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2160" activeTab="5"/>
  </bookViews>
  <sheets>
    <sheet name="Permission" sheetId="1" r:id="rId1"/>
    <sheet name="Issue configuration" sheetId="2" r:id="rId2"/>
    <sheet name="Project" sheetId="3" r:id="rId3"/>
    <sheet name="Notification" sheetId="4" r:id="rId4"/>
    <sheet name="User managemet" sheetId="5" r:id="rId5"/>
    <sheet name="System" sheetId="6" r:id="rId6"/>
    <sheet name="Other function" sheetId="7" r:id="rId7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CBD21228E9A2420AA055C61C65E8AF36" descr="rich text example"/>
        <xdr:cNvPicPr/>
      </xdr:nvPicPr>
      <xdr:blipFill>
        <a:blip r:embed="rId1"/>
        <a:stretch>
          <a:fillRect/>
        </a:stretch>
      </xdr:blipFill>
      <xdr:spPr>
        <a:xfrm>
          <a:off x="0" y="0"/>
          <a:ext cx="9858375" cy="9115425"/>
        </a:xfrm>
        <a:prstGeom prst="rect">
          <a:avLst/>
        </a:prstGeom>
      </xdr:spPr>
    </xdr:pic>
  </etc:cellImage>
  <etc:cellImage>
    <xdr:pic>
      <xdr:nvPicPr>
        <xdr:cNvPr id="3" name="ID_D7C5AD937B7346F2A43CF68E3C39E65D" descr="component-ex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3146425"/>
        </a:xfrm>
        <a:prstGeom prst="rect">
          <a:avLst/>
        </a:prstGeom>
      </xdr:spPr>
    </xdr:pic>
  </etc:cellImage>
  <etc:cellImage>
    <xdr:pic>
      <xdr:nvPicPr>
        <xdr:cNvPr id="4" name="ID_4DD859FE42AD4A7F9B471D7F114F20DC" descr="release-ex"/>
        <xdr:cNvPicPr/>
      </xdr:nvPicPr>
      <xdr:blipFill>
        <a:blip r:embed="rId3"/>
        <a:stretch>
          <a:fillRect/>
        </a:stretch>
      </xdr:blipFill>
      <xdr:spPr>
        <a:xfrm>
          <a:off x="0" y="0"/>
          <a:ext cx="7915275" cy="71532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<sst xmlns="http://schemas.openxmlformats.org/spreadsheetml/2006/main" count="932" uniqueCount="436">
  <si>
    <t>JIRA data or configuration</t>
  </si>
  <si>
    <t>ONES data or configutation</t>
  </si>
  <si>
    <t>Import Status</t>
  </si>
  <si>
    <t>Permisson element</t>
  </si>
  <si>
    <t>Project role</t>
  </si>
  <si>
    <t>Supported</t>
  </si>
  <si>
    <t>Application access</t>
  </si>
  <si>
    <t>All</t>
  </si>
  <si>
    <t>Group</t>
  </si>
  <si>
    <t>User Group</t>
  </si>
  <si>
    <t>Reporter</t>
  </si>
  <si>
    <t>Issue owner</t>
  </si>
  <si>
    <t>Single user</t>
  </si>
  <si>
    <t>Single member</t>
  </si>
  <si>
    <t>Project lead</t>
  </si>
  <si>
    <t>Project owner</t>
  </si>
  <si>
    <t>Current assignee</t>
  </si>
  <si>
    <t>Project role or issue owner</t>
  </si>
  <si>
    <t>Group custom field value</t>
  </si>
  <si>
    <t>/</t>
  </si>
  <si>
    <t>Unsupported by this tool</t>
  </si>
  <si>
    <t>User custom field value</t>
  </si>
  <si>
    <t>Permission schemes</t>
  </si>
  <si>
    <t>Project permissions</t>
  </si>
  <si>
    <t>Administer Projects</t>
  </si>
  <si>
    <t>Ptoject permission, Sprint permission</t>
  </si>
  <si>
    <t xml:space="preserve">Manage projects,View project reports
</t>
  </si>
  <si>
    <t xml:space="preserve">Supported
</t>
  </si>
  <si>
    <t>Browse Projects</t>
  </si>
  <si>
    <t>View projects, View issue</t>
  </si>
  <si>
    <t>Manage Sprints</t>
  </si>
  <si>
    <t>Manage sprints,Become sprint owner</t>
  </si>
  <si>
    <t>View Development Tools</t>
  </si>
  <si>
    <t>View Read-Only Workflow</t>
  </si>
  <si>
    <t xml:space="preserve">
Issue permissions</t>
  </si>
  <si>
    <t>Assignable User</t>
  </si>
  <si>
    <t>Issue permission</t>
  </si>
  <si>
    <t>Become assignee</t>
  </si>
  <si>
    <t>Assign Issues</t>
  </si>
  <si>
    <t>Edit Issues</t>
  </si>
  <si>
    <t>Partially supported-The common part of Jira Assign Issues,edit issues and link issues is imported as ONES Edit issues.</t>
  </si>
  <si>
    <t>Link Issues</t>
  </si>
  <si>
    <t>Close Issues</t>
  </si>
  <si>
    <t>Update Issues status</t>
  </si>
  <si>
    <t>Partially supported-The common part of Jira close Issues,resolve issues and transition issues is imported as ONES Update Issues status.</t>
  </si>
  <si>
    <t>Resolve Issues</t>
  </si>
  <si>
    <t>Transition Issues</t>
  </si>
  <si>
    <t>Create Issues</t>
  </si>
  <si>
    <t>Creat issues</t>
  </si>
  <si>
    <t>Delete Issues</t>
  </si>
  <si>
    <t>Delete issues</t>
  </si>
  <si>
    <t>Modify Reporter</t>
  </si>
  <si>
    <t>Move Issues</t>
  </si>
  <si>
    <t>Schedule Issues</t>
  </si>
  <si>
    <t>Field modification permission</t>
  </si>
  <si>
    <t>Set Issue Security</t>
  </si>
  <si>
    <t>Voters &amp; watchers permissions</t>
  </si>
  <si>
    <t>Manage Watchers</t>
  </si>
  <si>
    <t>Edit watchers</t>
  </si>
  <si>
    <t>View Voters and Watchers</t>
  </si>
  <si>
    <t xml:space="preserve">/
</t>
  </si>
  <si>
    <t xml:space="preserve">Unsupported by this tool </t>
  </si>
  <si>
    <t xml:space="preserve">
Comments permissions</t>
  </si>
  <si>
    <t>Add Comments</t>
  </si>
  <si>
    <t>Delete All Comments</t>
  </si>
  <si>
    <t>Delete Own Comments</t>
  </si>
  <si>
    <t>Edit All Comments</t>
  </si>
  <si>
    <t>Edit Own Comments</t>
  </si>
  <si>
    <t>Attachments permissions</t>
  </si>
  <si>
    <t>Create Attachments</t>
  </si>
  <si>
    <t>Delete All Attachments</t>
  </si>
  <si>
    <t>Delete Own Attachments</t>
  </si>
  <si>
    <t xml:space="preserve">
Time tracking permissions</t>
  </si>
  <si>
    <t>Delete All Worklogs</t>
  </si>
  <si>
    <t>Manage all time estimated，Manage all time spent</t>
  </si>
  <si>
    <t>Partially supported-The common part of Jira Delete All Worklogs、Edit All Worklogs will import as ONES-Manage all time estimated，Manage all time spent</t>
  </si>
  <si>
    <t>Delete Own Worklogs</t>
  </si>
  <si>
    <t>Manage my time estimated，Manage own time spent</t>
  </si>
  <si>
    <t>Partially supported-The common part ofJira Delete Own Worklogs、Edit Own Worklogswill import as ONES-Manage my time estimated，Manage own time spent</t>
  </si>
  <si>
    <t>Edit All Worklogs</t>
  </si>
  <si>
    <t>Edit Own Worklogs</t>
  </si>
  <si>
    <t>Example</t>
  </si>
  <si>
    <t xml:space="preserve"> Issue types</t>
  </si>
  <si>
    <t>Name</t>
  </si>
  <si>
    <t>Avatar</t>
  </si>
  <si>
    <t>No need to import</t>
  </si>
  <si>
    <t>Description</t>
  </si>
  <si>
    <t>Unsupported by this tool
ONES 自带系统工作项类型图像</t>
  </si>
  <si>
    <t>Issue Type Scheme</t>
  </si>
  <si>
    <t>Issue type schemes</t>
  </si>
  <si>
    <t>Workflows</t>
  </si>
  <si>
    <t>Linked Status</t>
  </si>
  <si>
    <t>Status</t>
  </si>
  <si>
    <t>Transition Name</t>
  </si>
  <si>
    <t>Transition name</t>
  </si>
  <si>
    <t>Transition Description</t>
  </si>
  <si>
    <t>Property</t>
  </si>
  <si>
    <t>Triggers</t>
  </si>
  <si>
    <t>Condition</t>
  </si>
  <si>
    <t>Validators</t>
  </si>
  <si>
    <t>Post function</t>
  </si>
  <si>
    <t>Transition View</t>
  </si>
  <si>
    <t>Workflow schemes</t>
  </si>
  <si>
    <t xml:space="preserve"> Screen</t>
  </si>
  <si>
    <t>Screen Name</t>
  </si>
  <si>
    <t>Screen Description</t>
  </si>
  <si>
    <t>Configure Screen-Tab</t>
  </si>
  <si>
    <t>Module tab configuration</t>
  </si>
  <si>
    <t>Partially supported</t>
  </si>
  <si>
    <t xml:space="preserve"> Screen Schemes</t>
  </si>
  <si>
    <t>Screen Scheme Name</t>
  </si>
  <si>
    <t>Configuration-Layout configuration</t>
  </si>
  <si>
    <t>Partially supported，ONES layout name will generate a prefix of「work item type-」</t>
  </si>
  <si>
    <t>Screen Scheme Description</t>
  </si>
  <si>
    <t>Default Screen</t>
  </si>
  <si>
    <t>Create Issue Screen</t>
  </si>
  <si>
    <t>Configuration items-New form</t>
  </si>
  <si>
    <t>Edit Issue Screen</t>
  </si>
  <si>
    <t>View Issue Screen</t>
  </si>
  <si>
    <t>Configuration items-Details form</t>
  </si>
  <si>
    <t xml:space="preserve"> Issue Type Screen Schemes</t>
  </si>
  <si>
    <t>Issue Type Screen Schemes</t>
  </si>
  <si>
    <t>System field</t>
  </si>
  <si>
    <t>ID</t>
  </si>
  <si>
    <t>Custom Issue field(Short text)</t>
  </si>
  <si>
    <t>Project</t>
  </si>
  <si>
    <t>Type</t>
  </si>
  <si>
    <t>Issue type</t>
  </si>
  <si>
    <t>Summary</t>
  </si>
  <si>
    <t>Title</t>
  </si>
  <si>
    <t>Priority</t>
  </si>
  <si>
    <t>Sprint</t>
  </si>
  <si>
    <t>Partially supported，rich text in Jira can only be imported in text form.</t>
  </si>
  <si>
    <t>Fix Version/s</t>
  </si>
  <si>
    <t>Link release</t>
  </si>
  <si>
    <t>Affects Version/s</t>
  </si>
  <si>
    <t>Custom issue field (short text)</t>
  </si>
  <si>
    <t>Security level</t>
  </si>
  <si>
    <t>Labels</t>
  </si>
  <si>
    <t>Resolution</t>
  </si>
  <si>
    <t>Custom issue field (Select list（single choice))</t>
  </si>
  <si>
    <t>Envrionment</t>
  </si>
  <si>
    <t>Custom issue field (Long text)</t>
  </si>
  <si>
    <t>Creator</t>
  </si>
  <si>
    <t>assignee</t>
  </si>
  <si>
    <t>Assignee</t>
  </si>
  <si>
    <t>Votes</t>
  </si>
  <si>
    <t>Watcher</t>
  </si>
  <si>
    <t>Created date</t>
  </si>
  <si>
    <t>Created</t>
  </si>
  <si>
    <t>Updated date</t>
  </si>
  <si>
    <t>Updated</t>
  </si>
  <si>
    <t>Due date</t>
  </si>
  <si>
    <t xml:space="preserve"> Custom fields</t>
  </si>
  <si>
    <t>Custom field name</t>
  </si>
  <si>
    <t>Default value</t>
  </si>
  <si>
    <t>Short text</t>
  </si>
  <si>
    <t>Radio Buttons</t>
  </si>
  <si>
    <t>Select list（single choice)</t>
  </si>
  <si>
    <t>Checkboxes</t>
  </si>
  <si>
    <t>Select list（multiple choices)</t>
  </si>
  <si>
    <t>Date Time Picker</t>
  </si>
  <si>
    <t>Time</t>
  </si>
  <si>
    <t>Date Picker</t>
  </si>
  <si>
    <t>Date</t>
  </si>
  <si>
    <t>Number Field</t>
  </si>
  <si>
    <t>Number(float)</t>
  </si>
  <si>
    <t>Text Field (single line)</t>
  </si>
  <si>
    <t>Text Field (multi-line)</t>
  </si>
  <si>
    <t>Long text</t>
  </si>
  <si>
    <t>Select List (multiple choices)</t>
  </si>
  <si>
    <t>Select List (cascading)</t>
  </si>
  <si>
    <t>Select List (single choice)</t>
  </si>
  <si>
    <t>User Picker (single user)</t>
  </si>
  <si>
    <t>User picker（single user)</t>
  </si>
  <si>
    <t>URL Field</t>
  </si>
  <si>
    <t>Version Picker (single version)</t>
  </si>
  <si>
    <t>Version Picker (multiple versions)</t>
  </si>
  <si>
    <t>Global Rank</t>
  </si>
  <si>
    <t>Text Field (read only)</t>
  </si>
  <si>
    <t>Project Picker (single project)</t>
  </si>
  <si>
    <t>User Picker (multiple users)</t>
  </si>
  <si>
    <t>User picker（multiple users)</t>
  </si>
  <si>
    <t>Group Picker (single group)</t>
  </si>
  <si>
    <t>Group Picker (multiple groups)</t>
  </si>
  <si>
    <t>Development Summary</t>
  </si>
  <si>
    <t>Hidden Job Switch</t>
  </si>
  <si>
    <t>JIRA Released Version History</t>
  </si>
  <si>
    <t>Job Checkbox</t>
  </si>
  <si>
    <t>Epic name</t>
  </si>
  <si>
    <t>Epic status</t>
  </si>
  <si>
    <t xml:space="preserve">  Field Configurations</t>
  </si>
  <si>
    <t>Field Configurations</t>
  </si>
  <si>
    <t xml:space="preserve"> Field Configuration Schemes</t>
  </si>
  <si>
    <t>Hide/Show</t>
  </si>
  <si>
    <t>Required/Optional</t>
  </si>
  <si>
    <t>Priorities</t>
  </si>
  <si>
    <t>Icon</t>
  </si>
  <si>
    <t>Color</t>
  </si>
  <si>
    <t>Background color</t>
  </si>
  <si>
    <t>Order</t>
  </si>
  <si>
    <t>Priority schemes</t>
  </si>
  <si>
    <t>Time Tracking</t>
  </si>
  <si>
    <t>Working hours per day</t>
  </si>
  <si>
    <t>Standard working time</t>
  </si>
  <si>
    <t>Working days per week</t>
  </si>
  <si>
    <t>Workday</t>
  </si>
  <si>
    <t>Time display format</t>
  </si>
  <si>
    <t>Default uniti for time tracking-minute</t>
  </si>
  <si>
    <t>Default uniti for time tracking-hour</t>
  </si>
  <si>
    <t>Default time unit-hour</t>
  </si>
  <si>
    <t>Default uniti for time tracking-day</t>
  </si>
  <si>
    <t>Default time unit-day</t>
  </si>
  <si>
    <t>Default uniti for time tracking-week</t>
  </si>
  <si>
    <t>Work log descrption can be shown in activity</t>
  </si>
  <si>
    <t>Issue linking</t>
  </si>
  <si>
    <t>Link type name</t>
  </si>
  <si>
    <t>Outward Description</t>
  </si>
  <si>
    <t>Source description</t>
  </si>
  <si>
    <t>Inward Description</t>
  </si>
  <si>
    <t>Target description</t>
  </si>
  <si>
    <t>Link type</t>
  </si>
  <si>
    <t>Unsupported field in Jira</t>
  </si>
  <si>
    <t>Status Name</t>
  </si>
  <si>
    <t>Status Description</t>
  </si>
  <si>
    <t>Status Category</t>
  </si>
  <si>
    <t>Status type</t>
  </si>
  <si>
    <t>Jira link with Confluence</t>
  </si>
  <si>
    <t>Link with Confluence</t>
  </si>
  <si>
    <t>Project basic info</t>
  </si>
  <si>
    <t>Key</t>
  </si>
  <si>
    <t>Project creator</t>
  </si>
  <si>
    <t>Unsupported by this tool，Jira backup does't contain Project creator,thus it will take as project lead.</t>
  </si>
  <si>
    <t>Created time</t>
  </si>
  <si>
    <t>Unsupported by this tool，Jira backup does't contain Project created time,thus it will take the time it import in ONES</t>
  </si>
  <si>
    <t>Default assignee</t>
  </si>
  <si>
    <t>URL</t>
  </si>
  <si>
    <t>Customer Project field-Short text</t>
  </si>
  <si>
    <t>Project type</t>
  </si>
  <si>
    <t>Customer Project field-Select list（single choice)</t>
  </si>
  <si>
    <t>Project category</t>
  </si>
  <si>
    <t>Customer Project field-Long text</t>
  </si>
  <si>
    <t>Action</t>
  </si>
  <si>
    <t>Add link</t>
  </si>
  <si>
    <t>Versions</t>
  </si>
  <si>
    <t>Start date</t>
  </si>
  <si>
    <t>Custom Issue field:Release-Start date</t>
  </si>
  <si>
    <t>Release date</t>
  </si>
  <si>
    <t>Release note</t>
  </si>
  <si>
    <t>Jira backup does't contain release note，Unsupported by this tool</t>
  </si>
  <si>
    <t>Progress</t>
  </si>
  <si>
    <t>Components</t>
  </si>
  <si>
    <t>Lead</t>
  </si>
  <si>
    <t>Project Role</t>
  </si>
  <si>
    <t>Descrption</t>
  </si>
  <si>
    <t>Add user to a role</t>
  </si>
  <si>
    <t>User group</t>
  </si>
  <si>
    <t>Add  member</t>
  </si>
  <si>
    <t>Users in User Group</t>
  </si>
  <si>
    <t>Partially supported,Jira user group in Project role will be imported as user.</t>
  </si>
  <si>
    <t>User</t>
  </si>
  <si>
    <t>Default member</t>
  </si>
  <si>
    <t>Email address</t>
  </si>
  <si>
    <t>Issue in Project</t>
  </si>
  <si>
    <t>Issue links</t>
  </si>
  <si>
    <t>Linked issue</t>
  </si>
  <si>
    <t>Link description</t>
  </si>
  <si>
    <t>Issue</t>
  </si>
  <si>
    <t>Subtask</t>
  </si>
  <si>
    <t>Comment</t>
  </si>
  <si>
    <t>Partially supported，rich text in Jira can only be imported in text form</t>
  </si>
  <si>
    <t>Activity</t>
  </si>
  <si>
    <t>Partially supported，history forJira custom field is not supported</t>
  </si>
  <si>
    <t>Hisotry</t>
  </si>
  <si>
    <t>No need to import,since Acitivity has same info with Histroy</t>
  </si>
  <si>
    <t>Component/s</t>
  </si>
  <si>
    <t>Worklog</t>
  </si>
  <si>
    <t>Original Estimate</t>
  </si>
  <si>
    <t>Time estimated</t>
  </si>
  <si>
    <t>Remaining Estimate</t>
  </si>
  <si>
    <t>Time remaining</t>
  </si>
  <si>
    <t>Logged</t>
  </si>
  <si>
    <t>Time spent</t>
  </si>
  <si>
    <t>Worklog description</t>
  </si>
  <si>
    <t>Sprint owner</t>
  </si>
  <si>
    <t>Partially supported，Jira has different duration form with</t>
  </si>
  <si>
    <t>Duration</t>
  </si>
  <si>
    <t>Partially supported.Jira has different duration form with ONES，thus, Jira sprint duration all imported as custom</t>
  </si>
  <si>
    <t>End date</t>
  </si>
  <si>
    <t>Sprint goal</t>
  </si>
  <si>
    <t>Board</t>
  </si>
  <si>
    <t>Development tools</t>
  </si>
  <si>
    <t>Issue collectors</t>
  </si>
  <si>
    <t>Notification event</t>
  </si>
  <si>
    <t>Issue Created</t>
  </si>
  <si>
    <t>Create issue</t>
  </si>
  <si>
    <t>Issue Updated</t>
  </si>
  <si>
    <t>Change status,Change priority,
Change title,Change description，
Set due date , 
Set sprint，
Link issue,Link test case,Link test result,Link test plan,Upload attachment,
Change issue type,
Convert to subissue</t>
  </si>
  <si>
    <t>Supported，jira-Those assigned to Issue Updated in Jira will import in the listed events in ONES.</t>
  </si>
  <si>
    <t>Issue Assigned</t>
  </si>
  <si>
    <t>Change assignees</t>
  </si>
  <si>
    <t>Issue Resolved</t>
  </si>
  <si>
    <t>Issue Closed</t>
  </si>
  <si>
    <t>Issue Commented</t>
  </si>
  <si>
    <t>Add comment</t>
  </si>
  <si>
    <t>Issue Comment Edited</t>
  </si>
  <si>
    <t>Issue Comment Deleted</t>
  </si>
  <si>
    <t>Issue Reopened</t>
  </si>
  <si>
    <t>Issue Deleted</t>
  </si>
  <si>
    <t>Issue Moved</t>
  </si>
  <si>
    <t>Work Logged On Issue</t>
  </si>
  <si>
    <t>Update time spent</t>
  </si>
  <si>
    <t>Work Started On Issue</t>
  </si>
  <si>
    <t>Work Stopped On Issue</t>
  </si>
  <si>
    <t>Issue Worklog Updated</t>
  </si>
  <si>
    <t>Issue Worklog Deleted</t>
  </si>
  <si>
    <t>Generic Event</t>
  </si>
  <si>
    <t>Notification assigned to</t>
  </si>
  <si>
    <t>Current Assignee</t>
  </si>
  <si>
    <t>Issue assignee</t>
  </si>
  <si>
    <t>Current User</t>
  </si>
  <si>
    <t>Project Lead</t>
  </si>
  <si>
    <t>Component Lead</t>
  </si>
  <si>
    <t>Single User</t>
  </si>
  <si>
    <t>Member</t>
  </si>
  <si>
    <t>Single Email Address</t>
  </si>
  <si>
    <t>All Watchers</t>
  </si>
  <si>
    <t>Issue wathcer</t>
  </si>
  <si>
    <t>User Custom Field Value</t>
  </si>
  <si>
    <t>Group Custom Field Value</t>
  </si>
  <si>
    <t>User name</t>
  </si>
  <si>
    <t>Partially supported,JIRA displayname will import as ONES user name</t>
  </si>
  <si>
    <t>full name</t>
  </si>
  <si>
    <t>Email</t>
  </si>
  <si>
    <t>Code</t>
  </si>
  <si>
    <t>Groups</t>
  </si>
  <si>
    <t>Project Roles for User</t>
  </si>
  <si>
    <t>Groups name</t>
  </si>
  <si>
    <t>User in Group</t>
  </si>
  <si>
    <t>User directory</t>
  </si>
  <si>
    <t>General Setting</t>
  </si>
  <si>
    <t>Unsupported by this tool，you can set it manually in ONES system</t>
  </si>
  <si>
    <t>Email from</t>
  </si>
  <si>
    <t>Mode</t>
  </si>
  <si>
    <t>Maximum Authentication Attempts Allowed</t>
  </si>
  <si>
    <t>CAPTCHA on signup</t>
  </si>
  <si>
    <t>Base URL</t>
  </si>
  <si>
    <t>Emial from</t>
  </si>
  <si>
    <t>Introduction</t>
  </si>
  <si>
    <t>Internationalization</t>
  </si>
  <si>
    <t>Indexing language</t>
  </si>
  <si>
    <t>Installed languaged</t>
  </si>
  <si>
    <t>Default language</t>
  </si>
  <si>
    <t>System support</t>
  </si>
  <si>
    <t>System info</t>
  </si>
  <si>
    <t>Instrumentation</t>
  </si>
  <si>
    <t>JMX Monitoring</t>
  </si>
  <si>
    <t>Datebase monitoring</t>
  </si>
  <si>
    <t>Integrity Checker</t>
  </si>
  <si>
    <t>Logging and profiling</t>
  </si>
  <si>
    <t>Scheduler Details</t>
  </si>
  <si>
    <t>Troubleshooting and support tools</t>
  </si>
  <si>
    <t>Audit log</t>
  </si>
  <si>
    <t>Security</t>
  </si>
  <si>
    <t>User Session</t>
  </si>
  <si>
    <t>Remember my login</t>
  </si>
  <si>
    <t>Whitelist</t>
  </si>
  <si>
    <t>Password Policy</t>
  </si>
  <si>
    <t>Global Permissions</t>
  </si>
  <si>
    <t>Add permission to（User group）</t>
  </si>
  <si>
    <t>Add team permission to user group</t>
  </si>
  <si>
    <t>JIRA System Administrators</t>
  </si>
  <si>
    <t>Team admin+"ONES Project" admin</t>
  </si>
  <si>
    <t>JIRA Administrators</t>
  </si>
  <si>
    <t>Browse Users</t>
  </si>
  <si>
    <t>Create Shared Objects</t>
  </si>
  <si>
    <t>Manage Group Filter Subscriptions</t>
  </si>
  <si>
    <t>Bulk Change</t>
  </si>
  <si>
    <t>User interface</t>
  </si>
  <si>
    <t>System dashboard</t>
  </si>
  <si>
    <t>Logo</t>
  </si>
  <si>
    <t>Show site title</t>
  </si>
  <si>
    <t>Favicon</t>
  </si>
  <si>
    <t>Header Background Colour</t>
  </si>
  <si>
    <t>Header Highlight Background Colour</t>
  </si>
  <si>
    <t>Header Separator Colour</t>
  </si>
  <si>
    <t>Header Text Colour</t>
  </si>
  <si>
    <t>Header Text Highlight Colour</t>
  </si>
  <si>
    <t>Menu Item Highlight Background Colour</t>
  </si>
  <si>
    <t>Menu Item Highlight Text Colour</t>
  </si>
  <si>
    <t>Button Background Colour</t>
  </si>
  <si>
    <t>Button Text Colour</t>
  </si>
  <si>
    <t>Link Active Colour</t>
  </si>
  <si>
    <t>Heading Colour</t>
  </si>
  <si>
    <t>Link Colour</t>
  </si>
  <si>
    <t>Date/Time Format</t>
  </si>
  <si>
    <t>Rich text editor</t>
  </si>
  <si>
    <t>Default outgoing email format</t>
  </si>
  <si>
    <t>Number of Issues displayed per Issue Navigator page</t>
  </si>
  <si>
    <t>Default sharing for filters and dashboards</t>
  </si>
  <si>
    <t>Notify users of their own changes</t>
  </si>
  <si>
    <t>Autowatch own issues</t>
  </si>
  <si>
    <t>Import and export</t>
  </si>
  <si>
    <t>Backup system</t>
  </si>
  <si>
    <t>Restore system</t>
  </si>
  <si>
    <t>Project import</t>
  </si>
  <si>
    <t>External System Import</t>
  </si>
  <si>
    <t>Mail</t>
  </si>
  <si>
    <t>Outgoing Mail</t>
  </si>
  <si>
    <t>Incoming Mail</t>
  </si>
  <si>
    <t>Mail queue</t>
  </si>
  <si>
    <t>Send email</t>
  </si>
  <si>
    <t>Admin helper</t>
  </si>
  <si>
    <t>Permission helper</t>
  </si>
  <si>
    <t>Notification helper</t>
  </si>
  <si>
    <t>Shared Items</t>
  </si>
  <si>
    <t>Shared filters</t>
  </si>
  <si>
    <t>Share dashboards</t>
  </si>
  <si>
    <t>Advanced</t>
  </si>
  <si>
    <t>Allow attachment</t>
  </si>
  <si>
    <t>Attachment path</t>
  </si>
  <si>
    <t>Attachment Size</t>
  </si>
  <si>
    <t>Enable Thumbnails</t>
  </si>
  <si>
    <t>Enable zip support</t>
  </si>
  <si>
    <t>Listener</t>
  </si>
  <si>
    <t xml:space="preserve">Indexing  </t>
  </si>
  <si>
    <t>Replication</t>
  </si>
  <si>
    <t>Events</t>
  </si>
  <si>
    <t>Analytics</t>
  </si>
  <si>
    <t>WebHooks</t>
  </si>
  <si>
    <t>Services</t>
  </si>
  <si>
    <t>Plugin Data Storage</t>
  </si>
  <si>
    <t>LexoRank management</t>
  </si>
  <si>
    <t>Dashboard</t>
  </si>
  <si>
    <t>Filter</t>
  </si>
  <si>
    <t>Project Report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</si>
</sst>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name val="苹方-简 Regular"/>
      <charset val="134"/>
    </font>
    <font>
      <sz val="11"/>
      <color theme="1"/>
      <name val="苹方-简 Regular"/>
      <charset val="134"/>
    </font>
    <font>
      <sz val="11"/>
      <name val="苹方-简 Regular"/>
      <charset val="134"/>
    </font>
    <font>
      <b/>
      <sz val="11"/>
      <color rgb="FF000000"/>
      <name val="苹方-简 Regular"/>
      <charset val="134"/>
    </font>
    <font>
      <b/>
      <sz val="11"/>
      <color theme="1"/>
      <name val="苹方-简 Regular"/>
      <charset val="134"/>
    </font>
    <font>
      <sz val="11"/>
      <color rgb="FF000000"/>
      <name val="苹方-简 Regular"/>
      <charset val="134"/>
    </font>
    <font>
      <sz val="11"/>
      <color rgb="FF303030"/>
      <name val="苹方-简 Regular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/>
      <top style="thin">
        <color theme="0" tint="-0.349986266670736"/>
      </top>
      <bottom/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/>
      <bottom/>
      <diagonal/>
    </border>
    <border>
      <left/>
      <right style="thin">
        <color theme="0" tint="-0.349986266670736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5" fillId="29" borderId="18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4" fillId="4" borderId="1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11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0" fillId="0" borderId="0" xfId="0" applyFill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4"/>
  <sheetViews>
    <sheetView zoomScale="103" zoomScaleNormal="103" workbookViewId="0">
      <selection activeCell="E42" sqref="E42"/>
    </sheetView>
  </sheetViews>
  <sheetFormatPr defaultColWidth="9.25" defaultRowHeight="16.8"/>
  <cols>
    <col min="1" max="1" width="19.5480769230769" style="98" customWidth="1"/>
    <col min="2" max="2" width="33.8076923076923" style="97" customWidth="1"/>
    <col min="3" max="3" width="27.7211538461538" style="98" customWidth="1"/>
    <col min="4" max="4" width="31.75" style="98" customWidth="1"/>
    <col min="5" max="5" width="35.75" style="98" customWidth="1"/>
    <col min="6" max="16382" width="9.25" style="97"/>
    <col min="16383" max="16384" width="9.25" style="99"/>
  </cols>
  <sheetData>
    <row r="1" s="96" customFormat="1" ht="17" spans="1:5">
      <c r="A1" s="1" t="s">
        <v>0</v>
      </c>
      <c r="B1" s="2"/>
      <c r="C1" s="1" t="s">
        <v>1</v>
      </c>
      <c r="D1" s="1"/>
      <c r="E1" s="2" t="s">
        <v>2</v>
      </c>
    </row>
    <row r="2" s="97" customFormat="1" spans="1:16383">
      <c r="A2" s="9" t="s">
        <v>3</v>
      </c>
      <c r="B2" s="14"/>
      <c r="C2" s="9"/>
      <c r="D2" s="9"/>
      <c r="E2" s="70"/>
      <c r="XFC2" s="99"/>
    </row>
    <row r="3" s="97" customFormat="1" ht="17" spans="1:16383">
      <c r="A3" s="70" t="s">
        <v>4</v>
      </c>
      <c r="B3" s="70"/>
      <c r="C3" s="70" t="s">
        <v>4</v>
      </c>
      <c r="D3" s="70"/>
      <c r="E3" s="70" t="s">
        <v>5</v>
      </c>
      <c r="XFC3" s="99"/>
    </row>
    <row r="4" s="97" customFormat="1" ht="34" spans="1:16383">
      <c r="A4" s="70" t="s">
        <v>6</v>
      </c>
      <c r="B4" s="70"/>
      <c r="C4" s="70" t="s">
        <v>7</v>
      </c>
      <c r="D4" s="70"/>
      <c r="E4" s="70" t="s">
        <v>5</v>
      </c>
      <c r="XFC4" s="99"/>
    </row>
    <row r="5" s="97" customFormat="1" ht="17" spans="1:16383">
      <c r="A5" s="70" t="s">
        <v>8</v>
      </c>
      <c r="B5" s="70"/>
      <c r="C5" s="70" t="s">
        <v>9</v>
      </c>
      <c r="D5" s="70"/>
      <c r="E5" s="70" t="s">
        <v>5</v>
      </c>
      <c r="XFC5" s="99"/>
    </row>
    <row r="6" s="97" customFormat="1" ht="17" spans="1:16383">
      <c r="A6" s="70" t="s">
        <v>10</v>
      </c>
      <c r="B6" s="70"/>
      <c r="C6" s="70" t="s">
        <v>11</v>
      </c>
      <c r="D6" s="70"/>
      <c r="E6" s="70" t="s">
        <v>5</v>
      </c>
      <c r="XFC6" s="99"/>
    </row>
    <row r="7" s="97" customFormat="1" ht="17" spans="1:16383">
      <c r="A7" s="70" t="s">
        <v>12</v>
      </c>
      <c r="B7" s="70"/>
      <c r="C7" s="70" t="s">
        <v>13</v>
      </c>
      <c r="D7" s="70"/>
      <c r="E7" s="70" t="s">
        <v>5</v>
      </c>
      <c r="XFC7" s="99"/>
    </row>
    <row r="8" s="97" customFormat="1" ht="17" spans="1:16383">
      <c r="A8" s="70" t="s">
        <v>14</v>
      </c>
      <c r="B8" s="70"/>
      <c r="C8" s="70" t="s">
        <v>15</v>
      </c>
      <c r="D8" s="70"/>
      <c r="E8" s="70" t="s">
        <v>5</v>
      </c>
      <c r="XFC8" s="99"/>
    </row>
    <row r="9" s="97" customFormat="1" ht="34" spans="1:16383">
      <c r="A9" s="70" t="s">
        <v>16</v>
      </c>
      <c r="B9" s="70"/>
      <c r="C9" s="70" t="s">
        <v>17</v>
      </c>
      <c r="D9" s="70"/>
      <c r="E9" s="70" t="s">
        <v>5</v>
      </c>
      <c r="XFC9" s="99"/>
    </row>
    <row r="10" s="97" customFormat="1" ht="34" spans="1:16383">
      <c r="A10" s="70" t="s">
        <v>18</v>
      </c>
      <c r="B10" s="70"/>
      <c r="C10" s="70" t="s">
        <v>19</v>
      </c>
      <c r="D10" s="70"/>
      <c r="E10" s="70" t="s">
        <v>20</v>
      </c>
      <c r="XFC10" s="99"/>
    </row>
    <row r="11" s="97" customFormat="1" ht="34" spans="1:16383">
      <c r="A11" s="70" t="s">
        <v>21</v>
      </c>
      <c r="B11" s="70"/>
      <c r="C11" s="70" t="s">
        <v>19</v>
      </c>
      <c r="D11" s="70"/>
      <c r="E11" s="70" t="s">
        <v>20</v>
      </c>
      <c r="XFC11" s="99"/>
    </row>
    <row r="12" s="97" customFormat="1" ht="18" customHeight="1" spans="1:16383">
      <c r="A12" s="9" t="s">
        <v>22</v>
      </c>
      <c r="B12" s="14"/>
      <c r="C12" s="9"/>
      <c r="D12" s="9"/>
      <c r="E12" s="102"/>
      <c r="XFC12" s="99"/>
    </row>
    <row r="13" s="97" customFormat="1" ht="95" customHeight="1" spans="1:16383">
      <c r="A13" s="57" t="s">
        <v>23</v>
      </c>
      <c r="B13" s="70" t="s">
        <v>24</v>
      </c>
      <c r="C13" s="57" t="s">
        <v>25</v>
      </c>
      <c r="D13" s="70" t="s">
        <v>26</v>
      </c>
      <c r="E13" s="70" t="s">
        <v>27</v>
      </c>
      <c r="XFC13" s="99"/>
    </row>
    <row r="14" s="97" customFormat="1" ht="107" customHeight="1" spans="1:16383">
      <c r="A14" s="100"/>
      <c r="B14" s="70" t="s">
        <v>28</v>
      </c>
      <c r="C14" s="100"/>
      <c r="D14" s="70" t="s">
        <v>29</v>
      </c>
      <c r="E14" s="70" t="s">
        <v>27</v>
      </c>
      <c r="XFC14" s="99"/>
    </row>
    <row r="15" s="97" customFormat="1" ht="34" spans="1:16383">
      <c r="A15" s="100"/>
      <c r="B15" s="70" t="s">
        <v>30</v>
      </c>
      <c r="C15" s="100"/>
      <c r="D15" s="70" t="s">
        <v>31</v>
      </c>
      <c r="E15" s="70" t="s">
        <v>5</v>
      </c>
      <c r="XFC15" s="99"/>
    </row>
    <row r="16" s="97" customFormat="1" ht="17" spans="1:16383">
      <c r="A16" s="100"/>
      <c r="B16" s="70" t="s">
        <v>32</v>
      </c>
      <c r="C16" s="100"/>
      <c r="D16" s="70" t="s">
        <v>19</v>
      </c>
      <c r="E16" s="70" t="s">
        <v>20</v>
      </c>
      <c r="XFC16" s="99"/>
    </row>
    <row r="17" s="97" customFormat="1" ht="17" spans="1:16383">
      <c r="A17" s="101"/>
      <c r="B17" s="70" t="s">
        <v>33</v>
      </c>
      <c r="C17" s="101"/>
      <c r="D17" s="70" t="s">
        <v>19</v>
      </c>
      <c r="E17" s="70" t="s">
        <v>20</v>
      </c>
      <c r="XFC17" s="99"/>
    </row>
    <row r="18" s="97" customFormat="1" ht="17" spans="1:16383">
      <c r="A18" s="57" t="s">
        <v>34</v>
      </c>
      <c r="B18" s="70" t="s">
        <v>35</v>
      </c>
      <c r="C18" s="57" t="s">
        <v>36</v>
      </c>
      <c r="D18" s="70" t="s">
        <v>37</v>
      </c>
      <c r="E18" s="70" t="s">
        <v>5</v>
      </c>
      <c r="XFC18" s="99"/>
    </row>
    <row r="19" s="97" customFormat="1" ht="17" spans="1:16383">
      <c r="A19" s="100"/>
      <c r="B19" s="70" t="s">
        <v>38</v>
      </c>
      <c r="C19" s="100"/>
      <c r="D19" s="57" t="s">
        <v>39</v>
      </c>
      <c r="E19" s="103" t="s">
        <v>40</v>
      </c>
      <c r="XFC19" s="99"/>
    </row>
    <row r="20" s="97" customFormat="1" ht="64.5" customHeight="1" spans="1:16383">
      <c r="A20" s="100"/>
      <c r="B20" s="70" t="s">
        <v>39</v>
      </c>
      <c r="C20" s="100"/>
      <c r="D20" s="100"/>
      <c r="E20" s="104"/>
      <c r="XFC20" s="99"/>
    </row>
    <row r="21" s="97" customFormat="1" ht="64.5" customHeight="1" spans="1:16383">
      <c r="A21" s="100"/>
      <c r="B21" s="70" t="s">
        <v>41</v>
      </c>
      <c r="C21" s="100"/>
      <c r="D21" s="101"/>
      <c r="E21" s="105"/>
      <c r="XFC21" s="99"/>
    </row>
    <row r="22" s="97" customFormat="1" ht="64.5" customHeight="1" spans="1:16383">
      <c r="A22" s="100"/>
      <c r="B22" s="70" t="s">
        <v>42</v>
      </c>
      <c r="C22" s="100"/>
      <c r="D22" s="55" t="s">
        <v>43</v>
      </c>
      <c r="E22" s="57" t="s">
        <v>44</v>
      </c>
      <c r="XFC22" s="99"/>
    </row>
    <row r="23" s="97" customFormat="1" ht="17" spans="1:16383">
      <c r="A23" s="100"/>
      <c r="B23" s="70" t="s">
        <v>45</v>
      </c>
      <c r="C23" s="100"/>
      <c r="D23" s="94"/>
      <c r="E23" s="100"/>
      <c r="XFC23" s="99"/>
    </row>
    <row r="24" s="97" customFormat="1" ht="17" spans="1:16383">
      <c r="A24" s="100"/>
      <c r="B24" s="70" t="s">
        <v>46</v>
      </c>
      <c r="C24" s="100"/>
      <c r="D24" s="95"/>
      <c r="E24" s="101"/>
      <c r="XFC24" s="99"/>
    </row>
    <row r="25" s="97" customFormat="1" ht="17" spans="1:16383">
      <c r="A25" s="100"/>
      <c r="B25" s="70" t="s">
        <v>47</v>
      </c>
      <c r="C25" s="100"/>
      <c r="D25" s="70" t="s">
        <v>48</v>
      </c>
      <c r="E25" s="70" t="s">
        <v>5</v>
      </c>
      <c r="XFC25" s="99"/>
    </row>
    <row r="26" s="97" customFormat="1" ht="17" spans="1:16383">
      <c r="A26" s="100"/>
      <c r="B26" s="70" t="s">
        <v>49</v>
      </c>
      <c r="C26" s="100"/>
      <c r="D26" s="70" t="s">
        <v>50</v>
      </c>
      <c r="E26" s="70" t="s">
        <v>5</v>
      </c>
      <c r="XFC26" s="99"/>
    </row>
    <row r="27" s="97" customFormat="1" ht="17" spans="1:16383">
      <c r="A27" s="100"/>
      <c r="B27" s="70" t="s">
        <v>51</v>
      </c>
      <c r="C27" s="100"/>
      <c r="D27" s="70" t="s">
        <v>19</v>
      </c>
      <c r="E27" s="70" t="s">
        <v>20</v>
      </c>
      <c r="XFC27" s="99"/>
    </row>
    <row r="28" s="97" customFormat="1" ht="17" spans="1:16383">
      <c r="A28" s="100"/>
      <c r="B28" s="70" t="s">
        <v>52</v>
      </c>
      <c r="C28" s="100"/>
      <c r="D28" s="70" t="s">
        <v>19</v>
      </c>
      <c r="E28" s="70" t="s">
        <v>20</v>
      </c>
      <c r="XFC28" s="99"/>
    </row>
    <row r="29" s="97" customFormat="1" ht="60" customHeight="1" spans="1:16383">
      <c r="A29" s="100"/>
      <c r="B29" s="70" t="s">
        <v>53</v>
      </c>
      <c r="C29" s="100"/>
      <c r="D29" s="70" t="s">
        <v>54</v>
      </c>
      <c r="E29" s="70" t="s">
        <v>20</v>
      </c>
      <c r="XFC29" s="99"/>
    </row>
    <row r="30" s="97" customFormat="1" ht="17" spans="1:16383">
      <c r="A30" s="100"/>
      <c r="B30" s="70" t="s">
        <v>55</v>
      </c>
      <c r="C30" s="100"/>
      <c r="D30" s="70" t="s">
        <v>19</v>
      </c>
      <c r="E30" s="70" t="s">
        <v>20</v>
      </c>
      <c r="XFC30" s="99"/>
    </row>
    <row r="31" s="97" customFormat="1" ht="17" spans="1:16383">
      <c r="A31" s="57" t="s">
        <v>56</v>
      </c>
      <c r="B31" s="70" t="s">
        <v>57</v>
      </c>
      <c r="C31" s="101"/>
      <c r="D31" s="70" t="s">
        <v>58</v>
      </c>
      <c r="E31" s="70" t="s">
        <v>5</v>
      </c>
      <c r="XFC31" s="99"/>
    </row>
    <row r="32" s="97" customFormat="1" ht="93" customHeight="1" spans="1:16383">
      <c r="A32" s="101"/>
      <c r="B32" s="70" t="s">
        <v>59</v>
      </c>
      <c r="C32" s="70"/>
      <c r="D32" s="55" t="s">
        <v>60</v>
      </c>
      <c r="E32" s="70" t="s">
        <v>61</v>
      </c>
      <c r="XFC32" s="99"/>
    </row>
    <row r="33" s="97" customFormat="1" ht="17" spans="1:16383">
      <c r="A33" s="57" t="s">
        <v>62</v>
      </c>
      <c r="B33" s="70" t="s">
        <v>63</v>
      </c>
      <c r="C33" s="70"/>
      <c r="D33" s="94"/>
      <c r="E33" s="70" t="s">
        <v>20</v>
      </c>
      <c r="XFC33" s="99"/>
    </row>
    <row r="34" s="97" customFormat="1" ht="17" spans="1:16383">
      <c r="A34" s="100"/>
      <c r="B34" s="70" t="s">
        <v>64</v>
      </c>
      <c r="C34" s="70"/>
      <c r="D34" s="94"/>
      <c r="E34" s="70" t="s">
        <v>20</v>
      </c>
      <c r="XFC34" s="99"/>
    </row>
    <row r="35" s="97" customFormat="1" ht="17" spans="1:16383">
      <c r="A35" s="100"/>
      <c r="B35" s="70" t="s">
        <v>65</v>
      </c>
      <c r="C35" s="70"/>
      <c r="D35" s="94"/>
      <c r="E35" s="70" t="s">
        <v>20</v>
      </c>
      <c r="XFC35" s="99"/>
    </row>
    <row r="36" s="97" customFormat="1" ht="23.25" customHeight="1" spans="1:16383">
      <c r="A36" s="100"/>
      <c r="B36" s="70" t="s">
        <v>66</v>
      </c>
      <c r="C36" s="70"/>
      <c r="D36" s="94"/>
      <c r="E36" s="70" t="s">
        <v>20</v>
      </c>
      <c r="XFC36" s="99"/>
    </row>
    <row r="37" s="97" customFormat="1" ht="17" spans="1:16383">
      <c r="A37" s="101"/>
      <c r="B37" s="70" t="s">
        <v>67</v>
      </c>
      <c r="C37" s="70"/>
      <c r="D37" s="94"/>
      <c r="E37" s="70" t="s">
        <v>20</v>
      </c>
      <c r="XFC37" s="99"/>
    </row>
    <row r="38" s="97" customFormat="1" ht="50.25" customHeight="1" spans="1:16383">
      <c r="A38" s="57" t="s">
        <v>68</v>
      </c>
      <c r="B38" s="70" t="s">
        <v>69</v>
      </c>
      <c r="C38" s="70"/>
      <c r="D38" s="94"/>
      <c r="E38" s="70" t="s">
        <v>20</v>
      </c>
      <c r="XFC38" s="99"/>
    </row>
    <row r="39" s="97" customFormat="1" ht="17" spans="1:16383">
      <c r="A39" s="100"/>
      <c r="B39" s="70" t="s">
        <v>70</v>
      </c>
      <c r="C39" s="70"/>
      <c r="D39" s="94"/>
      <c r="E39" s="70" t="s">
        <v>20</v>
      </c>
      <c r="XFC39" s="99"/>
    </row>
    <row r="40" s="97" customFormat="1" ht="17" spans="1:16383">
      <c r="A40" s="101"/>
      <c r="B40" s="70" t="s">
        <v>71</v>
      </c>
      <c r="C40" s="70"/>
      <c r="D40" s="95"/>
      <c r="E40" s="70" t="s">
        <v>20</v>
      </c>
      <c r="XFC40" s="99"/>
    </row>
    <row r="41" s="97" customFormat="1" ht="84.75" customHeight="1" spans="1:16383">
      <c r="A41" s="57" t="s">
        <v>72</v>
      </c>
      <c r="B41" s="70" t="s">
        <v>73</v>
      </c>
      <c r="C41" s="57" t="s">
        <v>36</v>
      </c>
      <c r="D41" s="70" t="s">
        <v>74</v>
      </c>
      <c r="E41" s="70" t="s">
        <v>75</v>
      </c>
      <c r="XFC41" s="99"/>
    </row>
    <row r="42" s="97" customFormat="1" ht="152" customHeight="1" spans="1:16383">
      <c r="A42" s="100"/>
      <c r="B42" s="70" t="s">
        <v>76</v>
      </c>
      <c r="C42" s="100"/>
      <c r="D42" s="70" t="s">
        <v>77</v>
      </c>
      <c r="E42" s="70" t="s">
        <v>78</v>
      </c>
      <c r="XFC42" s="99"/>
    </row>
    <row r="43" s="97" customFormat="1" ht="84" spans="1:16383">
      <c r="A43" s="100"/>
      <c r="B43" s="70" t="s">
        <v>79</v>
      </c>
      <c r="C43" s="100"/>
      <c r="D43" s="70" t="s">
        <v>74</v>
      </c>
      <c r="E43" s="70" t="s">
        <v>75</v>
      </c>
      <c r="XFC43" s="99"/>
    </row>
    <row r="44" s="97" customFormat="1" ht="101" spans="1:16383">
      <c r="A44" s="101"/>
      <c r="B44" s="70" t="s">
        <v>80</v>
      </c>
      <c r="C44" s="101"/>
      <c r="D44" s="70" t="s">
        <v>77</v>
      </c>
      <c r="E44" s="70" t="s">
        <v>78</v>
      </c>
      <c r="XFC44" s="99"/>
    </row>
  </sheetData>
  <mergeCells count="18">
    <mergeCell ref="A1:B1"/>
    <mergeCell ref="C1:D1"/>
    <mergeCell ref="A2:D2"/>
    <mergeCell ref="A12:D12"/>
    <mergeCell ref="A13:A17"/>
    <mergeCell ref="A18:A30"/>
    <mergeCell ref="A31:A32"/>
    <mergeCell ref="A33:A37"/>
    <mergeCell ref="A38:A40"/>
    <mergeCell ref="A41:A44"/>
    <mergeCell ref="C13:C17"/>
    <mergeCell ref="C18:C31"/>
    <mergeCell ref="C41:C44"/>
    <mergeCell ref="D19:D21"/>
    <mergeCell ref="D22:D24"/>
    <mergeCell ref="D32:D40"/>
    <mergeCell ref="E19:E21"/>
    <mergeCell ref="E22:E2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1"/>
  <sheetViews>
    <sheetView topLeftCell="A104" workbookViewId="0">
      <selection activeCell="C49" sqref="C49"/>
    </sheetView>
  </sheetViews>
  <sheetFormatPr defaultColWidth="9.23076923076923" defaultRowHeight="16.8" outlineLevelCol="3"/>
  <cols>
    <col min="1" max="1" width="45.1826923076923" customWidth="1"/>
    <col min="2" max="2" width="44.5480769230769" customWidth="1"/>
    <col min="3" max="3" width="47.9134615384615" customWidth="1"/>
    <col min="4" max="4" width="28.1923076923077" customWidth="1"/>
  </cols>
  <sheetData>
    <row r="1" ht="17" spans="1:4">
      <c r="A1" s="36" t="s">
        <v>0</v>
      </c>
      <c r="B1" s="1" t="s">
        <v>1</v>
      </c>
      <c r="C1" s="2" t="s">
        <v>2</v>
      </c>
      <c r="D1" s="2" t="s">
        <v>81</v>
      </c>
    </row>
    <row r="2" spans="1:4">
      <c r="A2" s="37" t="s">
        <v>82</v>
      </c>
      <c r="B2" s="38"/>
      <c r="C2" s="74"/>
      <c r="D2" s="40"/>
    </row>
    <row r="3" ht="17" spans="1:4">
      <c r="A3" s="75" t="s">
        <v>83</v>
      </c>
      <c r="B3" s="75" t="s">
        <v>83</v>
      </c>
      <c r="C3" s="40" t="s">
        <v>5</v>
      </c>
      <c r="D3" s="40"/>
    </row>
    <row r="4" ht="17" spans="1:4">
      <c r="A4" s="75" t="s">
        <v>84</v>
      </c>
      <c r="B4" s="75" t="s">
        <v>84</v>
      </c>
      <c r="C4" s="40" t="s">
        <v>85</v>
      </c>
      <c r="D4" s="40"/>
    </row>
    <row r="5" ht="34" spans="1:4">
      <c r="A5" s="75" t="s">
        <v>86</v>
      </c>
      <c r="B5" s="75" t="s">
        <v>19</v>
      </c>
      <c r="C5" s="40" t="s">
        <v>87</v>
      </c>
      <c r="D5" s="40"/>
    </row>
    <row r="6" spans="1:4">
      <c r="A6" s="37" t="s">
        <v>88</v>
      </c>
      <c r="B6" s="38"/>
      <c r="C6" s="74"/>
      <c r="D6" s="40"/>
    </row>
    <row r="7" ht="17" spans="1:4">
      <c r="A7" s="75" t="s">
        <v>89</v>
      </c>
      <c r="B7" s="76"/>
      <c r="C7" s="76" t="s">
        <v>20</v>
      </c>
      <c r="D7" s="40"/>
    </row>
    <row r="8" spans="1:4">
      <c r="A8" s="77" t="s">
        <v>90</v>
      </c>
      <c r="B8" s="78"/>
      <c r="C8" s="79"/>
      <c r="D8" s="40"/>
    </row>
    <row r="9" ht="17" spans="1:4">
      <c r="A9" s="80" t="s">
        <v>91</v>
      </c>
      <c r="B9" s="67" t="s">
        <v>92</v>
      </c>
      <c r="C9" s="70" t="s">
        <v>5</v>
      </c>
      <c r="D9" s="40"/>
    </row>
    <row r="10" ht="17" spans="1:4">
      <c r="A10" s="80" t="s">
        <v>93</v>
      </c>
      <c r="B10" s="67" t="s">
        <v>94</v>
      </c>
      <c r="C10" s="70" t="s">
        <v>5</v>
      </c>
      <c r="D10" s="40"/>
    </row>
    <row r="11" ht="17" spans="1:4">
      <c r="A11" s="80" t="s">
        <v>95</v>
      </c>
      <c r="B11" s="67" t="s">
        <v>19</v>
      </c>
      <c r="C11" s="67" t="s">
        <v>20</v>
      </c>
      <c r="D11" s="40"/>
    </row>
    <row r="12" ht="17" spans="1:4">
      <c r="A12" s="80" t="s">
        <v>96</v>
      </c>
      <c r="B12" s="67" t="s">
        <v>19</v>
      </c>
      <c r="C12" s="67" t="s">
        <v>20</v>
      </c>
      <c r="D12" s="40"/>
    </row>
    <row r="13" ht="17" spans="1:4">
      <c r="A13" s="80" t="s">
        <v>97</v>
      </c>
      <c r="B13" s="66" t="s">
        <v>19</v>
      </c>
      <c r="C13" s="67" t="s">
        <v>20</v>
      </c>
      <c r="D13" s="40"/>
    </row>
    <row r="14" spans="1:4">
      <c r="A14" s="66" t="s">
        <v>98</v>
      </c>
      <c r="B14" s="66" t="s">
        <v>19</v>
      </c>
      <c r="C14" s="67" t="s">
        <v>20</v>
      </c>
      <c r="D14" s="40"/>
    </row>
    <row r="15" spans="1:4">
      <c r="A15" s="66" t="s">
        <v>99</v>
      </c>
      <c r="B15" s="66" t="s">
        <v>19</v>
      </c>
      <c r="C15" s="67" t="s">
        <v>20</v>
      </c>
      <c r="D15" s="40"/>
    </row>
    <row r="16" spans="1:4">
      <c r="A16" s="66" t="s">
        <v>100</v>
      </c>
      <c r="B16" s="66" t="s">
        <v>19</v>
      </c>
      <c r="C16" s="67" t="s">
        <v>20</v>
      </c>
      <c r="D16" s="40"/>
    </row>
    <row r="17" spans="1:4">
      <c r="A17" s="67" t="s">
        <v>101</v>
      </c>
      <c r="B17" s="66" t="s">
        <v>19</v>
      </c>
      <c r="C17" s="67" t="s">
        <v>20</v>
      </c>
      <c r="D17" s="40"/>
    </row>
    <row r="18" ht="17" spans="1:4">
      <c r="A18" s="81" t="s">
        <v>102</v>
      </c>
      <c r="B18" s="82" t="s">
        <v>19</v>
      </c>
      <c r="C18" s="67" t="s">
        <v>20</v>
      </c>
      <c r="D18" s="40"/>
    </row>
    <row r="19" spans="1:4">
      <c r="A19" s="37" t="s">
        <v>103</v>
      </c>
      <c r="B19" s="38"/>
      <c r="C19" s="74"/>
      <c r="D19" s="40"/>
    </row>
    <row r="20" ht="17" spans="1:4">
      <c r="A20" s="80" t="s">
        <v>104</v>
      </c>
      <c r="B20" s="67" t="s">
        <v>19</v>
      </c>
      <c r="C20" s="83" t="s">
        <v>20</v>
      </c>
      <c r="D20" s="40"/>
    </row>
    <row r="21" ht="17" spans="1:4">
      <c r="A21" s="80" t="s">
        <v>105</v>
      </c>
      <c r="B21" s="67" t="s">
        <v>19</v>
      </c>
      <c r="C21" s="83" t="s">
        <v>20</v>
      </c>
      <c r="D21" s="40"/>
    </row>
    <row r="22" ht="17" spans="1:4">
      <c r="A22" s="70" t="s">
        <v>106</v>
      </c>
      <c r="B22" s="84" t="s">
        <v>107</v>
      </c>
      <c r="C22" s="83" t="s">
        <v>108</v>
      </c>
      <c r="D22" s="40"/>
    </row>
    <row r="23" spans="1:4">
      <c r="A23" s="85" t="s">
        <v>109</v>
      </c>
      <c r="B23" s="85"/>
      <c r="C23" s="67"/>
      <c r="D23" s="40"/>
    </row>
    <row r="24" ht="34" spans="1:4">
      <c r="A24" s="80" t="s">
        <v>110</v>
      </c>
      <c r="B24" s="70" t="s">
        <v>111</v>
      </c>
      <c r="C24" s="86" t="s">
        <v>112</v>
      </c>
      <c r="D24" s="40"/>
    </row>
    <row r="25" ht="17" spans="1:4">
      <c r="A25" s="80" t="s">
        <v>113</v>
      </c>
      <c r="B25" s="67" t="s">
        <v>19</v>
      </c>
      <c r="C25" s="83" t="s">
        <v>20</v>
      </c>
      <c r="D25" s="40"/>
    </row>
    <row r="26" ht="17" spans="1:4">
      <c r="A26" s="80" t="s">
        <v>114</v>
      </c>
      <c r="B26" s="67" t="s">
        <v>19</v>
      </c>
      <c r="C26" s="83" t="s">
        <v>20</v>
      </c>
      <c r="D26" s="40"/>
    </row>
    <row r="27" ht="17" spans="1:4">
      <c r="A27" s="80" t="s">
        <v>115</v>
      </c>
      <c r="B27" s="70" t="s">
        <v>116</v>
      </c>
      <c r="C27" s="70" t="s">
        <v>5</v>
      </c>
      <c r="D27" s="40"/>
    </row>
    <row r="28" ht="17" spans="1:4">
      <c r="A28" s="80" t="s">
        <v>117</v>
      </c>
      <c r="B28" s="70" t="s">
        <v>19</v>
      </c>
      <c r="C28" s="83" t="s">
        <v>20</v>
      </c>
      <c r="D28" s="40"/>
    </row>
    <row r="29" ht="17" spans="1:4">
      <c r="A29" s="80" t="s">
        <v>118</v>
      </c>
      <c r="B29" s="70" t="s">
        <v>119</v>
      </c>
      <c r="C29" s="70" t="s">
        <v>5</v>
      </c>
      <c r="D29" s="40"/>
    </row>
    <row r="30" spans="1:4">
      <c r="A30" s="32" t="s">
        <v>120</v>
      </c>
      <c r="B30" s="32"/>
      <c r="C30" s="67"/>
      <c r="D30" s="40"/>
    </row>
    <row r="31" ht="17" spans="1:4">
      <c r="A31" s="70" t="s">
        <v>121</v>
      </c>
      <c r="B31" s="87" t="s">
        <v>19</v>
      </c>
      <c r="C31" s="83" t="s">
        <v>20</v>
      </c>
      <c r="D31" s="40"/>
    </row>
    <row r="32" spans="1:4">
      <c r="A32" s="32" t="s">
        <v>122</v>
      </c>
      <c r="B32" s="32"/>
      <c r="C32" s="32"/>
      <c r="D32" s="40"/>
    </row>
    <row r="33" ht="17" spans="1:4">
      <c r="A33" s="76" t="s">
        <v>123</v>
      </c>
      <c r="B33" s="70" t="s">
        <v>124</v>
      </c>
      <c r="C33" s="40" t="s">
        <v>108</v>
      </c>
      <c r="D33" s="40"/>
    </row>
    <row r="34" ht="17" spans="1:4">
      <c r="A34" s="67" t="s">
        <v>125</v>
      </c>
      <c r="B34" s="70" t="s">
        <v>125</v>
      </c>
      <c r="C34" s="15" t="s">
        <v>5</v>
      </c>
      <c r="D34" s="40"/>
    </row>
    <row r="35" ht="17" spans="1:4">
      <c r="A35" s="67" t="s">
        <v>126</v>
      </c>
      <c r="B35" s="70" t="s">
        <v>127</v>
      </c>
      <c r="C35" s="15" t="s">
        <v>5</v>
      </c>
      <c r="D35" s="40"/>
    </row>
    <row r="36" ht="17" spans="1:4">
      <c r="A36" s="67" t="s">
        <v>128</v>
      </c>
      <c r="B36" s="70" t="s">
        <v>129</v>
      </c>
      <c r="C36" s="15" t="s">
        <v>5</v>
      </c>
      <c r="D36" s="40"/>
    </row>
    <row r="37" ht="17" spans="1:4">
      <c r="A37" s="67" t="s">
        <v>92</v>
      </c>
      <c r="B37" s="67" t="s">
        <v>92</v>
      </c>
      <c r="C37" s="15" t="s">
        <v>5</v>
      </c>
      <c r="D37" s="40"/>
    </row>
    <row r="38" ht="17" spans="1:4">
      <c r="A38" s="67" t="s">
        <v>130</v>
      </c>
      <c r="B38" s="67" t="s">
        <v>130</v>
      </c>
      <c r="C38" s="15" t="s">
        <v>5</v>
      </c>
      <c r="D38" s="40"/>
    </row>
    <row r="39" ht="17" spans="1:4">
      <c r="A39" s="67" t="s">
        <v>131</v>
      </c>
      <c r="B39" s="67" t="s">
        <v>131</v>
      </c>
      <c r="C39" s="15" t="s">
        <v>5</v>
      </c>
      <c r="D39" s="40"/>
    </row>
    <row r="40" ht="51" spans="1:4">
      <c r="A40" s="67" t="s">
        <v>86</v>
      </c>
      <c r="B40" s="67" t="s">
        <v>86</v>
      </c>
      <c r="C40" s="70" t="s">
        <v>132</v>
      </c>
      <c r="D40" s="40" t="str">
        <f>_xlfn.DISPIMG("ID_CBD21228E9A2420AA055C61C65E8AF36",1)</f>
        <v>=DISPIMG("ID_CBD21228E9A2420AA055C61C65E8AF36",1)</v>
      </c>
    </row>
    <row r="41" ht="51" spans="1:4">
      <c r="A41" s="70" t="s">
        <v>133</v>
      </c>
      <c r="B41" s="67" t="s">
        <v>134</v>
      </c>
      <c r="C41" s="70" t="s">
        <v>5</v>
      </c>
      <c r="D41" s="40" t="str">
        <f>_xlfn.DISPIMG("ID_4DD859FE42AD4A7F9B471D7F114F20DC",1)</f>
        <v>=DISPIMG("ID_4DD859FE42AD4A7F9B471D7F114F20DC",1)</v>
      </c>
    </row>
    <row r="42" ht="17" spans="1:4">
      <c r="A42" s="67" t="s">
        <v>135</v>
      </c>
      <c r="B42" s="67" t="s">
        <v>136</v>
      </c>
      <c r="C42" s="15" t="s">
        <v>108</v>
      </c>
      <c r="D42" s="40"/>
    </row>
    <row r="43" ht="17" spans="1:4">
      <c r="A43" s="67" t="s">
        <v>137</v>
      </c>
      <c r="B43" s="67" t="s">
        <v>19</v>
      </c>
      <c r="C43" s="15" t="s">
        <v>20</v>
      </c>
      <c r="D43" s="40"/>
    </row>
    <row r="44" ht="17" spans="1:4">
      <c r="A44" s="67" t="s">
        <v>138</v>
      </c>
      <c r="B44" s="67" t="s">
        <v>136</v>
      </c>
      <c r="C44" s="15" t="s">
        <v>108</v>
      </c>
      <c r="D44" s="40"/>
    </row>
    <row r="45" ht="17" spans="1:4">
      <c r="A45" s="67" t="s">
        <v>139</v>
      </c>
      <c r="B45" s="67" t="s">
        <v>140</v>
      </c>
      <c r="C45" s="15" t="s">
        <v>108</v>
      </c>
      <c r="D45" s="40"/>
    </row>
    <row r="46" ht="17" spans="1:4">
      <c r="A46" s="67" t="s">
        <v>141</v>
      </c>
      <c r="B46" s="67" t="s">
        <v>142</v>
      </c>
      <c r="C46" s="15" t="s">
        <v>108</v>
      </c>
      <c r="D46" s="40"/>
    </row>
    <row r="47" ht="17" spans="1:4">
      <c r="A47" s="67" t="s">
        <v>143</v>
      </c>
      <c r="B47" s="67" t="s">
        <v>143</v>
      </c>
      <c r="C47" s="15" t="s">
        <v>5</v>
      </c>
      <c r="D47" s="40"/>
    </row>
    <row r="48" ht="17" spans="1:4">
      <c r="A48" s="67" t="s">
        <v>144</v>
      </c>
      <c r="B48" s="67" t="s">
        <v>145</v>
      </c>
      <c r="C48" s="15" t="s">
        <v>5</v>
      </c>
      <c r="D48" s="40"/>
    </row>
    <row r="49" ht="17" spans="1:4">
      <c r="A49" s="67" t="s">
        <v>10</v>
      </c>
      <c r="B49" s="67" t="s">
        <v>136</v>
      </c>
      <c r="C49" s="15" t="s">
        <v>108</v>
      </c>
      <c r="D49" s="40"/>
    </row>
    <row r="50" ht="17" spans="1:4">
      <c r="A50" s="67" t="s">
        <v>146</v>
      </c>
      <c r="B50" s="67" t="s">
        <v>19</v>
      </c>
      <c r="C50" s="15" t="s">
        <v>20</v>
      </c>
      <c r="D50" s="40"/>
    </row>
    <row r="51" ht="17" spans="1:4">
      <c r="A51" s="67" t="s">
        <v>147</v>
      </c>
      <c r="B51" s="67" t="s">
        <v>147</v>
      </c>
      <c r="C51" s="15" t="s">
        <v>5</v>
      </c>
      <c r="D51" s="40"/>
    </row>
    <row r="52" ht="17" spans="1:4">
      <c r="A52" s="67" t="s">
        <v>148</v>
      </c>
      <c r="B52" s="67" t="s">
        <v>149</v>
      </c>
      <c r="C52" s="15" t="s">
        <v>5</v>
      </c>
      <c r="D52" s="40"/>
    </row>
    <row r="53" ht="17" spans="1:4">
      <c r="A53" s="67" t="s">
        <v>150</v>
      </c>
      <c r="B53" s="67" t="s">
        <v>151</v>
      </c>
      <c r="C53" s="15" t="s">
        <v>5</v>
      </c>
      <c r="D53" s="40"/>
    </row>
    <row r="54" ht="17" spans="1:4">
      <c r="A54" s="67" t="s">
        <v>152</v>
      </c>
      <c r="B54" t="s">
        <v>152</v>
      </c>
      <c r="C54" s="15" t="s">
        <v>5</v>
      </c>
      <c r="D54" s="40"/>
    </row>
    <row r="55" spans="1:4">
      <c r="A55" s="42" t="s">
        <v>153</v>
      </c>
      <c r="B55" s="42"/>
      <c r="D55" s="40"/>
    </row>
    <row r="56" ht="17" spans="1:4">
      <c r="A56" s="80" t="s">
        <v>83</v>
      </c>
      <c r="B56" s="67" t="s">
        <v>154</v>
      </c>
      <c r="C56" s="70" t="s">
        <v>5</v>
      </c>
      <c r="D56" s="40"/>
    </row>
    <row r="57" ht="17" spans="1:4">
      <c r="A57" s="80" t="s">
        <v>86</v>
      </c>
      <c r="B57" s="67" t="s">
        <v>19</v>
      </c>
      <c r="C57" s="83" t="s">
        <v>20</v>
      </c>
      <c r="D57" s="40"/>
    </row>
    <row r="58" ht="17" spans="1:4">
      <c r="A58" s="80" t="s">
        <v>155</v>
      </c>
      <c r="B58" s="67" t="s">
        <v>19</v>
      </c>
      <c r="C58" s="67" t="s">
        <v>20</v>
      </c>
      <c r="D58" s="40"/>
    </row>
    <row r="59" ht="17" spans="1:4">
      <c r="A59" s="80" t="s">
        <v>138</v>
      </c>
      <c r="B59" s="67" t="s">
        <v>156</v>
      </c>
      <c r="C59" s="70" t="s">
        <v>108</v>
      </c>
      <c r="D59" s="40"/>
    </row>
    <row r="60" ht="17" spans="1:4">
      <c r="A60" s="80" t="s">
        <v>157</v>
      </c>
      <c r="B60" s="67" t="s">
        <v>158</v>
      </c>
      <c r="C60" s="70" t="s">
        <v>108</v>
      </c>
      <c r="D60" s="40"/>
    </row>
    <row r="61" ht="17" spans="1:4">
      <c r="A61" s="80" t="s">
        <v>159</v>
      </c>
      <c r="B61" s="70" t="s">
        <v>160</v>
      </c>
      <c r="C61" s="70" t="s">
        <v>108</v>
      </c>
      <c r="D61" s="40"/>
    </row>
    <row r="62" ht="17" spans="1:4">
      <c r="A62" s="80" t="s">
        <v>161</v>
      </c>
      <c r="B62" s="67" t="s">
        <v>162</v>
      </c>
      <c r="C62" s="70" t="s">
        <v>5</v>
      </c>
      <c r="D62" s="40"/>
    </row>
    <row r="63" ht="17" spans="1:4">
      <c r="A63" s="80" t="s">
        <v>163</v>
      </c>
      <c r="B63" s="67" t="s">
        <v>164</v>
      </c>
      <c r="C63" s="70" t="s">
        <v>5</v>
      </c>
      <c r="D63" s="40"/>
    </row>
    <row r="64" ht="17" spans="1:4">
      <c r="A64" s="80" t="s">
        <v>165</v>
      </c>
      <c r="B64" s="67" t="s">
        <v>166</v>
      </c>
      <c r="C64" s="70" t="s">
        <v>5</v>
      </c>
      <c r="D64" s="40"/>
    </row>
    <row r="65" ht="17" spans="1:4">
      <c r="A65" s="80" t="s">
        <v>167</v>
      </c>
      <c r="B65" s="67" t="s">
        <v>156</v>
      </c>
      <c r="C65" s="70" t="s">
        <v>5</v>
      </c>
      <c r="D65" s="40"/>
    </row>
    <row r="66" ht="17" spans="1:4">
      <c r="A66" s="80" t="s">
        <v>168</v>
      </c>
      <c r="B66" s="67" t="s">
        <v>169</v>
      </c>
      <c r="C66" s="70" t="s">
        <v>5</v>
      </c>
      <c r="D66" s="40"/>
    </row>
    <row r="67" ht="17" spans="1:4">
      <c r="A67" s="80" t="s">
        <v>170</v>
      </c>
      <c r="B67" s="70" t="s">
        <v>160</v>
      </c>
      <c r="C67" s="70" t="s">
        <v>5</v>
      </c>
      <c r="D67" s="40"/>
    </row>
    <row r="68" ht="17" spans="1:4">
      <c r="A68" s="80" t="s">
        <v>171</v>
      </c>
      <c r="B68" s="67" t="s">
        <v>156</v>
      </c>
      <c r="C68" s="70" t="s">
        <v>108</v>
      </c>
      <c r="D68" s="40"/>
    </row>
    <row r="69" ht="17" spans="1:4">
      <c r="A69" s="80" t="s">
        <v>172</v>
      </c>
      <c r="B69" s="67" t="s">
        <v>158</v>
      </c>
      <c r="C69" s="70" t="s">
        <v>5</v>
      </c>
      <c r="D69" s="40"/>
    </row>
    <row r="70" ht="17" spans="1:4">
      <c r="A70" s="80" t="s">
        <v>173</v>
      </c>
      <c r="B70" s="67" t="s">
        <v>174</v>
      </c>
      <c r="C70" s="70" t="s">
        <v>5</v>
      </c>
      <c r="D70" s="40"/>
    </row>
    <row r="71" ht="17" spans="1:4">
      <c r="A71" s="80" t="s">
        <v>175</v>
      </c>
      <c r="B71" s="67" t="s">
        <v>156</v>
      </c>
      <c r="C71" s="70" t="s">
        <v>108</v>
      </c>
      <c r="D71" s="40"/>
    </row>
    <row r="72" ht="17" spans="1:4">
      <c r="A72" s="80" t="s">
        <v>176</v>
      </c>
      <c r="B72" s="67" t="s">
        <v>156</v>
      </c>
      <c r="C72" s="70" t="s">
        <v>108</v>
      </c>
      <c r="D72" s="40"/>
    </row>
    <row r="73" ht="17" spans="1:4">
      <c r="A73" s="80" t="s">
        <v>177</v>
      </c>
      <c r="B73" s="67" t="s">
        <v>156</v>
      </c>
      <c r="C73" s="70" t="s">
        <v>108</v>
      </c>
      <c r="D73" s="40"/>
    </row>
    <row r="74" ht="17" spans="1:4">
      <c r="A74" s="80" t="s">
        <v>178</v>
      </c>
      <c r="B74" s="67" t="s">
        <v>156</v>
      </c>
      <c r="C74" s="70" t="s">
        <v>108</v>
      </c>
      <c r="D74" s="40"/>
    </row>
    <row r="75" ht="17" spans="1:4">
      <c r="A75" s="80" t="s">
        <v>179</v>
      </c>
      <c r="B75" s="67" t="s">
        <v>169</v>
      </c>
      <c r="C75" s="70" t="s">
        <v>108</v>
      </c>
      <c r="D75" s="40"/>
    </row>
    <row r="76" ht="17" spans="1:4">
      <c r="A76" s="80" t="s">
        <v>180</v>
      </c>
      <c r="B76" s="67" t="s">
        <v>156</v>
      </c>
      <c r="C76" s="70" t="s">
        <v>108</v>
      </c>
      <c r="D76" s="40"/>
    </row>
    <row r="77" ht="17" spans="1:4">
      <c r="A77" s="80" t="s">
        <v>181</v>
      </c>
      <c r="B77" s="67" t="s">
        <v>182</v>
      </c>
      <c r="C77" s="70" t="s">
        <v>108</v>
      </c>
      <c r="D77" s="40"/>
    </row>
    <row r="78" ht="17" spans="1:4">
      <c r="A78" s="80" t="s">
        <v>183</v>
      </c>
      <c r="B78" s="67" t="s">
        <v>156</v>
      </c>
      <c r="C78" s="70" t="s">
        <v>108</v>
      </c>
      <c r="D78" s="40"/>
    </row>
    <row r="79" ht="17" spans="1:4">
      <c r="A79" s="80" t="s">
        <v>184</v>
      </c>
      <c r="B79" s="67" t="s">
        <v>156</v>
      </c>
      <c r="C79" s="70" t="s">
        <v>108</v>
      </c>
      <c r="D79" s="40"/>
    </row>
    <row r="80" ht="17" spans="1:4">
      <c r="A80" s="80" t="s">
        <v>185</v>
      </c>
      <c r="B80" s="66" t="s">
        <v>19</v>
      </c>
      <c r="C80" s="70" t="s">
        <v>20</v>
      </c>
      <c r="D80" s="40"/>
    </row>
    <row r="81" ht="17" spans="1:4">
      <c r="A81" s="80" t="s">
        <v>186</v>
      </c>
      <c r="B81" s="66" t="s">
        <v>19</v>
      </c>
      <c r="C81" s="70" t="s">
        <v>20</v>
      </c>
      <c r="D81" s="40"/>
    </row>
    <row r="82" ht="17" spans="1:4">
      <c r="A82" s="80" t="s">
        <v>187</v>
      </c>
      <c r="B82" s="66" t="s">
        <v>19</v>
      </c>
      <c r="C82" s="70" t="s">
        <v>20</v>
      </c>
      <c r="D82" s="40"/>
    </row>
    <row r="83" ht="17" spans="1:4">
      <c r="A83" s="80" t="s">
        <v>188</v>
      </c>
      <c r="B83" s="66" t="s">
        <v>19</v>
      </c>
      <c r="C83" s="70" t="s">
        <v>20</v>
      </c>
      <c r="D83" s="40"/>
    </row>
    <row r="84" ht="17" spans="1:4">
      <c r="A84" s="88" t="s">
        <v>189</v>
      </c>
      <c r="B84" s="89" t="s">
        <v>156</v>
      </c>
      <c r="C84" s="88" t="s">
        <v>108</v>
      </c>
      <c r="D84" s="40"/>
    </row>
    <row r="85" ht="17" spans="1:4">
      <c r="A85" s="88" t="s">
        <v>190</v>
      </c>
      <c r="B85" s="89" t="s">
        <v>160</v>
      </c>
      <c r="C85" s="88" t="s">
        <v>108</v>
      </c>
      <c r="D85" s="40"/>
    </row>
    <row r="86" spans="1:4">
      <c r="A86" s="32" t="s">
        <v>120</v>
      </c>
      <c r="B86" s="32"/>
      <c r="C86" s="32"/>
      <c r="D86" s="40"/>
    </row>
    <row r="87" ht="17" spans="1:4">
      <c r="A87" s="70" t="s">
        <v>121</v>
      </c>
      <c r="B87" s="87"/>
      <c r="C87" s="83" t="s">
        <v>20</v>
      </c>
      <c r="D87" s="40"/>
    </row>
    <row r="88" spans="1:4">
      <c r="A88" s="85" t="s">
        <v>191</v>
      </c>
      <c r="B88" s="85"/>
      <c r="C88" s="85"/>
      <c r="D88" s="40"/>
    </row>
    <row r="89" ht="17" spans="1:4">
      <c r="A89" s="67" t="s">
        <v>192</v>
      </c>
      <c r="B89" s="66" t="s">
        <v>19</v>
      </c>
      <c r="C89" s="70" t="s">
        <v>20</v>
      </c>
      <c r="D89" s="40"/>
    </row>
    <row r="90" spans="1:4">
      <c r="A90" s="85" t="s">
        <v>193</v>
      </c>
      <c r="B90" s="85"/>
      <c r="C90" s="85"/>
      <c r="D90" s="40"/>
    </row>
    <row r="91" ht="17" spans="1:4">
      <c r="A91" s="80" t="s">
        <v>194</v>
      </c>
      <c r="B91" s="90" t="s">
        <v>19</v>
      </c>
      <c r="C91" s="70" t="s">
        <v>20</v>
      </c>
      <c r="D91" s="40"/>
    </row>
    <row r="92" ht="17" spans="1:3">
      <c r="A92" s="80" t="s">
        <v>195</v>
      </c>
      <c r="B92" s="91"/>
      <c r="C92" s="70" t="s">
        <v>20</v>
      </c>
    </row>
    <row r="93" spans="1:4">
      <c r="A93" s="85" t="s">
        <v>196</v>
      </c>
      <c r="B93" s="85"/>
      <c r="C93" s="85"/>
      <c r="D93" s="40"/>
    </row>
    <row r="94" ht="17" spans="1:4">
      <c r="A94" s="80" t="s">
        <v>83</v>
      </c>
      <c r="B94" s="67" t="s">
        <v>83</v>
      </c>
      <c r="C94" s="70" t="s">
        <v>5</v>
      </c>
      <c r="D94" s="40"/>
    </row>
    <row r="95" ht="17" spans="1:4">
      <c r="A95" s="80" t="s">
        <v>86</v>
      </c>
      <c r="B95" s="67" t="s">
        <v>86</v>
      </c>
      <c r="C95" s="70" t="s">
        <v>5</v>
      </c>
      <c r="D95" s="40"/>
    </row>
    <row r="96" ht="17" spans="1:4">
      <c r="A96" s="80" t="s">
        <v>197</v>
      </c>
      <c r="B96" s="67" t="s">
        <v>19</v>
      </c>
      <c r="C96" s="70" t="s">
        <v>20</v>
      </c>
      <c r="D96" s="40"/>
    </row>
    <row r="97" ht="17" spans="1:4">
      <c r="A97" s="80" t="s">
        <v>198</v>
      </c>
      <c r="B97" s="67" t="s">
        <v>199</v>
      </c>
      <c r="C97" s="70" t="s">
        <v>20</v>
      </c>
      <c r="D97" s="40"/>
    </row>
    <row r="98" ht="17" spans="1:4">
      <c r="A98" s="80" t="s">
        <v>200</v>
      </c>
      <c r="B98" s="67" t="s">
        <v>200</v>
      </c>
      <c r="C98" s="70" t="s">
        <v>20</v>
      </c>
      <c r="D98" s="40"/>
    </row>
    <row r="99" spans="1:4">
      <c r="A99" s="85" t="s">
        <v>201</v>
      </c>
      <c r="B99" s="85"/>
      <c r="C99" s="85"/>
      <c r="D99" s="40"/>
    </row>
    <row r="100" ht="17" spans="1:4">
      <c r="A100" s="70" t="s">
        <v>201</v>
      </c>
      <c r="B100" s="70" t="s">
        <v>19</v>
      </c>
      <c r="C100" s="70" t="s">
        <v>20</v>
      </c>
      <c r="D100" s="40"/>
    </row>
    <row r="101" spans="1:4">
      <c r="A101" s="85" t="s">
        <v>202</v>
      </c>
      <c r="B101" s="85"/>
      <c r="C101" s="85"/>
      <c r="D101" s="40"/>
    </row>
    <row r="102" ht="17" spans="1:4">
      <c r="A102" s="80" t="s">
        <v>203</v>
      </c>
      <c r="B102" s="67" t="s">
        <v>204</v>
      </c>
      <c r="C102" s="70" t="s">
        <v>5</v>
      </c>
      <c r="D102" s="40"/>
    </row>
    <row r="103" ht="17" spans="1:4">
      <c r="A103" s="80" t="s">
        <v>205</v>
      </c>
      <c r="B103" s="67" t="s">
        <v>206</v>
      </c>
      <c r="C103" s="70" t="s">
        <v>5</v>
      </c>
      <c r="D103" s="40"/>
    </row>
    <row r="104" ht="17" spans="1:4">
      <c r="A104" s="80" t="s">
        <v>207</v>
      </c>
      <c r="B104" s="67" t="s">
        <v>19</v>
      </c>
      <c r="C104" s="70" t="s">
        <v>20</v>
      </c>
      <c r="D104" s="40"/>
    </row>
    <row r="105" ht="17" spans="1:4">
      <c r="A105" s="70" t="s">
        <v>208</v>
      </c>
      <c r="B105" s="66" t="s">
        <v>19</v>
      </c>
      <c r="C105" s="70" t="s">
        <v>20</v>
      </c>
      <c r="D105" s="40"/>
    </row>
    <row r="106" ht="17" spans="1:4">
      <c r="A106" s="70" t="s">
        <v>209</v>
      </c>
      <c r="B106" s="92" t="s">
        <v>210</v>
      </c>
      <c r="C106" s="70" t="s">
        <v>5</v>
      </c>
      <c r="D106" s="40"/>
    </row>
    <row r="107" ht="17" spans="1:4">
      <c r="A107" s="70" t="s">
        <v>211</v>
      </c>
      <c r="B107" s="92" t="s">
        <v>212</v>
      </c>
      <c r="C107" s="70" t="s">
        <v>5</v>
      </c>
      <c r="D107" s="40"/>
    </row>
    <row r="108" ht="17" spans="1:4">
      <c r="A108" s="70" t="s">
        <v>213</v>
      </c>
      <c r="B108" s="93" t="s">
        <v>19</v>
      </c>
      <c r="C108" s="70" t="s">
        <v>20</v>
      </c>
      <c r="D108" s="40"/>
    </row>
    <row r="109" ht="17" spans="1:4">
      <c r="A109" s="66" t="s">
        <v>214</v>
      </c>
      <c r="B109" s="66" t="s">
        <v>19</v>
      </c>
      <c r="C109" s="70" t="s">
        <v>20</v>
      </c>
      <c r="D109" s="40"/>
    </row>
    <row r="110" spans="1:4">
      <c r="A110" s="42" t="s">
        <v>215</v>
      </c>
      <c r="B110" s="42"/>
      <c r="C110" s="42"/>
      <c r="D110" s="40"/>
    </row>
    <row r="111" ht="17" spans="1:4">
      <c r="A111" s="67" t="s">
        <v>216</v>
      </c>
      <c r="B111" s="67" t="s">
        <v>216</v>
      </c>
      <c r="C111" s="70" t="s">
        <v>5</v>
      </c>
      <c r="D111" s="40"/>
    </row>
    <row r="112" ht="17" spans="1:4">
      <c r="A112" s="80" t="s">
        <v>217</v>
      </c>
      <c r="B112" s="80" t="s">
        <v>218</v>
      </c>
      <c r="C112" s="70" t="s">
        <v>5</v>
      </c>
      <c r="D112" s="40"/>
    </row>
    <row r="113" ht="17" spans="1:4">
      <c r="A113" s="80" t="s">
        <v>219</v>
      </c>
      <c r="B113" s="80" t="s">
        <v>220</v>
      </c>
      <c r="C113" s="70" t="s">
        <v>5</v>
      </c>
      <c r="D113" s="40"/>
    </row>
    <row r="114" ht="17" spans="1:4">
      <c r="A114" s="67" t="s">
        <v>19</v>
      </c>
      <c r="B114" s="67" t="s">
        <v>221</v>
      </c>
      <c r="C114" s="70" t="s">
        <v>222</v>
      </c>
      <c r="D114" s="40"/>
    </row>
    <row r="115" spans="1:4">
      <c r="A115" s="14" t="s">
        <v>92</v>
      </c>
      <c r="B115" s="9"/>
      <c r="C115" s="9"/>
      <c r="D115" s="40"/>
    </row>
    <row r="116" ht="17" spans="1:4">
      <c r="A116" s="80" t="s">
        <v>223</v>
      </c>
      <c r="B116" s="55" t="s">
        <v>223</v>
      </c>
      <c r="C116" s="70" t="s">
        <v>5</v>
      </c>
      <c r="D116" s="40"/>
    </row>
    <row r="117" ht="17" spans="1:4">
      <c r="A117" s="80" t="s">
        <v>224</v>
      </c>
      <c r="B117" s="94" t="s">
        <v>19</v>
      </c>
      <c r="C117" s="70" t="s">
        <v>20</v>
      </c>
      <c r="D117" s="40"/>
    </row>
    <row r="118" ht="17" spans="1:4">
      <c r="A118" s="80" t="s">
        <v>225</v>
      </c>
      <c r="B118" s="95" t="s">
        <v>226</v>
      </c>
      <c r="C118" s="70" t="s">
        <v>5</v>
      </c>
      <c r="D118" s="40"/>
    </row>
    <row r="119" ht="17" spans="1:4">
      <c r="A119" s="67" t="s">
        <v>139</v>
      </c>
      <c r="B119" s="67" t="s">
        <v>19</v>
      </c>
      <c r="C119" s="70" t="s">
        <v>20</v>
      </c>
      <c r="D119" s="40"/>
    </row>
    <row r="120" spans="1:4">
      <c r="A120" s="42" t="s">
        <v>227</v>
      </c>
      <c r="B120" s="42"/>
      <c r="C120" s="42"/>
      <c r="D120" s="40"/>
    </row>
    <row r="121" ht="17" spans="1:4">
      <c r="A121" s="67" t="s">
        <v>228</v>
      </c>
      <c r="B121" s="67" t="s">
        <v>19</v>
      </c>
      <c r="C121" s="70" t="s">
        <v>20</v>
      </c>
      <c r="D121" s="40"/>
    </row>
  </sheetData>
  <mergeCells count="18">
    <mergeCell ref="A2:C2"/>
    <mergeCell ref="A6:C6"/>
    <mergeCell ref="A8:C8"/>
    <mergeCell ref="A19:C19"/>
    <mergeCell ref="A23:B23"/>
    <mergeCell ref="A30:B30"/>
    <mergeCell ref="A32:B32"/>
    <mergeCell ref="A55:B55"/>
    <mergeCell ref="A86:C86"/>
    <mergeCell ref="A88:C88"/>
    <mergeCell ref="A90:C90"/>
    <mergeCell ref="A93:C93"/>
    <mergeCell ref="A99:C99"/>
    <mergeCell ref="A101:C101"/>
    <mergeCell ref="A110:C110"/>
    <mergeCell ref="A115:C115"/>
    <mergeCell ref="A120:C120"/>
    <mergeCell ref="B91:B9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8"/>
  <sheetViews>
    <sheetView zoomScale="86" zoomScaleNormal="86" topLeftCell="A40" workbookViewId="0">
      <selection activeCell="F45" sqref="F45"/>
    </sheetView>
  </sheetViews>
  <sheetFormatPr defaultColWidth="9.23076923076923" defaultRowHeight="16.8" outlineLevelCol="5"/>
  <cols>
    <col min="1" max="1" width="32.5288461538462" customWidth="1"/>
    <col min="2" max="2" width="40.0576923076923" customWidth="1"/>
    <col min="3" max="3" width="43.75" customWidth="1"/>
    <col min="4" max="4" width="27.0769230769231" customWidth="1"/>
    <col min="5" max="5" width="35.7307692307692" customWidth="1"/>
    <col min="6" max="6" width="30.5480769230769" customWidth="1"/>
  </cols>
  <sheetData>
    <row r="1" ht="17" spans="1:6">
      <c r="A1" s="1" t="s">
        <v>0</v>
      </c>
      <c r="B1" s="2"/>
      <c r="C1" s="1" t="s">
        <v>1</v>
      </c>
      <c r="D1" s="1"/>
      <c r="E1" s="2" t="s">
        <v>2</v>
      </c>
      <c r="F1" s="2" t="s">
        <v>81</v>
      </c>
    </row>
    <row r="2" spans="1:6">
      <c r="A2" s="42" t="s">
        <v>229</v>
      </c>
      <c r="B2" s="42"/>
      <c r="C2" s="42"/>
      <c r="D2" s="42"/>
      <c r="E2" s="33"/>
      <c r="F2" s="40"/>
    </row>
    <row r="3" ht="17" spans="1:6">
      <c r="A3" s="10" t="s">
        <v>83</v>
      </c>
      <c r="B3" s="10"/>
      <c r="C3" s="10" t="s">
        <v>83</v>
      </c>
      <c r="D3" s="10"/>
      <c r="E3" s="15" t="s">
        <v>5</v>
      </c>
      <c r="F3" s="40"/>
    </row>
    <row r="4" ht="17" spans="1:6">
      <c r="A4" s="10" t="s">
        <v>230</v>
      </c>
      <c r="B4" s="10"/>
      <c r="C4" s="10" t="s">
        <v>19</v>
      </c>
      <c r="D4" s="10"/>
      <c r="E4" s="15" t="s">
        <v>20</v>
      </c>
      <c r="F4" s="40"/>
    </row>
    <row r="5" ht="17" spans="1:6">
      <c r="A5" s="10" t="s">
        <v>14</v>
      </c>
      <c r="B5" s="10"/>
      <c r="C5" s="10" t="s">
        <v>15</v>
      </c>
      <c r="D5" s="10"/>
      <c r="E5" s="15" t="s">
        <v>5</v>
      </c>
      <c r="F5" s="40"/>
    </row>
    <row r="6" ht="68" spans="1:6">
      <c r="A6" s="10" t="s">
        <v>19</v>
      </c>
      <c r="B6" s="10"/>
      <c r="C6" s="10" t="s">
        <v>231</v>
      </c>
      <c r="D6" s="10"/>
      <c r="E6" s="15" t="s">
        <v>232</v>
      </c>
      <c r="F6" s="40"/>
    </row>
    <row r="7" ht="68" spans="1:6">
      <c r="A7" s="10" t="s">
        <v>19</v>
      </c>
      <c r="B7" s="10"/>
      <c r="C7" s="10" t="s">
        <v>233</v>
      </c>
      <c r="D7" s="10"/>
      <c r="E7" s="15" t="s">
        <v>234</v>
      </c>
      <c r="F7" s="40"/>
    </row>
    <row r="8" ht="17" spans="1:6">
      <c r="A8" s="10" t="s">
        <v>235</v>
      </c>
      <c r="B8" s="10"/>
      <c r="C8" s="10" t="s">
        <v>19</v>
      </c>
      <c r="D8" s="10"/>
      <c r="E8" s="15" t="s">
        <v>20</v>
      </c>
      <c r="F8" s="40"/>
    </row>
    <row r="9" ht="17" spans="1:6">
      <c r="A9" s="10" t="s">
        <v>236</v>
      </c>
      <c r="B9" s="10"/>
      <c r="C9" s="15" t="s">
        <v>237</v>
      </c>
      <c r="D9" s="10"/>
      <c r="E9" s="15" t="s">
        <v>108</v>
      </c>
      <c r="F9" s="40"/>
    </row>
    <row r="10" ht="34" spans="1:6">
      <c r="A10" s="10" t="s">
        <v>238</v>
      </c>
      <c r="B10" s="15"/>
      <c r="C10" s="15" t="s">
        <v>239</v>
      </c>
      <c r="D10" s="10" t="s">
        <v>238</v>
      </c>
      <c r="E10" s="15" t="s">
        <v>108</v>
      </c>
      <c r="F10" s="40"/>
    </row>
    <row r="11" ht="34" spans="1:6">
      <c r="A11" s="10" t="s">
        <v>240</v>
      </c>
      <c r="B11" s="15"/>
      <c r="C11" s="15" t="s">
        <v>239</v>
      </c>
      <c r="D11" s="10" t="s">
        <v>240</v>
      </c>
      <c r="E11" s="15" t="s">
        <v>108</v>
      </c>
      <c r="F11" s="40"/>
    </row>
    <row r="12" ht="17" spans="1:6">
      <c r="A12" s="10" t="s">
        <v>197</v>
      </c>
      <c r="B12" s="10"/>
      <c r="C12" s="10" t="s">
        <v>19</v>
      </c>
      <c r="D12" s="10"/>
      <c r="E12" s="15" t="s">
        <v>20</v>
      </c>
      <c r="F12" s="40"/>
    </row>
    <row r="13" ht="17" spans="1:6">
      <c r="A13" s="10" t="s">
        <v>86</v>
      </c>
      <c r="B13" s="10"/>
      <c r="C13" s="15" t="s">
        <v>241</v>
      </c>
      <c r="D13" s="10"/>
      <c r="E13" s="15" t="s">
        <v>108</v>
      </c>
      <c r="F13" s="40"/>
    </row>
    <row r="14" ht="17" spans="1:6">
      <c r="A14" s="55" t="s">
        <v>242</v>
      </c>
      <c r="B14" s="35"/>
      <c r="C14" s="56" t="s">
        <v>19</v>
      </c>
      <c r="D14" s="35"/>
      <c r="E14" s="70" t="s">
        <v>20</v>
      </c>
      <c r="F14" s="40"/>
    </row>
    <row r="15" ht="17" spans="1:6">
      <c r="A15" s="55" t="s">
        <v>243</v>
      </c>
      <c r="B15" s="35"/>
      <c r="C15" s="57" t="s">
        <v>19</v>
      </c>
      <c r="D15" s="35"/>
      <c r="E15" s="70" t="s">
        <v>20</v>
      </c>
      <c r="F15" s="40"/>
    </row>
    <row r="16" spans="1:6">
      <c r="A16" s="58" t="s">
        <v>244</v>
      </c>
      <c r="B16" s="58"/>
      <c r="C16" s="58"/>
      <c r="D16" s="58"/>
      <c r="E16" s="10"/>
      <c r="F16" s="40"/>
    </row>
    <row r="17" ht="17" spans="1:6">
      <c r="A17" s="10" t="s">
        <v>83</v>
      </c>
      <c r="B17" s="10"/>
      <c r="C17" s="10" t="s">
        <v>83</v>
      </c>
      <c r="D17" s="10"/>
      <c r="E17" s="71" t="s">
        <v>5</v>
      </c>
      <c r="F17" s="40"/>
    </row>
    <row r="18" ht="17" spans="1:6">
      <c r="A18" s="59" t="s">
        <v>92</v>
      </c>
      <c r="B18" s="10"/>
      <c r="C18" s="60" t="s">
        <v>92</v>
      </c>
      <c r="D18" s="10"/>
      <c r="E18" s="71" t="s">
        <v>5</v>
      </c>
      <c r="F18" s="40"/>
    </row>
    <row r="19" ht="17" spans="1:6">
      <c r="A19" s="10" t="s">
        <v>245</v>
      </c>
      <c r="B19" s="10"/>
      <c r="C19" s="15" t="s">
        <v>246</v>
      </c>
      <c r="D19" s="10"/>
      <c r="E19" s="71" t="s">
        <v>5</v>
      </c>
      <c r="F19" s="40"/>
    </row>
    <row r="20" ht="17" spans="1:6">
      <c r="A20" s="10" t="s">
        <v>247</v>
      </c>
      <c r="B20" s="10"/>
      <c r="C20" s="10" t="s">
        <v>247</v>
      </c>
      <c r="D20" s="10"/>
      <c r="E20" s="71" t="s">
        <v>5</v>
      </c>
      <c r="F20" s="40"/>
    </row>
    <row r="21" ht="17" spans="1:6">
      <c r="A21" s="10" t="s">
        <v>86</v>
      </c>
      <c r="B21" s="10"/>
      <c r="C21" s="10" t="s">
        <v>86</v>
      </c>
      <c r="D21" s="10"/>
      <c r="E21" s="71" t="s">
        <v>5</v>
      </c>
      <c r="F21" s="40"/>
    </row>
    <row r="22" ht="34" spans="1:6">
      <c r="A22" s="10" t="s">
        <v>248</v>
      </c>
      <c r="B22" s="10"/>
      <c r="C22" s="15" t="s">
        <v>19</v>
      </c>
      <c r="D22" s="10"/>
      <c r="E22" s="15" t="s">
        <v>249</v>
      </c>
      <c r="F22" s="40"/>
    </row>
    <row r="23" ht="17" spans="1:6">
      <c r="A23" s="10" t="s">
        <v>250</v>
      </c>
      <c r="B23" s="10"/>
      <c r="C23" s="10" t="s">
        <v>250</v>
      </c>
      <c r="D23" s="61"/>
      <c r="E23" s="15" t="s">
        <v>85</v>
      </c>
      <c r="F23" s="40"/>
    </row>
    <row r="24" spans="1:6">
      <c r="A24" s="62" t="s">
        <v>251</v>
      </c>
      <c r="B24" s="62"/>
      <c r="C24" s="62"/>
      <c r="D24" s="62"/>
      <c r="E24" s="72"/>
      <c r="F24" s="40"/>
    </row>
    <row r="25" ht="51" spans="1:6">
      <c r="A25" s="10" t="s">
        <v>252</v>
      </c>
      <c r="B25" s="10"/>
      <c r="C25" s="10" t="s">
        <v>19</v>
      </c>
      <c r="D25" s="10"/>
      <c r="E25" s="44" t="s">
        <v>20</v>
      </c>
      <c r="F25" s="40" t="str">
        <f>_xlfn.DISPIMG("ID_D7C5AD937B7346F2A43CF68E3C39E65D",1)</f>
        <v>=DISPIMG("ID_D7C5AD937B7346F2A43CF68E3C39E65D",1)</v>
      </c>
    </row>
    <row r="26" spans="1:6">
      <c r="A26" s="10" t="s">
        <v>86</v>
      </c>
      <c r="B26" s="10"/>
      <c r="C26" s="10" t="s">
        <v>19</v>
      </c>
      <c r="D26" s="10"/>
      <c r="E26" s="44" t="s">
        <v>20</v>
      </c>
      <c r="F26" s="40"/>
    </row>
    <row r="27" spans="1:6">
      <c r="A27" s="10" t="s">
        <v>235</v>
      </c>
      <c r="B27" s="10"/>
      <c r="C27" s="10" t="s">
        <v>19</v>
      </c>
      <c r="D27" s="10"/>
      <c r="E27" s="44" t="s">
        <v>20</v>
      </c>
      <c r="F27" s="40"/>
    </row>
    <row r="28" spans="1:6">
      <c r="A28" s="42" t="s">
        <v>253</v>
      </c>
      <c r="B28" s="42"/>
      <c r="C28" s="42"/>
      <c r="D28" s="42"/>
      <c r="E28" s="33"/>
      <c r="F28" s="40"/>
    </row>
    <row r="29" ht="17" spans="1:6">
      <c r="A29" s="33" t="s">
        <v>83</v>
      </c>
      <c r="B29" s="33"/>
      <c r="C29" s="33" t="s">
        <v>83</v>
      </c>
      <c r="D29" s="33"/>
      <c r="E29" s="40" t="s">
        <v>5</v>
      </c>
      <c r="F29" s="40"/>
    </row>
    <row r="30" ht="17" spans="1:6">
      <c r="A30" s="33" t="s">
        <v>254</v>
      </c>
      <c r="B30" s="33"/>
      <c r="C30" s="33" t="s">
        <v>19</v>
      </c>
      <c r="D30" s="33"/>
      <c r="E30" s="40" t="s">
        <v>20</v>
      </c>
      <c r="F30" s="40"/>
    </row>
    <row r="31" ht="51" spans="1:6">
      <c r="A31" s="63" t="s">
        <v>255</v>
      </c>
      <c r="B31" s="33" t="s">
        <v>256</v>
      </c>
      <c r="C31" s="63" t="s">
        <v>257</v>
      </c>
      <c r="D31" s="33" t="s">
        <v>258</v>
      </c>
      <c r="E31" s="40" t="s">
        <v>259</v>
      </c>
      <c r="F31" s="40"/>
    </row>
    <row r="32" ht="17" spans="1:6">
      <c r="A32" s="64"/>
      <c r="B32" s="33" t="s">
        <v>260</v>
      </c>
      <c r="C32" s="64"/>
      <c r="D32" s="33" t="s">
        <v>260</v>
      </c>
      <c r="E32" s="40" t="s">
        <v>5</v>
      </c>
      <c r="F32" s="40"/>
    </row>
    <row r="33" ht="17" spans="1:6">
      <c r="A33" s="33" t="s">
        <v>261</v>
      </c>
      <c r="B33" s="33"/>
      <c r="C33" s="33"/>
      <c r="D33" s="33"/>
      <c r="E33" s="40" t="s">
        <v>20</v>
      </c>
      <c r="F33" s="40"/>
    </row>
    <row r="34" ht="17" spans="1:6">
      <c r="A34" s="33" t="s">
        <v>262</v>
      </c>
      <c r="B34" s="33"/>
      <c r="C34" s="33"/>
      <c r="D34" s="33"/>
      <c r="E34" s="40" t="s">
        <v>20</v>
      </c>
      <c r="F34" s="40"/>
    </row>
    <row r="35" spans="1:6">
      <c r="A35" s="42" t="s">
        <v>263</v>
      </c>
      <c r="B35" s="42"/>
      <c r="C35" s="42"/>
      <c r="D35" s="42"/>
      <c r="E35" s="33"/>
      <c r="F35" s="40"/>
    </row>
    <row r="36" ht="17" spans="1:6">
      <c r="A36" s="60" t="s">
        <v>264</v>
      </c>
      <c r="B36" s="10" t="s">
        <v>86</v>
      </c>
      <c r="C36" s="60" t="s">
        <v>265</v>
      </c>
      <c r="D36" s="10" t="s">
        <v>266</v>
      </c>
      <c r="E36" s="15" t="s">
        <v>5</v>
      </c>
      <c r="F36" s="40"/>
    </row>
    <row r="37" ht="17" spans="1:6">
      <c r="A37" s="65"/>
      <c r="B37" s="10" t="s">
        <v>267</v>
      </c>
      <c r="C37" s="65"/>
      <c r="D37" s="10" t="s">
        <v>267</v>
      </c>
      <c r="E37" s="15" t="s">
        <v>5</v>
      </c>
      <c r="F37" s="40"/>
    </row>
    <row r="38" ht="17" spans="1:6">
      <c r="A38" s="10" t="s">
        <v>236</v>
      </c>
      <c r="B38" s="10"/>
      <c r="C38" s="10" t="s">
        <v>19</v>
      </c>
      <c r="D38" s="10"/>
      <c r="E38" s="15" t="s">
        <v>20</v>
      </c>
      <c r="F38" s="40"/>
    </row>
    <row r="39" ht="17" spans="1:6">
      <c r="A39" s="10" t="s">
        <v>268</v>
      </c>
      <c r="B39" s="10"/>
      <c r="C39" s="10" t="s">
        <v>268</v>
      </c>
      <c r="D39" s="10"/>
      <c r="E39" s="15" t="s">
        <v>5</v>
      </c>
      <c r="F39" s="40"/>
    </row>
    <row r="40" ht="146.95" spans="1:6">
      <c r="A40" s="10" t="s">
        <v>269</v>
      </c>
      <c r="B40" s="10"/>
      <c r="C40" s="10" t="s">
        <v>269</v>
      </c>
      <c r="D40" s="10"/>
      <c r="E40" s="15" t="s">
        <v>270</v>
      </c>
      <c r="F40" s="40" t="str">
        <f>_xlfn.DISPIMG("ID_CBD21228E9A2420AA055C61C65E8AF36",1)</f>
        <v>=DISPIMG("ID_CBD21228E9A2420AA055C61C65E8AF36",1)</v>
      </c>
    </row>
    <row r="41" s="54" customFormat="1" ht="34" spans="1:6">
      <c r="A41" s="55" t="s">
        <v>271</v>
      </c>
      <c r="B41" s="35"/>
      <c r="C41" s="66" t="s">
        <v>271</v>
      </c>
      <c r="D41" s="35"/>
      <c r="E41" s="70" t="s">
        <v>272</v>
      </c>
      <c r="F41" s="40"/>
    </row>
    <row r="42" ht="34" spans="1:6">
      <c r="A42" s="10" t="s">
        <v>273</v>
      </c>
      <c r="B42" s="10"/>
      <c r="C42" s="10" t="s">
        <v>19</v>
      </c>
      <c r="D42" s="10"/>
      <c r="E42" s="15" t="s">
        <v>274</v>
      </c>
      <c r="F42" s="40"/>
    </row>
    <row r="43" ht="50.5" spans="1:6">
      <c r="A43" s="67" t="s">
        <v>275</v>
      </c>
      <c r="C43" s="67" t="s">
        <v>136</v>
      </c>
      <c r="E43" s="15" t="s">
        <v>108</v>
      </c>
      <c r="F43" s="40" t="str">
        <f>_xlfn.DISPIMG("ID_D7C5AD937B7346F2A43CF68E3C39E65D",1)</f>
        <v>=DISPIMG("ID_D7C5AD937B7346F2A43CF68E3C39E65D",1)</v>
      </c>
    </row>
    <row r="44" spans="1:6">
      <c r="A44" s="62" t="s">
        <v>276</v>
      </c>
      <c r="B44" s="62"/>
      <c r="C44" s="62"/>
      <c r="D44" s="62"/>
      <c r="E44" s="10"/>
      <c r="F44" s="40"/>
    </row>
    <row r="45" ht="17" spans="1:6">
      <c r="A45" s="10" t="s">
        <v>277</v>
      </c>
      <c r="B45" s="10"/>
      <c r="C45" s="10" t="s">
        <v>278</v>
      </c>
      <c r="D45" s="10"/>
      <c r="E45" s="15" t="s">
        <v>5</v>
      </c>
      <c r="F45" s="40"/>
    </row>
    <row r="46" ht="17" spans="1:6">
      <c r="A46" s="10" t="s">
        <v>279</v>
      </c>
      <c r="B46" s="10"/>
      <c r="C46" s="10" t="s">
        <v>280</v>
      </c>
      <c r="D46" s="10"/>
      <c r="E46" s="15" t="s">
        <v>5</v>
      </c>
      <c r="F46" s="40"/>
    </row>
    <row r="47" ht="17" spans="1:6">
      <c r="A47" s="10" t="s">
        <v>281</v>
      </c>
      <c r="B47" s="10"/>
      <c r="C47" s="10" t="s">
        <v>282</v>
      </c>
      <c r="D47" s="10"/>
      <c r="E47" s="15" t="s">
        <v>5</v>
      </c>
      <c r="F47" s="40"/>
    </row>
    <row r="48" s="54" customFormat="1" ht="17" spans="1:6">
      <c r="A48" s="68" t="s">
        <v>283</v>
      </c>
      <c r="B48" s="68"/>
      <c r="C48" s="68" t="s">
        <v>283</v>
      </c>
      <c r="D48" s="69"/>
      <c r="E48" s="15" t="s">
        <v>20</v>
      </c>
      <c r="F48" s="40"/>
    </row>
    <row r="49" spans="1:6">
      <c r="A49" s="62" t="s">
        <v>131</v>
      </c>
      <c r="B49" s="62"/>
      <c r="C49" s="62"/>
      <c r="D49" s="62"/>
      <c r="E49" s="10"/>
      <c r="F49" s="40"/>
    </row>
    <row r="50" ht="17" spans="1:6">
      <c r="A50" s="59" t="s">
        <v>83</v>
      </c>
      <c r="B50" s="10"/>
      <c r="C50" s="10" t="s">
        <v>83</v>
      </c>
      <c r="D50" s="10"/>
      <c r="E50" s="15" t="s">
        <v>5</v>
      </c>
      <c r="F50" s="40"/>
    </row>
    <row r="51" ht="34" spans="1:6">
      <c r="A51" s="21"/>
      <c r="B51" s="10"/>
      <c r="C51" s="10" t="s">
        <v>284</v>
      </c>
      <c r="D51" s="10"/>
      <c r="E51" s="15" t="s">
        <v>285</v>
      </c>
      <c r="F51" s="40"/>
    </row>
    <row r="52" ht="68" spans="1:6">
      <c r="A52" s="49" t="s">
        <v>286</v>
      </c>
      <c r="B52" s="10"/>
      <c r="C52" s="59" t="s">
        <v>286</v>
      </c>
      <c r="D52" s="10"/>
      <c r="E52" s="15" t="s">
        <v>287</v>
      </c>
      <c r="F52" s="40"/>
    </row>
    <row r="53" ht="17" spans="1:6">
      <c r="A53" s="10" t="s">
        <v>245</v>
      </c>
      <c r="B53" s="10"/>
      <c r="C53" s="10" t="s">
        <v>245</v>
      </c>
      <c r="D53" s="10"/>
      <c r="E53" s="15" t="s">
        <v>5</v>
      </c>
      <c r="F53" s="40"/>
    </row>
    <row r="54" ht="17" spans="1:6">
      <c r="A54" s="10" t="s">
        <v>288</v>
      </c>
      <c r="B54" s="10"/>
      <c r="C54" s="10" t="s">
        <v>288</v>
      </c>
      <c r="D54" s="10"/>
      <c r="E54" s="15" t="s">
        <v>5</v>
      </c>
      <c r="F54" s="40"/>
    </row>
    <row r="55" ht="17" spans="1:6">
      <c r="A55" s="10" t="s">
        <v>289</v>
      </c>
      <c r="B55" s="10"/>
      <c r="C55" s="10" t="s">
        <v>19</v>
      </c>
      <c r="D55" s="10"/>
      <c r="E55" s="15" t="s">
        <v>20</v>
      </c>
      <c r="F55" s="40"/>
    </row>
    <row r="56" spans="1:6">
      <c r="A56" s="62" t="s">
        <v>290</v>
      </c>
      <c r="B56" s="62"/>
      <c r="C56" s="62"/>
      <c r="D56" s="62"/>
      <c r="E56" s="10"/>
      <c r="F56" s="40"/>
    </row>
    <row r="57" spans="1:6">
      <c r="A57" s="10" t="s">
        <v>291</v>
      </c>
      <c r="B57" s="10"/>
      <c r="C57" s="10" t="s">
        <v>19</v>
      </c>
      <c r="D57" s="10"/>
      <c r="E57" s="73" t="s">
        <v>20</v>
      </c>
      <c r="F57" s="40"/>
    </row>
    <row r="58" spans="1:6">
      <c r="A58" s="10" t="s">
        <v>292</v>
      </c>
      <c r="B58" s="10"/>
      <c r="C58" s="10" t="s">
        <v>19</v>
      </c>
      <c r="D58" s="10"/>
      <c r="E58" s="73"/>
      <c r="F58" s="40"/>
    </row>
  </sheetData>
  <mergeCells count="15">
    <mergeCell ref="A1:B1"/>
    <mergeCell ref="C1:D1"/>
    <mergeCell ref="A2:D2"/>
    <mergeCell ref="A16:D16"/>
    <mergeCell ref="A24:D24"/>
    <mergeCell ref="A28:D28"/>
    <mergeCell ref="A35:D35"/>
    <mergeCell ref="A44:D44"/>
    <mergeCell ref="A49:D49"/>
    <mergeCell ref="A56:D56"/>
    <mergeCell ref="A31:A32"/>
    <mergeCell ref="A36:A37"/>
    <mergeCell ref="C31:C32"/>
    <mergeCell ref="C36:C37"/>
    <mergeCell ref="E57:E5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opLeftCell="A4" workbookViewId="0">
      <selection activeCell="E7" sqref="E7"/>
    </sheetView>
  </sheetViews>
  <sheetFormatPr defaultColWidth="9.25" defaultRowHeight="16.8" outlineLevelCol="2"/>
  <cols>
    <col min="1" max="1" width="33.8461538461538" style="5" customWidth="1"/>
    <col min="2" max="2" width="49.4903846153846" style="5" customWidth="1"/>
    <col min="3" max="3" width="38.75" style="5" customWidth="1"/>
    <col min="4" max="16384" width="9.25" style="5"/>
  </cols>
  <sheetData>
    <row r="1" s="4" customFormat="1" ht="17" spans="1:3">
      <c r="A1" s="1" t="s">
        <v>0</v>
      </c>
      <c r="B1" s="1" t="s">
        <v>1</v>
      </c>
      <c r="C1" s="2" t="s">
        <v>2</v>
      </c>
    </row>
    <row r="2" s="5" customFormat="1" ht="27" customHeight="1" spans="1:3">
      <c r="A2" s="45" t="s">
        <v>293</v>
      </c>
      <c r="B2" s="46"/>
      <c r="C2" s="47"/>
    </row>
    <row r="3" s="5" customFormat="1" ht="14.25" customHeight="1" spans="1:3">
      <c r="A3" s="15" t="s">
        <v>294</v>
      </c>
      <c r="B3" s="10" t="s">
        <v>295</v>
      </c>
      <c r="C3" s="15" t="s">
        <v>5</v>
      </c>
    </row>
    <row r="4" s="5" customFormat="1" ht="173.25" customHeight="1" spans="1:3">
      <c r="A4" s="15" t="s">
        <v>296</v>
      </c>
      <c r="B4" s="15" t="s">
        <v>297</v>
      </c>
      <c r="C4" s="15" t="s">
        <v>298</v>
      </c>
    </row>
    <row r="5" s="5" customFormat="1" ht="17" spans="1:3">
      <c r="A5" s="15" t="s">
        <v>299</v>
      </c>
      <c r="B5" s="10" t="s">
        <v>300</v>
      </c>
      <c r="C5" s="15" t="s">
        <v>5</v>
      </c>
    </row>
    <row r="6" s="5" customFormat="1" ht="17" spans="1:3">
      <c r="A6" s="15" t="s">
        <v>301</v>
      </c>
      <c r="B6" s="10" t="s">
        <v>19</v>
      </c>
      <c r="C6" s="10" t="s">
        <v>20</v>
      </c>
    </row>
    <row r="7" s="5" customFormat="1" ht="17" spans="1:3">
      <c r="A7" s="15" t="s">
        <v>302</v>
      </c>
      <c r="B7" s="10" t="s">
        <v>19</v>
      </c>
      <c r="C7" s="10" t="s">
        <v>20</v>
      </c>
    </row>
    <row r="8" s="5" customFormat="1" ht="17" spans="1:3">
      <c r="A8" s="15" t="s">
        <v>303</v>
      </c>
      <c r="B8" s="10" t="s">
        <v>304</v>
      </c>
      <c r="C8" s="10" t="s">
        <v>5</v>
      </c>
    </row>
    <row r="9" s="5" customFormat="1" ht="17" spans="1:3">
      <c r="A9" s="15" t="s">
        <v>305</v>
      </c>
      <c r="B9" s="10" t="s">
        <v>19</v>
      </c>
      <c r="C9" s="10" t="s">
        <v>20</v>
      </c>
    </row>
    <row r="10" s="5" customFormat="1" ht="17" spans="1:3">
      <c r="A10" s="15" t="s">
        <v>306</v>
      </c>
      <c r="B10" s="10" t="s">
        <v>19</v>
      </c>
      <c r="C10" s="10" t="s">
        <v>20</v>
      </c>
    </row>
    <row r="11" s="5" customFormat="1" ht="17" spans="1:3">
      <c r="A11" s="15" t="s">
        <v>307</v>
      </c>
      <c r="B11" s="10" t="s">
        <v>19</v>
      </c>
      <c r="C11" s="10" t="s">
        <v>20</v>
      </c>
    </row>
    <row r="12" s="5" customFormat="1" ht="17" spans="1:3">
      <c r="A12" s="15" t="s">
        <v>308</v>
      </c>
      <c r="B12" s="10" t="s">
        <v>19</v>
      </c>
      <c r="C12" s="10" t="s">
        <v>20</v>
      </c>
    </row>
    <row r="13" s="5" customFormat="1" spans="1:3">
      <c r="A13" s="10" t="s">
        <v>309</v>
      </c>
      <c r="B13" s="10" t="s">
        <v>19</v>
      </c>
      <c r="C13" s="10" t="s">
        <v>20</v>
      </c>
    </row>
    <row r="14" s="5" customFormat="1" spans="1:3">
      <c r="A14" s="10" t="s">
        <v>310</v>
      </c>
      <c r="B14" s="10" t="s">
        <v>311</v>
      </c>
      <c r="C14" s="10" t="s">
        <v>5</v>
      </c>
    </row>
    <row r="15" s="5" customFormat="1" spans="1:3">
      <c r="A15" s="10" t="s">
        <v>312</v>
      </c>
      <c r="B15" s="10" t="s">
        <v>19</v>
      </c>
      <c r="C15" s="10" t="s">
        <v>20</v>
      </c>
    </row>
    <row r="16" s="5" customFormat="1" spans="1:3">
      <c r="A16" s="10" t="s">
        <v>313</v>
      </c>
      <c r="B16" s="10" t="s">
        <v>19</v>
      </c>
      <c r="C16" s="10" t="s">
        <v>20</v>
      </c>
    </row>
    <row r="17" s="5" customFormat="1" spans="1:3">
      <c r="A17" s="10" t="s">
        <v>314</v>
      </c>
      <c r="B17" s="10" t="s">
        <v>19</v>
      </c>
      <c r="C17" s="10" t="s">
        <v>20</v>
      </c>
    </row>
    <row r="18" s="5" customFormat="1" spans="1:3">
      <c r="A18" s="10" t="s">
        <v>315</v>
      </c>
      <c r="B18" s="10" t="s">
        <v>19</v>
      </c>
      <c r="C18" s="10" t="s">
        <v>20</v>
      </c>
    </row>
    <row r="19" s="5" customFormat="1" ht="17" spans="1:3">
      <c r="A19" s="48" t="s">
        <v>316</v>
      </c>
      <c r="B19" s="49" t="s">
        <v>19</v>
      </c>
      <c r="C19" s="48" t="s">
        <v>20</v>
      </c>
    </row>
    <row r="20" s="5" customFormat="1" spans="1:3">
      <c r="A20" s="50" t="s">
        <v>317</v>
      </c>
      <c r="B20" s="51"/>
      <c r="C20" s="52"/>
    </row>
    <row r="21" s="5" customFormat="1" spans="1:3">
      <c r="A21" s="53" t="s">
        <v>318</v>
      </c>
      <c r="B21" s="53" t="s">
        <v>319</v>
      </c>
      <c r="C21" s="53" t="s">
        <v>5</v>
      </c>
    </row>
    <row r="22" s="5" customFormat="1" spans="1:3">
      <c r="A22" s="10" t="s">
        <v>10</v>
      </c>
      <c r="B22" s="10" t="s">
        <v>19</v>
      </c>
      <c r="C22" s="10" t="s">
        <v>20</v>
      </c>
    </row>
    <row r="23" s="5" customFormat="1" spans="1:3">
      <c r="A23" s="10" t="s">
        <v>320</v>
      </c>
      <c r="B23" s="10" t="s">
        <v>19</v>
      </c>
      <c r="C23" s="10" t="s">
        <v>20</v>
      </c>
    </row>
    <row r="24" s="5" customFormat="1" spans="1:3">
      <c r="A24" s="10" t="s">
        <v>321</v>
      </c>
      <c r="B24" s="10" t="s">
        <v>15</v>
      </c>
      <c r="C24" s="10" t="s">
        <v>5</v>
      </c>
    </row>
    <row r="25" s="5" customFormat="1" spans="1:3">
      <c r="A25" s="10" t="s">
        <v>322</v>
      </c>
      <c r="B25" s="10" t="s">
        <v>19</v>
      </c>
      <c r="C25" s="10" t="s">
        <v>20</v>
      </c>
    </row>
    <row r="26" s="5" customFormat="1" spans="1:3">
      <c r="A26" s="10" t="s">
        <v>323</v>
      </c>
      <c r="B26" s="10" t="s">
        <v>324</v>
      </c>
      <c r="C26" s="10" t="s">
        <v>5</v>
      </c>
    </row>
    <row r="27" s="5" customFormat="1" spans="1:3">
      <c r="A27" s="10" t="s">
        <v>8</v>
      </c>
      <c r="B27" s="10" t="s">
        <v>256</v>
      </c>
      <c r="C27" s="10" t="s">
        <v>5</v>
      </c>
    </row>
    <row r="28" s="5" customFormat="1" spans="1:3">
      <c r="A28" s="10" t="s">
        <v>253</v>
      </c>
      <c r="B28" s="10" t="s">
        <v>4</v>
      </c>
      <c r="C28" s="10" t="s">
        <v>5</v>
      </c>
    </row>
    <row r="29" s="5" customFormat="1" spans="1:3">
      <c r="A29" s="10" t="s">
        <v>325</v>
      </c>
      <c r="B29" s="10" t="s">
        <v>19</v>
      </c>
      <c r="C29" s="10" t="s">
        <v>20</v>
      </c>
    </row>
    <row r="30" s="5" customFormat="1" spans="1:3">
      <c r="A30" s="10" t="s">
        <v>326</v>
      </c>
      <c r="B30" s="10" t="s">
        <v>327</v>
      </c>
      <c r="C30" s="10" t="s">
        <v>5</v>
      </c>
    </row>
    <row r="31" s="5" customFormat="1" spans="1:3">
      <c r="A31" s="10" t="s">
        <v>328</v>
      </c>
      <c r="B31" s="10" t="s">
        <v>19</v>
      </c>
      <c r="C31" s="10" t="s">
        <v>20</v>
      </c>
    </row>
    <row r="32" s="5" customFormat="1" spans="1:3">
      <c r="A32" s="10" t="s">
        <v>329</v>
      </c>
      <c r="B32" s="10" t="s">
        <v>19</v>
      </c>
      <c r="C32" s="10" t="s">
        <v>20</v>
      </c>
    </row>
  </sheetData>
  <mergeCells count="2">
    <mergeCell ref="A2:B2"/>
    <mergeCell ref="A20:B2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I21" sqref="I21"/>
    </sheetView>
  </sheetViews>
  <sheetFormatPr defaultColWidth="9.25" defaultRowHeight="16.8" outlineLevelCol="3"/>
  <cols>
    <col min="1" max="1" width="32.8461538461538" style="5" customWidth="1"/>
    <col min="2" max="2" width="32.25" style="5" customWidth="1"/>
    <col min="3" max="3" width="36.5" style="5" customWidth="1"/>
    <col min="4" max="16384" width="9.25" style="5"/>
  </cols>
  <sheetData>
    <row r="1" s="4" customFormat="1" ht="17" spans="1:4">
      <c r="A1" s="1" t="s">
        <v>0</v>
      </c>
      <c r="B1" s="36" t="s">
        <v>1</v>
      </c>
      <c r="C1" s="2" t="s">
        <v>2</v>
      </c>
      <c r="D1" s="2"/>
    </row>
    <row r="2" s="4" customFormat="1" spans="1:3">
      <c r="A2" s="37" t="s">
        <v>260</v>
      </c>
      <c r="B2" s="38"/>
      <c r="C2" s="39"/>
    </row>
    <row r="3" s="4" customFormat="1" ht="17" spans="1:3">
      <c r="A3" s="33" t="s">
        <v>84</v>
      </c>
      <c r="B3" s="33" t="s">
        <v>84</v>
      </c>
      <c r="C3" s="40" t="s">
        <v>20</v>
      </c>
    </row>
    <row r="4" s="4" customFormat="1" ht="51" spans="1:3">
      <c r="A4" s="33" t="s">
        <v>330</v>
      </c>
      <c r="B4" s="33" t="s">
        <v>330</v>
      </c>
      <c r="C4" s="40" t="s">
        <v>331</v>
      </c>
    </row>
    <row r="5" s="4" customFormat="1" ht="17" spans="1:3">
      <c r="A5" s="33" t="s">
        <v>332</v>
      </c>
      <c r="B5" s="33" t="s">
        <v>19</v>
      </c>
      <c r="C5" s="40" t="s">
        <v>20</v>
      </c>
    </row>
    <row r="6" s="4" customFormat="1" ht="17" spans="1:3">
      <c r="A6" s="33" t="s">
        <v>333</v>
      </c>
      <c r="B6" s="33" t="s">
        <v>333</v>
      </c>
      <c r="C6" s="40" t="s">
        <v>5</v>
      </c>
    </row>
    <row r="7" s="4" customFormat="1" ht="17" spans="1:3">
      <c r="A7" s="33" t="s">
        <v>334</v>
      </c>
      <c r="B7" s="33" t="s">
        <v>19</v>
      </c>
      <c r="C7" s="40" t="s">
        <v>20</v>
      </c>
    </row>
    <row r="8" s="4" customFormat="1" ht="30" customHeight="1" spans="1:3">
      <c r="A8" s="33" t="s">
        <v>335</v>
      </c>
      <c r="B8" s="33" t="s">
        <v>335</v>
      </c>
      <c r="C8" s="40" t="s">
        <v>5</v>
      </c>
    </row>
    <row r="9" s="4" customFormat="1" ht="17" spans="1:3">
      <c r="A9" s="40" t="s">
        <v>336</v>
      </c>
      <c r="B9" s="41" t="s">
        <v>19</v>
      </c>
      <c r="C9" s="33" t="s">
        <v>20</v>
      </c>
    </row>
    <row r="10" s="4" customFormat="1" spans="1:3">
      <c r="A10" s="42" t="s">
        <v>8</v>
      </c>
      <c r="B10" s="43"/>
      <c r="C10" s="33"/>
    </row>
    <row r="11" s="5" customFormat="1" ht="17" spans="1:3">
      <c r="A11" s="10" t="s">
        <v>337</v>
      </c>
      <c r="B11" s="10" t="s">
        <v>337</v>
      </c>
      <c r="C11" s="15" t="s">
        <v>5</v>
      </c>
    </row>
    <row r="12" s="5" customFormat="1" ht="17" spans="1:3">
      <c r="A12" s="10" t="s">
        <v>338</v>
      </c>
      <c r="B12" s="10" t="s">
        <v>338</v>
      </c>
      <c r="C12" s="15" t="s">
        <v>5</v>
      </c>
    </row>
    <row r="13" s="5" customFormat="1" ht="14.1" customHeight="1" spans="1:3">
      <c r="A13" s="23" t="s">
        <v>339</v>
      </c>
      <c r="B13" s="9"/>
      <c r="C13" s="44" t="s">
        <v>20</v>
      </c>
    </row>
  </sheetData>
  <mergeCells count="3">
    <mergeCell ref="A2:B2"/>
    <mergeCell ref="A10:B10"/>
    <mergeCell ref="A13:B1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2"/>
  <sheetViews>
    <sheetView tabSelected="1" workbookViewId="0">
      <selection activeCell="C26" sqref="C26:C29"/>
    </sheetView>
  </sheetViews>
  <sheetFormatPr defaultColWidth="9.25" defaultRowHeight="16.8" outlineLevelCol="2"/>
  <cols>
    <col min="1" max="1" width="69.7884615384615" style="7" customWidth="1"/>
    <col min="2" max="2" width="52.0288461538462" style="5" customWidth="1"/>
    <col min="3" max="3" width="59.4423076923077" style="5" customWidth="1"/>
    <col min="4" max="16384" width="9.25" style="5"/>
  </cols>
  <sheetData>
    <row r="1" s="4" customFormat="1" ht="17" spans="1:3">
      <c r="A1" s="1" t="s">
        <v>0</v>
      </c>
      <c r="B1" s="1" t="s">
        <v>1</v>
      </c>
      <c r="C1" s="2" t="s">
        <v>2</v>
      </c>
    </row>
    <row r="2" s="5" customFormat="1" ht="13.5" customHeight="1" spans="1:3">
      <c r="A2" s="8" t="s">
        <v>340</v>
      </c>
      <c r="B2" s="9"/>
      <c r="C2" s="10"/>
    </row>
    <row r="3" s="5" customFormat="1" spans="1:3">
      <c r="A3" s="3" t="s">
        <v>129</v>
      </c>
      <c r="B3" s="10" t="s">
        <v>19</v>
      </c>
      <c r="C3" s="11" t="s">
        <v>341</v>
      </c>
    </row>
    <row r="4" s="5" customFormat="1" spans="1:3">
      <c r="A4" s="3" t="s">
        <v>342</v>
      </c>
      <c r="B4" s="10" t="s">
        <v>19</v>
      </c>
      <c r="C4" s="12"/>
    </row>
    <row r="5" s="5" customFormat="1" spans="1:3">
      <c r="A5" s="3" t="s">
        <v>343</v>
      </c>
      <c r="B5" s="10" t="s">
        <v>19</v>
      </c>
      <c r="C5" s="12"/>
    </row>
    <row r="6" s="5" customFormat="1" ht="52" customHeight="1" spans="1:3">
      <c r="A6" s="3" t="s">
        <v>344</v>
      </c>
      <c r="B6" s="10" t="s">
        <v>19</v>
      </c>
      <c r="C6" s="12"/>
    </row>
    <row r="7" s="5" customFormat="1" spans="1:3">
      <c r="A7" s="3" t="s">
        <v>345</v>
      </c>
      <c r="B7" s="10" t="s">
        <v>19</v>
      </c>
      <c r="C7" s="12"/>
    </row>
    <row r="8" s="5" customFormat="1" spans="1:3">
      <c r="A8" s="3" t="s">
        <v>346</v>
      </c>
      <c r="B8" s="10" t="s">
        <v>19</v>
      </c>
      <c r="C8" s="12"/>
    </row>
    <row r="9" s="5" customFormat="1" spans="1:3">
      <c r="A9" s="3" t="s">
        <v>347</v>
      </c>
      <c r="B9" s="10" t="s">
        <v>19</v>
      </c>
      <c r="C9" s="12"/>
    </row>
    <row r="10" s="5" customFormat="1" spans="1:3">
      <c r="A10" s="3" t="s">
        <v>348</v>
      </c>
      <c r="B10" s="10" t="s">
        <v>19</v>
      </c>
      <c r="C10" s="13"/>
    </row>
    <row r="11" s="5" customFormat="1" ht="15" customHeight="1" spans="1:3">
      <c r="A11" s="8" t="s">
        <v>349</v>
      </c>
      <c r="B11" s="14"/>
      <c r="C11" s="10"/>
    </row>
    <row r="12" s="5" customFormat="1" ht="17" spans="1:3">
      <c r="A12" s="15" t="s">
        <v>350</v>
      </c>
      <c r="B12" s="10" t="s">
        <v>19</v>
      </c>
      <c r="C12" s="11" t="s">
        <v>341</v>
      </c>
    </row>
    <row r="13" s="5" customFormat="1" ht="36" customHeight="1" spans="1:3">
      <c r="A13" s="15" t="s">
        <v>351</v>
      </c>
      <c r="B13" s="10" t="s">
        <v>19</v>
      </c>
      <c r="C13" s="12"/>
    </row>
    <row r="14" s="5" customFormat="1" ht="69.75" customHeight="1" spans="1:3">
      <c r="A14" s="15" t="s">
        <v>352</v>
      </c>
      <c r="B14" s="10" t="s">
        <v>19</v>
      </c>
      <c r="C14" s="12"/>
    </row>
    <row r="15" s="5" customFormat="1" ht="13.5" customHeight="1" spans="1:3">
      <c r="A15" s="8" t="s">
        <v>353</v>
      </c>
      <c r="B15" s="14"/>
      <c r="C15" s="16"/>
    </row>
    <row r="16" s="5" customFormat="1" ht="41" customHeight="1" spans="1:3">
      <c r="A16" s="15" t="s">
        <v>354</v>
      </c>
      <c r="B16" s="10" t="s">
        <v>19</v>
      </c>
      <c r="C16" s="12" t="s">
        <v>341</v>
      </c>
    </row>
    <row r="17" s="5" customFormat="1" ht="16.5" customHeight="1" spans="1:3">
      <c r="A17" s="15" t="s">
        <v>355</v>
      </c>
      <c r="B17" s="10" t="s">
        <v>19</v>
      </c>
      <c r="C17" s="12"/>
    </row>
    <row r="18" s="5" customFormat="1" ht="16.5" customHeight="1" spans="1:3">
      <c r="A18" s="15" t="s">
        <v>356</v>
      </c>
      <c r="B18" s="10" t="s">
        <v>19</v>
      </c>
      <c r="C18" s="12"/>
    </row>
    <row r="19" s="5" customFormat="1" ht="16.5" customHeight="1" spans="1:3">
      <c r="A19" s="15" t="s">
        <v>357</v>
      </c>
      <c r="B19" s="10" t="s">
        <v>19</v>
      </c>
      <c r="C19" s="12"/>
    </row>
    <row r="20" s="5" customFormat="1" ht="16.5" customHeight="1" spans="1:3">
      <c r="A20" s="15" t="s">
        <v>358</v>
      </c>
      <c r="B20" s="10" t="s">
        <v>19</v>
      </c>
      <c r="C20" s="12"/>
    </row>
    <row r="21" s="5" customFormat="1" ht="16.5" customHeight="1" spans="1:3">
      <c r="A21" s="7" t="s">
        <v>359</v>
      </c>
      <c r="B21" s="10" t="s">
        <v>19</v>
      </c>
      <c r="C21" s="12"/>
    </row>
    <row r="22" s="5" customFormat="1" ht="16.5" customHeight="1" spans="1:3">
      <c r="A22" s="15" t="s">
        <v>360</v>
      </c>
      <c r="B22" s="10" t="s">
        <v>19</v>
      </c>
      <c r="C22" s="12"/>
    </row>
    <row r="23" s="5" customFormat="1" ht="16.5" customHeight="1" spans="1:3">
      <c r="A23" s="15" t="s">
        <v>361</v>
      </c>
      <c r="B23" s="10" t="s">
        <v>19</v>
      </c>
      <c r="C23" s="12"/>
    </row>
    <row r="24" s="6" customFormat="1" ht="17" spans="1:3">
      <c r="A24" s="15" t="s">
        <v>362</v>
      </c>
      <c r="B24" s="10" t="s">
        <v>19</v>
      </c>
      <c r="C24" s="12"/>
    </row>
    <row r="25" s="5" customFormat="1" spans="1:3">
      <c r="A25" s="8" t="s">
        <v>363</v>
      </c>
      <c r="B25" s="9"/>
      <c r="C25" s="16"/>
    </row>
    <row r="26" s="5" customFormat="1" spans="1:3">
      <c r="A26" s="10" t="s">
        <v>364</v>
      </c>
      <c r="B26" s="10" t="s">
        <v>19</v>
      </c>
      <c r="C26" s="12" t="s">
        <v>341</v>
      </c>
    </row>
    <row r="27" s="5" customFormat="1" spans="1:3">
      <c r="A27" s="10" t="s">
        <v>365</v>
      </c>
      <c r="B27" s="10" t="s">
        <v>19</v>
      </c>
      <c r="C27" s="12"/>
    </row>
    <row r="28" s="5" customFormat="1" spans="1:3">
      <c r="A28" s="10" t="s">
        <v>366</v>
      </c>
      <c r="B28" s="10" t="s">
        <v>19</v>
      </c>
      <c r="C28" s="12"/>
    </row>
    <row r="29" s="5" customFormat="1" spans="1:3">
      <c r="A29" s="10" t="s">
        <v>367</v>
      </c>
      <c r="B29" s="10" t="s">
        <v>19</v>
      </c>
      <c r="C29" s="12"/>
    </row>
    <row r="30" s="5" customFormat="1" spans="1:3">
      <c r="A30" s="17" t="s">
        <v>368</v>
      </c>
      <c r="B30" s="18"/>
      <c r="C30" s="19"/>
    </row>
    <row r="31" s="5" customFormat="1" ht="17" spans="1:3">
      <c r="A31" s="19" t="s">
        <v>369</v>
      </c>
      <c r="B31" s="16" t="s">
        <v>370</v>
      </c>
      <c r="C31" s="20" t="s">
        <v>5</v>
      </c>
    </row>
    <row r="32" s="5" customFormat="1" spans="1:3">
      <c r="A32" s="10" t="s">
        <v>371</v>
      </c>
      <c r="B32" s="21" t="s">
        <v>372</v>
      </c>
      <c r="C32" s="11" t="s">
        <v>5</v>
      </c>
    </row>
    <row r="33" s="5" customFormat="1" spans="1:3">
      <c r="A33" s="10" t="s">
        <v>373</v>
      </c>
      <c r="B33" s="21" t="s">
        <v>372</v>
      </c>
      <c r="C33" s="13"/>
    </row>
    <row r="34" s="5" customFormat="1" ht="17" spans="1:3">
      <c r="A34" s="15" t="s">
        <v>374</v>
      </c>
      <c r="B34" s="10" t="s">
        <v>19</v>
      </c>
      <c r="C34" s="11" t="s">
        <v>341</v>
      </c>
    </row>
    <row r="35" s="5" customFormat="1" ht="17" spans="1:3">
      <c r="A35" s="15" t="s">
        <v>375</v>
      </c>
      <c r="B35" s="10" t="s">
        <v>19</v>
      </c>
      <c r="C35" s="12"/>
    </row>
    <row r="36" s="5" customFormat="1" ht="17" spans="1:3">
      <c r="A36" s="15" t="s">
        <v>376</v>
      </c>
      <c r="B36" s="10" t="s">
        <v>19</v>
      </c>
      <c r="C36" s="12"/>
    </row>
    <row r="37" s="5" customFormat="1" ht="17" spans="1:3">
      <c r="A37" s="15" t="s">
        <v>377</v>
      </c>
      <c r="B37" s="10" t="s">
        <v>19</v>
      </c>
      <c r="C37" s="13"/>
    </row>
    <row r="38" s="5" customFormat="1" spans="1:3">
      <c r="A38" s="8" t="s">
        <v>378</v>
      </c>
      <c r="B38" s="9"/>
      <c r="C38" s="10"/>
    </row>
    <row r="39" s="5" customFormat="1" spans="1:3">
      <c r="A39" s="22" t="s">
        <v>379</v>
      </c>
      <c r="B39" s="22" t="s">
        <v>19</v>
      </c>
      <c r="C39" s="11" t="s">
        <v>341</v>
      </c>
    </row>
    <row r="40" s="5" customFormat="1" spans="1:3">
      <c r="A40" s="10" t="s">
        <v>380</v>
      </c>
      <c r="B40" s="22" t="s">
        <v>19</v>
      </c>
      <c r="C40" s="12"/>
    </row>
    <row r="41" s="5" customFormat="1" spans="1:3">
      <c r="A41" s="10" t="s">
        <v>381</v>
      </c>
      <c r="B41" s="22" t="s">
        <v>19</v>
      </c>
      <c r="C41" s="12"/>
    </row>
    <row r="42" s="5" customFormat="1" spans="1:3">
      <c r="A42" s="10" t="s">
        <v>382</v>
      </c>
      <c r="B42" s="22" t="s">
        <v>19</v>
      </c>
      <c r="C42" s="12"/>
    </row>
    <row r="43" s="5" customFormat="1" ht="17" spans="1:3">
      <c r="A43" s="15" t="s">
        <v>383</v>
      </c>
      <c r="B43" s="22" t="s">
        <v>19</v>
      </c>
      <c r="C43" s="12"/>
    </row>
    <row r="44" s="5" customFormat="1" ht="17" spans="1:3">
      <c r="A44" s="15" t="s">
        <v>384</v>
      </c>
      <c r="B44" s="22" t="s">
        <v>19</v>
      </c>
      <c r="C44" s="12"/>
    </row>
    <row r="45" s="5" customFormat="1" ht="17" spans="1:3">
      <c r="A45" s="15" t="s">
        <v>385</v>
      </c>
      <c r="B45" s="22" t="s">
        <v>19</v>
      </c>
      <c r="C45" s="12"/>
    </row>
    <row r="46" s="5" customFormat="1" ht="17" spans="1:3">
      <c r="A46" s="15" t="s">
        <v>386</v>
      </c>
      <c r="B46" s="22" t="s">
        <v>19</v>
      </c>
      <c r="C46" s="12"/>
    </row>
    <row r="47" s="5" customFormat="1" ht="17" spans="1:3">
      <c r="A47" s="15" t="s">
        <v>387</v>
      </c>
      <c r="B47" s="22" t="s">
        <v>19</v>
      </c>
      <c r="C47" s="12"/>
    </row>
    <row r="48" s="5" customFormat="1" ht="17" spans="1:3">
      <c r="A48" s="15" t="s">
        <v>388</v>
      </c>
      <c r="B48" s="22" t="s">
        <v>19</v>
      </c>
      <c r="C48" s="12"/>
    </row>
    <row r="49" s="5" customFormat="1" ht="17" spans="1:3">
      <c r="A49" s="15" t="s">
        <v>389</v>
      </c>
      <c r="B49" s="22" t="s">
        <v>19</v>
      </c>
      <c r="C49" s="12"/>
    </row>
    <row r="50" s="5" customFormat="1" ht="17" spans="1:3">
      <c r="A50" s="15" t="s">
        <v>390</v>
      </c>
      <c r="B50" s="22" t="s">
        <v>19</v>
      </c>
      <c r="C50" s="12"/>
    </row>
    <row r="51" s="5" customFormat="1" ht="17" spans="1:3">
      <c r="A51" s="15" t="s">
        <v>391</v>
      </c>
      <c r="B51" s="22" t="s">
        <v>19</v>
      </c>
      <c r="C51" s="12"/>
    </row>
    <row r="52" s="5" customFormat="1" ht="17" spans="1:3">
      <c r="A52" s="15" t="s">
        <v>392</v>
      </c>
      <c r="B52" s="22" t="s">
        <v>19</v>
      </c>
      <c r="C52" s="12"/>
    </row>
    <row r="53" s="5" customFormat="1" ht="17" spans="1:3">
      <c r="A53" s="15" t="s">
        <v>393</v>
      </c>
      <c r="B53" s="22" t="s">
        <v>19</v>
      </c>
      <c r="C53" s="12"/>
    </row>
    <row r="54" s="5" customFormat="1" ht="16.5" customHeight="1" spans="1:3">
      <c r="A54" s="15" t="s">
        <v>394</v>
      </c>
      <c r="B54" s="22" t="s">
        <v>19</v>
      </c>
      <c r="C54" s="12"/>
    </row>
    <row r="55" s="5" customFormat="1" ht="15" customHeight="1" spans="1:3">
      <c r="A55" s="10" t="s">
        <v>395</v>
      </c>
      <c r="B55" s="22" t="s">
        <v>19</v>
      </c>
      <c r="C55" s="12"/>
    </row>
    <row r="56" s="5" customFormat="1" ht="15" customHeight="1" spans="1:3">
      <c r="A56" s="10" t="s">
        <v>396</v>
      </c>
      <c r="B56" s="22" t="s">
        <v>19</v>
      </c>
      <c r="C56" s="12"/>
    </row>
    <row r="57" s="5" customFormat="1" ht="42" customHeight="1" spans="1:3">
      <c r="A57" s="15" t="s">
        <v>397</v>
      </c>
      <c r="B57" s="22" t="s">
        <v>19</v>
      </c>
      <c r="C57" s="12"/>
    </row>
    <row r="58" s="5" customFormat="1" ht="34" customHeight="1" spans="1:3">
      <c r="A58" s="15" t="s">
        <v>398</v>
      </c>
      <c r="B58" s="22" t="s">
        <v>19</v>
      </c>
      <c r="C58" s="12"/>
    </row>
    <row r="59" s="5" customFormat="1" ht="35" customHeight="1" spans="1:3">
      <c r="A59" s="15" t="s">
        <v>399</v>
      </c>
      <c r="B59" s="22" t="s">
        <v>19</v>
      </c>
      <c r="C59" s="12"/>
    </row>
    <row r="60" s="5" customFormat="1" ht="34" customHeight="1" spans="1:3">
      <c r="A60" s="15" t="s">
        <v>400</v>
      </c>
      <c r="B60" s="22" t="s">
        <v>19</v>
      </c>
      <c r="C60" s="12"/>
    </row>
    <row r="61" s="5" customFormat="1" ht="13.5" customHeight="1" spans="1:3">
      <c r="A61" s="15" t="s">
        <v>401</v>
      </c>
      <c r="B61" s="22" t="s">
        <v>19</v>
      </c>
      <c r="C61" s="13"/>
    </row>
    <row r="62" s="5" customFormat="1" spans="1:3">
      <c r="A62" s="23" t="s">
        <v>402</v>
      </c>
      <c r="B62" s="24"/>
      <c r="C62" s="10"/>
    </row>
    <row r="63" s="5" customFormat="1" spans="1:3">
      <c r="A63" s="25" t="s">
        <v>403</v>
      </c>
      <c r="B63" s="25" t="s">
        <v>19</v>
      </c>
      <c r="C63" s="26" t="s">
        <v>341</v>
      </c>
    </row>
    <row r="64" s="5" customFormat="1" spans="1:3">
      <c r="A64" s="25" t="s">
        <v>404</v>
      </c>
      <c r="B64" s="25" t="s">
        <v>19</v>
      </c>
      <c r="C64" s="27"/>
    </row>
    <row r="65" s="5" customFormat="1" spans="1:3">
      <c r="A65" s="25" t="s">
        <v>405</v>
      </c>
      <c r="B65" s="25" t="s">
        <v>19</v>
      </c>
      <c r="C65" s="27"/>
    </row>
    <row r="66" s="5" customFormat="1" spans="1:3">
      <c r="A66" s="25" t="s">
        <v>406</v>
      </c>
      <c r="B66" s="25" t="s">
        <v>19</v>
      </c>
      <c r="C66" s="28"/>
    </row>
    <row r="67" s="5" customFormat="1" ht="15" customHeight="1" spans="1:3">
      <c r="A67" s="29" t="s">
        <v>407</v>
      </c>
      <c r="B67" s="30"/>
      <c r="C67" s="31"/>
    </row>
    <row r="68" s="5" customFormat="1" spans="1:3">
      <c r="A68" s="25" t="s">
        <v>408</v>
      </c>
      <c r="B68" s="25" t="s">
        <v>19</v>
      </c>
      <c r="C68" s="26" t="s">
        <v>341</v>
      </c>
    </row>
    <row r="69" s="5" customFormat="1" spans="1:3">
      <c r="A69" s="25" t="s">
        <v>409</v>
      </c>
      <c r="B69" s="25" t="s">
        <v>19</v>
      </c>
      <c r="C69" s="27"/>
    </row>
    <row r="70" s="5" customFormat="1" spans="1:3">
      <c r="A70" s="25" t="s">
        <v>410</v>
      </c>
      <c r="B70" s="25" t="s">
        <v>19</v>
      </c>
      <c r="C70" s="27"/>
    </row>
    <row r="71" s="5" customFormat="1" spans="1:3">
      <c r="A71" s="25" t="s">
        <v>411</v>
      </c>
      <c r="B71" s="25" t="s">
        <v>19</v>
      </c>
      <c r="C71" s="27"/>
    </row>
    <row r="72" s="5" customFormat="1" spans="1:3">
      <c r="A72" s="23" t="s">
        <v>412</v>
      </c>
      <c r="B72" s="25"/>
      <c r="C72" s="27"/>
    </row>
    <row r="73" s="5" customFormat="1" ht="16.5" customHeight="1" spans="1:3">
      <c r="A73" s="10" t="s">
        <v>413</v>
      </c>
      <c r="B73" s="25" t="s">
        <v>19</v>
      </c>
      <c r="C73" s="27"/>
    </row>
    <row r="74" s="5" customFormat="1" ht="16.5" customHeight="1" spans="1:3">
      <c r="A74" s="10" t="s">
        <v>414</v>
      </c>
      <c r="B74" s="25" t="s">
        <v>19</v>
      </c>
      <c r="C74" s="27"/>
    </row>
    <row r="75" s="5" customFormat="1" ht="15" customHeight="1" spans="1:3">
      <c r="A75" s="32" t="s">
        <v>415</v>
      </c>
      <c r="B75" s="25"/>
      <c r="C75" s="27"/>
    </row>
    <row r="76" s="5" customFormat="1" spans="1:3">
      <c r="A76" s="10" t="s">
        <v>416</v>
      </c>
      <c r="B76" s="25" t="s">
        <v>19</v>
      </c>
      <c r="C76" s="27"/>
    </row>
    <row r="77" s="5" customFormat="1" spans="1:3">
      <c r="A77" s="10" t="s">
        <v>417</v>
      </c>
      <c r="B77" s="25" t="s">
        <v>19</v>
      </c>
      <c r="C77" s="28"/>
    </row>
    <row r="78" s="5" customFormat="1" ht="15" customHeight="1" spans="1:3">
      <c r="A78" s="8" t="s">
        <v>418</v>
      </c>
      <c r="B78" s="14"/>
      <c r="C78" s="31"/>
    </row>
    <row r="79" s="5" customFormat="1" spans="1:3">
      <c r="A79" s="33" t="s">
        <v>419</v>
      </c>
      <c r="B79" s="34" t="s">
        <v>19</v>
      </c>
      <c r="C79" s="26" t="s">
        <v>341</v>
      </c>
    </row>
    <row r="80" s="5" customFormat="1" spans="1:3">
      <c r="A80" s="33" t="s">
        <v>420</v>
      </c>
      <c r="B80" s="34" t="s">
        <v>19</v>
      </c>
      <c r="C80" s="27"/>
    </row>
    <row r="81" s="5" customFormat="1" ht="64" customHeight="1" spans="1:3">
      <c r="A81" s="33" t="s">
        <v>421</v>
      </c>
      <c r="B81" s="34" t="s">
        <v>19</v>
      </c>
      <c r="C81" s="27"/>
    </row>
    <row r="82" s="5" customFormat="1" spans="1:3">
      <c r="A82" s="33" t="s">
        <v>422</v>
      </c>
      <c r="B82" s="34" t="s">
        <v>19</v>
      </c>
      <c r="C82" s="27"/>
    </row>
    <row r="83" s="5" customFormat="1" spans="1:3">
      <c r="A83" s="33" t="s">
        <v>423</v>
      </c>
      <c r="B83" s="34" t="s">
        <v>19</v>
      </c>
      <c r="C83" s="27"/>
    </row>
    <row r="84" s="5" customFormat="1" spans="1:3">
      <c r="A84" s="35" t="s">
        <v>424</v>
      </c>
      <c r="B84" s="10" t="s">
        <v>19</v>
      </c>
      <c r="C84" s="27"/>
    </row>
    <row r="85" s="5" customFormat="1" spans="1:3">
      <c r="A85" s="35" t="s">
        <v>425</v>
      </c>
      <c r="B85" s="10" t="s">
        <v>19</v>
      </c>
      <c r="C85" s="27"/>
    </row>
    <row r="86" s="5" customFormat="1" spans="1:3">
      <c r="A86" s="35" t="s">
        <v>426</v>
      </c>
      <c r="B86" s="10" t="s">
        <v>19</v>
      </c>
      <c r="C86" s="27"/>
    </row>
    <row r="87" s="5" customFormat="1" spans="1:3">
      <c r="A87" s="35" t="s">
        <v>427</v>
      </c>
      <c r="B87" s="10" t="s">
        <v>19</v>
      </c>
      <c r="C87" s="27"/>
    </row>
    <row r="88" s="5" customFormat="1" spans="1:3">
      <c r="A88" s="35" t="s">
        <v>428</v>
      </c>
      <c r="B88" s="10" t="s">
        <v>19</v>
      </c>
      <c r="C88" s="27"/>
    </row>
    <row r="89" s="5" customFormat="1" spans="1:3">
      <c r="A89" s="35" t="s">
        <v>429</v>
      </c>
      <c r="B89" s="10" t="s">
        <v>19</v>
      </c>
      <c r="C89" s="27"/>
    </row>
    <row r="90" s="5" customFormat="1" spans="1:3">
      <c r="A90" s="35" t="s">
        <v>430</v>
      </c>
      <c r="B90" s="10" t="s">
        <v>19</v>
      </c>
      <c r="C90" s="27"/>
    </row>
    <row r="91" s="5" customFormat="1" spans="1:3">
      <c r="A91" s="35" t="s">
        <v>431</v>
      </c>
      <c r="B91" s="10" t="s">
        <v>19</v>
      </c>
      <c r="C91" s="27"/>
    </row>
    <row r="92" s="5" customFormat="1" spans="1:3">
      <c r="A92" s="35" t="s">
        <v>432</v>
      </c>
      <c r="B92" s="10" t="s">
        <v>19</v>
      </c>
      <c r="C92" s="28"/>
    </row>
  </sheetData>
  <mergeCells count="19">
    <mergeCell ref="A2:B2"/>
    <mergeCell ref="A11:B11"/>
    <mergeCell ref="A15:B15"/>
    <mergeCell ref="A25:B25"/>
    <mergeCell ref="A30:B30"/>
    <mergeCell ref="A38:B38"/>
    <mergeCell ref="A62:B62"/>
    <mergeCell ref="A67:B67"/>
    <mergeCell ref="A78:B78"/>
    <mergeCell ref="C3:C10"/>
    <mergeCell ref="C12:C14"/>
    <mergeCell ref="C16:C24"/>
    <mergeCell ref="C26:C29"/>
    <mergeCell ref="C32:C33"/>
    <mergeCell ref="C34:C37"/>
    <mergeCell ref="C39:C61"/>
    <mergeCell ref="C63:C66"/>
    <mergeCell ref="C68:C77"/>
    <mergeCell ref="C79:C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10" sqref="B10"/>
    </sheetView>
  </sheetViews>
  <sheetFormatPr defaultColWidth="9.23076923076923" defaultRowHeight="16.8" outlineLevelRow="3" outlineLevelCol="2"/>
  <cols>
    <col min="1" max="1" width="45.9903846153846" customWidth="1"/>
    <col min="2" max="2" width="30.6057692307692" customWidth="1"/>
    <col min="3" max="3" width="30.7596153846154" customWidth="1"/>
  </cols>
  <sheetData>
    <row r="1" ht="17" spans="1:3">
      <c r="A1" s="1" t="s">
        <v>0</v>
      </c>
      <c r="B1" s="1" t="s">
        <v>1</v>
      </c>
      <c r="C1" s="2" t="s">
        <v>2</v>
      </c>
    </row>
    <row r="2" spans="1:3">
      <c r="A2" s="3" t="s">
        <v>433</v>
      </c>
      <c r="B2" s="3" t="s">
        <v>19</v>
      </c>
      <c r="C2" s="3" t="s">
        <v>20</v>
      </c>
    </row>
    <row r="3" spans="1:3">
      <c r="A3" s="3" t="s">
        <v>434</v>
      </c>
      <c r="B3" s="3" t="s">
        <v>19</v>
      </c>
      <c r="C3" s="3" t="s">
        <v>20</v>
      </c>
    </row>
    <row r="4" spans="1:3">
      <c r="A4" s="3" t="s">
        <v>435</v>
      </c>
      <c r="B4" s="3" t="s">
        <v>19</v>
      </c>
      <c r="C4" s="3" t="s"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Permission</vt:lpstr>
      <vt:lpstr>Issue configuration</vt:lpstr>
      <vt:lpstr>Project</vt:lpstr>
      <vt:lpstr>Notification</vt:lpstr>
      <vt:lpstr>User managemet</vt:lpstr>
      <vt:lpstr>System</vt:lpstr>
      <vt:lpstr>Other function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guohuiyee</dc:creator>
  <cp:lastModifiedBy>GuoHuiyee</cp:lastModifiedBy>
  <dcterms:created xsi:type="dcterms:W3CDTF">2023-02-12T03:26:00Z</dcterms:created>
  <dcterms:modified xsi:type="dcterms:W3CDTF">2023-04-18T14:44:26Z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249550619038B187F60FEA63A7894A83</vt:lpwstr>
  </property>
  <property fmtid="{D5CDD505-2E9C-101B-9397-08002B2CF9AE}" pid="3" name="KSOProductBuildVer">
    <vt:lpwstr>2052-4.6.0.7438</vt:lpwstr>
  </property>
</Properties>
</file>