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33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<sst xmlns="http://schemas.openxmlformats.org/spreadsheetml/2006/main" count="6413" uniqueCount="2567">
  <si>
    <t>id</t>
  </si>
  <si>
    <t>insta_follower</t>
  </si>
  <si>
    <t>tiktok</t>
  </si>
  <si>
    <t>youtube</t>
  </si>
  <si>
    <t>avg</t>
  </si>
  <si>
    <t>price_normalized</t>
  </si>
  <si>
    <t>categories</t>
  </si>
  <si>
    <t>['Drama', 'Romance', 'School', 'Supernatural']</t>
  </si>
  <si>
    <t>['Action', 'Adventure', 'Drama', 'Fantasy', 'Magic', 'Military', 'Shounen']</t>
  </si>
  <si>
    <t>['Action', 'Comedy', 'Historical', 'Parody', 'Samurai', 'Sci-Fi', 'Shounen']</t>
  </si>
  <si>
    <t>['Sci-Fi', 'Thriller']</t>
  </si>
  <si>
    <t>['Comedy', 'Drama', 'School', 'Shounen', 'Sports']</t>
  </si>
  <si>
    <t>['Action', 'Adventure', 'Shounen', 'Super Power']</t>
  </si>
  <si>
    <t>['Drama', 'Military', 'Sci-Fi', 'Space']</t>
  </si>
  <si>
    <t>['Drama', 'Fantasy', 'Romance', 'Slice of Life', 'Supernatural']</t>
  </si>
  <si>
    <t>['Drama', 'School', 'Shounen']</t>
  </si>
  <si>
    <t>['Action', 'Drama', 'Mecha', 'Military', 'Sci-Fi', 'Super Power']</t>
  </si>
  <si>
    <t>['Adventure', 'Drama', 'Supernatural']</t>
  </si>
  <si>
    <t>['Drama', 'Music', 'Romance', 'School', 'Shounen']</t>
  </si>
  <si>
    <t>['Adventure', 'Fantasy', 'Historical', 'Mystery', 'Seinen', 'Slice of Life', 'Supernatural']</t>
  </si>
  <si>
    <t>['Fantasy', 'Slice of Life']</t>
  </si>
  <si>
    <t>['Action', 'Mecha', 'Military', 'School', 'Sci-Fi', 'Super Power']</t>
  </si>
  <si>
    <t>['Comedy', 'Drama', 'Shounen', 'Sports']</t>
  </si>
  <si>
    <t>['Action', 'Drama', 'Historical', 'Martial Arts', 'Romance', 'Samurai']</t>
  </si>
  <si>
    <t>['Action', 'Adventure', 'Comedy', 'Drama', 'Sci-Fi', 'Space']</t>
  </si>
  <si>
    <t>['Action', 'Comedy', 'Parody', 'Sci-Fi', 'Seinen', 'Super Power', 'Supernatural']</t>
  </si>
  <si>
    <t>['Action', 'Adventure', 'Fantasy']</t>
  </si>
  <si>
    <t>['Comedy', 'Mystery', 'Romance', 'School', 'Sci-Fi', 'Supernatural']</t>
  </si>
  <si>
    <t>['Comedy', 'Mystery', 'Romance', 'Supernatural', 'Vampire']</t>
  </si>
  <si>
    <t>['Action', 'Adventure', 'Comedy', 'Mecha', 'Sci-Fi']</t>
  </si>
  <si>
    <t>['Comedy', 'Drama', 'School', 'Shounen', 'Slice of Life']</t>
  </si>
  <si>
    <t>['Drama', 'Fantasy', 'Shoujo', 'Slice of Life', 'Supernatural']</t>
  </si>
  <si>
    <t>['Adventure', 'Drama', 'Fantasy', 'Romance']</t>
  </si>
  <si>
    <t>['Action', 'Fantasy', 'Supernatural', 'Thriller']</t>
  </si>
  <si>
    <t>['Action', 'Mystery', 'Supernatural', 'Vampire']</t>
  </si>
  <si>
    <t>['Drama', 'Horror', 'Mystery', 'Police', 'Psychological', 'Seinen', 'Thriller']</t>
  </si>
  <si>
    <t>['Comedy', 'Drama', 'Romance', 'Shounen']</t>
  </si>
  <si>
    <t>['Mystery', 'Police', 'Psychological', 'Supernatural', 'Thriller']</t>
  </si>
  <si>
    <t>['Comedy', 'Parody']</t>
  </si>
  <si>
    <t>['Action', 'Comedy', 'School', 'Shounen']</t>
  </si>
  <si>
    <t>['Action', 'Drama', 'Mystery', 'Romance', 'Supernatural', 'Thriller']</t>
  </si>
  <si>
    <t>['Psychological', 'Seinen', 'Sports']</t>
  </si>
  <si>
    <t>['Mystery', 'Psychological', 'Seinen', 'Supernatural']</t>
  </si>
  <si>
    <t>['Mystery', 'Psychological', 'Romance']</t>
  </si>
  <si>
    <t>['Fantasy', 'Sci-Fi', 'Shounen', 'Slice of Life']</t>
  </si>
  <si>
    <t>['Comedy', 'Demons', 'Fantasy', 'Shoujo', 'Supernatural']</t>
  </si>
  <si>
    <t>['Drama', 'Historical', 'Seinen', 'Thriller']</t>
  </si>
  <si>
    <t>['Drama', 'Fantasy', 'Psychological', 'Thriller']</t>
  </si>
  <si>
    <t>['Action', 'Mecha', 'Sci-Fi', 'Space', 'Super Power']</t>
  </si>
  <si>
    <t>['Drama', 'Slice of Life', 'Supernatural']</t>
  </si>
  <si>
    <t>['Comedy', 'School', 'Shounen', 'Sports']</t>
  </si>
  <si>
    <t>['Drama', 'Romance', 'Shoujo', 'Supernatural']</t>
  </si>
  <si>
    <t>['Ecchi', 'School', 'Shounen']</t>
  </si>
  <si>
    <t>['Action', 'Adventure', 'Drama', 'Shounen', 'Supernatural']</t>
  </si>
  <si>
    <t>['Action', 'Horror', 'Military', 'Seinen', 'Supernatural', 'Vampire']</t>
  </si>
  <si>
    <t>['Action', 'Drama', 'Horror', 'Psychological', 'Sci-Fi', 'Seinen']</t>
  </si>
  <si>
    <t>['Drama', 'Historical', 'Josei']</t>
  </si>
  <si>
    <t>['Comedy', 'Sci-Fi', 'Seinen', 'Slice of Life', 'Space']</t>
  </si>
  <si>
    <t>['Adventure', 'Supernatural']</t>
  </si>
  <si>
    <t>['Drama', 'Historical']</t>
  </si>
  <si>
    <t>['Comedy', 'Drama', 'Romance', 'Sports']</t>
  </si>
  <si>
    <t>['Action', 'Mecha', 'Military', 'Mystery', 'Police', 'Sci-Fi', 'Seinen']</t>
  </si>
  <si>
    <t>['Action', 'Mystery', 'Romance', 'Supernatural', 'Thriller']</t>
  </si>
  <si>
    <t>['Action', 'Historical', 'Military', 'Seinen']</t>
  </si>
  <si>
    <t>['Josei', 'Slice of Life']</t>
  </si>
  <si>
    <t>['Military', 'School']</t>
  </si>
  <si>
    <t>['Action', 'Comedy', 'Slice of Life', 'Supernatural']</t>
  </si>
  <si>
    <t>['Comedy', 'Drama', 'Music', 'Romance', 'Shoujo', 'Slice of Life']</t>
  </si>
  <si>
    <t>['Action', 'Comedy', 'Historical', 'Mystery', 'Seinen', 'Supernatural']</t>
  </si>
  <si>
    <t>['Action', 'Drama', 'Fantasy', 'Shounen', 'Super Power']</t>
  </si>
  <si>
    <t>['Comedy', 'Drama', 'Romance', 'School', 'Sports']</t>
  </si>
  <si>
    <t>['Romance', 'School', 'Shounen Ai', 'Slice of Life']</t>
  </si>
  <si>
    <t>['Action', 'Mecha', 'Sci-Fi']</t>
  </si>
  <si>
    <t>['Drama', 'Horror', 'Mystery', 'Sci-Fi', 'Supernatural']</t>
  </si>
  <si>
    <t>['Action', 'Drama', 'Military', 'Sci-Fi', 'Space']</t>
  </si>
  <si>
    <t>['Drama', 'Game', 'Josei', 'Slice of Life', 'Sports']</t>
  </si>
  <si>
    <t>['Action', 'Fantasy', 'Supernatural']</t>
  </si>
  <si>
    <t>['Action', 'Adventure', 'Shounen', 'Supernatural', 'Vampire']</t>
  </si>
  <si>
    <t>['Drama', 'Magic', 'Psychological', 'Thriller']</t>
  </si>
  <si>
    <t>['Comedy', 'School', 'Slice of Life']</t>
  </si>
  <si>
    <t>['Action', 'Police', 'Psychological', 'Sci-Fi']</t>
  </si>
  <si>
    <t>['Comedy', 'Slice of Life']</t>
  </si>
  <si>
    <t>['Action', 'Adventure', 'Fantasy', 'Magic', 'Shounen']</t>
  </si>
  <si>
    <t>['Comedy', 'Drama', 'Sports']</t>
  </si>
  <si>
    <t>['Action', 'Adventure', 'Comedy', 'Historical', 'Samurai', 'Shounen']</t>
  </si>
  <si>
    <t>['Action', 'Adventure', 'Historical', 'Martial Arts', 'Romance']</t>
  </si>
  <si>
    <t>['Demons', 'Fantasy', 'Historical', 'Horror', 'Mystery', 'Seinen', 'Supernatural']</t>
  </si>
  <si>
    <t>['Comedy', 'Drama']</t>
  </si>
  <si>
    <t>['Drama', 'Sports']</t>
  </si>
  <si>
    <t>['Action', 'Adventure', 'Shounen', 'Supernatural']</t>
  </si>
  <si>
    <t>['Drama', 'Josei', 'Music', 'Romance', 'School']</t>
  </si>
  <si>
    <t>['Adventure', 'Comedy', 'Supernatural']</t>
  </si>
  <si>
    <t>['Action', 'Mecha', 'Military', 'Police', 'Sci-Fi', 'Seinen']</t>
  </si>
  <si>
    <t>['Adventure', 'Fantasy']</t>
  </si>
  <si>
    <t>['Adventure', 'Comedy', 'Ecchi', 'Fantasy', 'Game', 'Supernatural']</t>
  </si>
  <si>
    <t>['Adventure', 'Drama', 'Historical', 'Slice of Life']</t>
  </si>
  <si>
    <t>['Action', 'Comedy', 'Demons', 'Fantasy', 'Martial Arts', 'School', 'Shounen']</t>
  </si>
  <si>
    <t>['Action', 'Adventure', 'Slice of Life']</t>
  </si>
  <si>
    <t>['Comedy', 'Drama', 'Josei', 'Music', 'Romance', 'Slice of Life']</t>
  </si>
  <si>
    <t>['Adventure', 'Fantasy', 'Historical', 'Romance']</t>
  </si>
  <si>
    <t>['Action', 'Fantasy', 'Shoujo', 'Supernatural']</t>
  </si>
  <si>
    <t>['Action', 'Fantasy', 'Magic', 'Shounen', 'Supernatural']</t>
  </si>
  <si>
    <t>['Drama', 'Fantasy']</t>
  </si>
  <si>
    <t>['Mystery', 'Supernatural', 'Vampire']</t>
  </si>
  <si>
    <t>['Dementia', 'Drama', 'Mecha', 'Psychological', 'Sci-Fi']</t>
  </si>
  <si>
    <t>['Comedy', 'Romance', 'School', 'Slice of Life']</t>
  </si>
  <si>
    <t>['Adventure', 'Drama', 'Romance', 'Sci-Fi']</t>
  </si>
  <si>
    <t>['Action', 'Adventure', 'Drama', 'Fantasy', 'Romance', 'Shounen']</t>
  </si>
  <si>
    <t>['Comedy', 'Mystery', 'Supernatural']</t>
  </si>
  <si>
    <t>['Action', 'Adventure', 'Comedy', 'Historical', 'Romance', 'Samurai']</t>
  </si>
  <si>
    <t>['Action', 'Adventure', 'Historical', 'Samurai']</t>
  </si>
  <si>
    <t>['Adventure', 'Mystery', 'Police', 'Shounen']</t>
  </si>
  <si>
    <t>['Action', 'Adventure', 'Ecchi', 'Fantasy', 'Shounen', 'Supernatural']</t>
  </si>
  <si>
    <t>['Action', 'Adventure', 'Comedy', 'Drama', 'Fantasy', 'Shounen']</t>
  </si>
  <si>
    <t>['Mystery', 'Psychological', 'Supernatural', 'Thriller']</t>
  </si>
  <si>
    <t>['Comedy', 'Demons', 'Fantasy', 'Historical', 'Mystery', 'Shounen', 'Supernatural']</t>
  </si>
  <si>
    <t>['Comedy', 'Drama', 'Music', 'Shounen', 'Slice of Life']</t>
  </si>
  <si>
    <t>['Action', 'Adventure', 'Demons', 'Drama', 'Fantasy', 'Horror', 'Military', 'Romance', 'Seinen', 'Supernatural']</t>
  </si>
  <si>
    <t>['Action', 'Drama', 'Mystery', 'Sci-Fi', 'Space']</t>
  </si>
  <si>
    <t>['Drama', 'Shounen', 'Sports']</t>
  </si>
  <si>
    <t>['Action', 'Drama', 'Mecha', 'Military', 'Sci-Fi', 'Space']</t>
  </si>
  <si>
    <t>['Comedy', 'Drama', 'Psychological', 'Romance']</t>
  </si>
  <si>
    <t>['Adventure', 'Drama', 'Historical', 'Romance', 'Shoujo']</t>
  </si>
  <si>
    <t>['Comedy', 'Drama', 'Romance', 'School', 'Slice of Life']</t>
  </si>
  <si>
    <t>['Action', 'Comedy', 'Drama', 'School', 'Supernatural']</t>
  </si>
  <si>
    <t>['Mystery', 'Romance', 'Supernatural', 'Vampire']</t>
  </si>
  <si>
    <t>['Comedy', 'Shounen', 'Sports']</t>
  </si>
  <si>
    <t>['Comedy', 'Harem', 'Romance', 'School', 'Shoujo']</t>
  </si>
  <si>
    <t>['Action', 'Mystery', 'Police', 'Shounen']</t>
  </si>
  <si>
    <t>['Action', 'Mystery', 'Supernatural']</t>
  </si>
  <si>
    <t>['Comedy', 'Josei', 'Music', 'Romance']</t>
  </si>
  <si>
    <t>['Drama', 'Romance', 'Sci-Fi', 'Seinen', 'Space']</t>
  </si>
  <si>
    <t>['Music', 'Sci-Fi']</t>
  </si>
  <si>
    <t>['Adventure', 'Fantasy', 'Romance', 'Sci-Fi']</t>
  </si>
  <si>
    <t>['Action', 'Comedy', 'Historical', 'Parody', 'Sci-Fi']</t>
  </si>
  <si>
    <t>['Drama', 'Josei', 'Romance']</t>
  </si>
  <si>
    <t>['Action', 'Adventure', 'Comedy', 'Demons', 'Fantasy', 'Magic', 'Romance', 'Shounen', 'Supernatural']</t>
  </si>
  <si>
    <t>['Fantasy', 'Historical']</t>
  </si>
  <si>
    <t>['Action', 'Comedy', 'Shounen', 'Super Power']</t>
  </si>
  <si>
    <t>['Comedy', 'Demons', 'Fantasy', 'Historical', 'Shounen', 'Supernatural']</t>
  </si>
  <si>
    <t>['Action', 'Comedy', 'School', 'Shounen', 'Super Power']</t>
  </si>
  <si>
    <t>['Comedy', 'School', 'Shounen', 'Slice of Life']</t>
  </si>
  <si>
    <t>['Comedy', 'Drama', 'Romance', 'School', 'Slice of Life', 'Supernatural']</t>
  </si>
  <si>
    <t>['Action', 'Adventure', 'Martial Arts', 'Shounen', 'Super Power', 'Supernatural']</t>
  </si>
  <si>
    <t>['Comedy', 'School', 'Shounen']</t>
  </si>
  <si>
    <t>['Comedy', 'Romance', 'Shounen']</t>
  </si>
  <si>
    <t>['Drama', 'Psychological', 'Romance', 'Slice of Life']</t>
  </si>
  <si>
    <t>['Fantasy', 'Slice of Life', 'Supernatural']</t>
  </si>
  <si>
    <t>['Drama', 'Mystery', 'Psychological']</t>
  </si>
  <si>
    <t>['Comedy', 'Romance', 'Slice of Life']</t>
  </si>
  <si>
    <t>['Action', 'Mecha', 'Police', 'Psychological', 'Sci-Fi', 'Seinen']</t>
  </si>
  <si>
    <t>['Comedy', 'Music', 'Slice of Life']</t>
  </si>
  <si>
    <t>['Action', 'School', 'Shounen', 'Sports']</t>
  </si>
  <si>
    <t>['Action', 'Comedy', 'Drama', 'Magic', 'Super Power']</t>
  </si>
  <si>
    <t>['Action', 'Adventure', 'Drama', 'Fantasy', 'Historical', 'Romance']</t>
  </si>
  <si>
    <t>['Comedy', 'Drama', 'Mystery', 'Psychological', 'Supernatural']</t>
  </si>
  <si>
    <t>['Action', 'Adventure', 'Demons', 'Drama', 'Fantasy', 'Horror', 'Military', 'Seinen', 'Supernatural']</t>
  </si>
  <si>
    <t>['Drama', 'Game', 'Mystery', 'Psychological', 'Thriller']</t>
  </si>
  <si>
    <t>['Action', 'Adventure', 'Comedy', 'Drama', 'Fantasy', 'Magic', 'Military', 'Shounen']</t>
  </si>
  <si>
    <t>['Game', 'Psychological', 'Seinen', 'Thriller']</t>
  </si>
  <si>
    <t>['Action', 'Cars', 'Sci-Fi', 'Sports']</t>
  </si>
  <si>
    <t>['Action', 'Adventure', 'Comedy', 'Fantasy', 'Martial Arts', 'Shounen', 'Super Power']</t>
  </si>
  <si>
    <t>['Drama', 'Romance', 'School']</t>
  </si>
  <si>
    <t>['Adventure', 'Drama', 'Fantasy', 'Romance', 'Slice of Life']</t>
  </si>
  <si>
    <t>['Drama', 'Fantasy', 'Romance']</t>
  </si>
  <si>
    <t>['Action', 'Dementia', 'Drama', 'Mecha', 'Psychological', 'Sci-Fi']</t>
  </si>
  <si>
    <t>['Action', 'Comedy', 'Sci-Fi']</t>
  </si>
  <si>
    <t>['Mystery', 'Supernatural']</t>
  </si>
  <si>
    <t>['Comedy', 'Drama', 'Romance', 'Shounen Ai']</t>
  </si>
  <si>
    <t>['Comedy', 'Drama', 'Romance', 'School']</t>
  </si>
  <si>
    <t>['Comedy', 'Romance', 'School']</t>
  </si>
  <si>
    <t>['Action', 'Seinen']</t>
  </si>
  <si>
    <t>['Comedy', 'Harem', 'Romance', 'Shounen', 'Supernatural']</t>
  </si>
  <si>
    <t>['Comedy', 'Sci-Fi']</t>
  </si>
  <si>
    <t>['Cars', 'Seinen', 'Sports']</t>
  </si>
  <si>
    <t>['Adventure', 'Mystery', 'Romance', 'Sci-Fi']</t>
  </si>
  <si>
    <t>['Action', 'Adventure', 'Comedy', 'Drama', 'Fantasy', 'Shounen', 'Super Power']</t>
  </si>
  <si>
    <t>['Comedy', 'Drama', 'Fantasy', 'Magic', 'Romance', 'Shoujo']</t>
  </si>
  <si>
    <t>['Comedy', 'Demons', 'Fantasy', 'Romance', 'Shoujo', 'Supernatural']</t>
  </si>
  <si>
    <t>['Comedy', 'Drama', 'Romance', 'Shoujo']</t>
  </si>
  <si>
    <t>['Drama', 'Mystery', 'Sci-Fi', 'Supernatural', 'Thriller']</t>
  </si>
  <si>
    <t>['Adventure', 'Comedy', 'Drama', 'Fantasy', 'Magic', 'Romance']</t>
  </si>
  <si>
    <t>['Comedy', 'Josei', 'Music', 'Romance', 'Slice of Life']</t>
  </si>
  <si>
    <t>['Comedy', 'Sci-Fi', 'Space']</t>
  </si>
  <si>
    <t>['Drama']</t>
  </si>
  <si>
    <t>['Comedy', 'Music']</t>
  </si>
  <si>
    <t>['Sci-Fi', 'Slice of Life']</t>
  </si>
  <si>
    <t>['Comedy', 'Romance', 'School', 'Shoujo']</t>
  </si>
  <si>
    <t>['Adventure', 'Sci-Fi', 'Shounen']</t>
  </si>
  <si>
    <t>['Psychological', 'Thriller']</t>
  </si>
  <si>
    <t>['Action', 'Mystery', 'Sci-Fi', 'Super Power']</t>
  </si>
  <si>
    <t>['Adventure', 'Comedy', 'Mystery', 'Police', 'Shounen']</t>
  </si>
  <si>
    <t>['Action', 'Adventure', 'Comedy', 'Fantasy', 'Magic', 'Shounen']</t>
  </si>
  <si>
    <t>['Comedy', 'Drama', 'Romance', 'Slice of Life']</t>
  </si>
  <si>
    <t>['Comedy', 'School', 'Seinen', 'Slice of Life']</t>
  </si>
  <si>
    <t>['Action', 'Comedy', 'Martial Arts', 'School', 'Shounen']</t>
  </si>
  <si>
    <t>['Adventure', 'Drama', 'Mecha', 'Sci-Fi', 'Shounen']</t>
  </si>
  <si>
    <t>['Action', 'Cars', 'Drama', 'Seinen', 'Sports']</t>
  </si>
  <si>
    <t>['Drama', 'Historical', 'Romance']</t>
  </si>
  <si>
    <t>['Comedy', 'Josei', 'Slice of Life']</t>
  </si>
  <si>
    <t>['Romance', 'School', 'Slice of Life']</t>
  </si>
  <si>
    <t>['Action', 'Adventure', 'Fantasy', 'Historical']</t>
  </si>
  <si>
    <t>['Action', 'Adventure', 'Comedy', 'Fantasy', 'Romance', 'Shoujo']</t>
  </si>
  <si>
    <t>['Drama', 'Shoujo']</t>
  </si>
  <si>
    <t>['Drama', 'Historical', 'Mystery', 'Romance']</t>
  </si>
  <si>
    <t>['Action', 'Comedy', 'School', 'Super Power']</t>
  </si>
  <si>
    <t>['Comedy', 'Romance', 'Shoujo']</t>
  </si>
  <si>
    <t>['Dementia', 'Drama', 'Horror', 'Psychological']</t>
  </si>
  <si>
    <t>['Comedy', 'Fantasy', 'Magic', 'Romance']</t>
  </si>
  <si>
    <t>['Sci-Fi', 'Seinen']</t>
  </si>
  <si>
    <t>['Action', 'Adventure', 'Drama', 'Fantasy', 'Magic', 'Mystery', 'Romance', 'Shounen', 'Supernatural']</t>
  </si>
  <si>
    <t>['Mecha', 'Military', 'Mystery', 'Police', 'Sci-Fi', 'Seinen']</t>
  </si>
  <si>
    <t>['Drama', 'Fantasy', 'Psychological', 'Shoujo']</t>
  </si>
  <si>
    <t>['Action', 'Comedy', 'Mecha']</t>
  </si>
  <si>
    <t>['Action', 'Comedy', 'School']</t>
  </si>
  <si>
    <t>['Action', 'Drama', 'Mystery', 'Supernatural', 'Thriller']</t>
  </si>
  <si>
    <t>['Romance', 'School', 'Shounen', 'Sports']</t>
  </si>
  <si>
    <t>['Action', 'Adventure', 'Comedy', 'Shounen']</t>
  </si>
  <si>
    <t>['Action', 'Military', 'Sci-Fi', 'Space']</t>
  </si>
  <si>
    <t>['Adventure', 'Comedy', 'Shounen']</t>
  </si>
  <si>
    <t>['Comedy', 'Sports']</t>
  </si>
  <si>
    <t>['Adventure', 'Comedy', 'Drama', 'Fantasy', 'Historical', 'Romance']</t>
  </si>
  <si>
    <t>['Adventure', 'Comedy', 'Drama', 'Mystery', 'Sci-Fi']</t>
  </si>
  <si>
    <t>['Adventure', 'Drama', 'Mecha', 'Romance', 'Sci-Fi']</t>
  </si>
  <si>
    <t>['Action', 'Mecha', 'Mystery', 'Police', 'Psychological', 'Sci-Fi', 'Seinen']</t>
  </si>
  <si>
    <t>['Action', 'Comedy', 'Parody', 'Samurai']</t>
  </si>
  <si>
    <t>['Comedy', 'Game', 'Shounen', 'Supernatural']</t>
  </si>
  <si>
    <t>['Romance', 'School', 'Shoujo', 'Slice of Life']</t>
  </si>
  <si>
    <t>['Adventure', 'Comedy', 'Drama', 'Fantasy', 'Magic', 'Romance', 'School', 'Shoujo']</t>
  </si>
  <si>
    <t>['Drama', 'Mystery', 'Romance', 'Supernatural']</t>
  </si>
  <si>
    <t>['Comedy', 'Drama', 'Josei', 'Romance']</t>
  </si>
  <si>
    <t>['Music', 'School', 'Slice of Life']</t>
  </si>
  <si>
    <t>['Action', 'Fantasy', 'Super Power']</t>
  </si>
  <si>
    <t>['Horror', 'Mystery', 'Psychological', 'Supernatural', 'Thriller']</t>
  </si>
  <si>
    <t>['Mystery', 'School', 'Slice of Life']</t>
  </si>
  <si>
    <t>['Adventure', 'Drama', 'Music', 'Sci-Fi']</t>
  </si>
  <si>
    <t>['Drama', 'Romance', 'Slice of Life', 'Supernatural']</t>
  </si>
  <si>
    <t>['Action', 'Fantasy', 'Seinen', 'Supernatural']</t>
  </si>
  <si>
    <t>['Action', 'Drama', 'Fantasy', 'Magic', 'Mystery', 'Psychological', 'Shounen']</t>
  </si>
  <si>
    <t>['Comedy', 'Shounen', 'Slice of Life']</t>
  </si>
  <si>
    <t>['Adventure', 'Comedy', 'Fantasy', 'Martial Arts', 'Shounen', 'Super Power']</t>
  </si>
  <si>
    <t>['Comedy', 'Drama', 'Slice of Life', 'Supernatural']</t>
  </si>
  <si>
    <t>['Action', 'Adventure', 'Fantasy', 'Magic', 'Supernatural']</t>
  </si>
  <si>
    <t>['Action', 'Shounen', 'Sports']</t>
  </si>
  <si>
    <t>['Adventure', 'Drama', 'Sci-Fi']</t>
  </si>
  <si>
    <t>['Action', 'Adventure', 'Comedy', 'Fantasy', 'Shounen', 'Super Power']</t>
  </si>
  <si>
    <t>['Action', 'Drama', 'Seinen', 'Thriller']</t>
  </si>
  <si>
    <t>['Action', 'Sci-Fi', 'Super Power']</t>
  </si>
  <si>
    <t>['Drama', 'Romance', 'School', 'Shounen', 'Slice of Life', 'Sports']</t>
  </si>
  <si>
    <t>['Action', 'Adventure', 'Horror', 'Military', 'Sci-Fi', 'Supernatural']</t>
  </si>
  <si>
    <t>['Action', 'Comedy', 'Historical', 'Parody', 'Samurai', 'Shounen']</t>
  </si>
  <si>
    <t>['School', 'Slice of Life', 'Sports']</t>
  </si>
  <si>
    <t>['Comedy', 'Shounen']</t>
  </si>
  <si>
    <t>['Action', 'Demons', 'Shounen', 'Supernatural']</t>
  </si>
  <si>
    <t>['Fantasy', 'Horror', 'Mystery', 'Psychological', 'Sci-Fi', 'Thriller']</t>
  </si>
  <si>
    <t>['Comedy', 'Romance', 'School', 'Shounen']</t>
  </si>
  <si>
    <t>['Drama', 'Fantasy', 'Romance', 'Shoujo']</t>
  </si>
  <si>
    <t>['Drama', 'Romance', 'School', 'Slice of Life']</t>
  </si>
  <si>
    <t>['Action', 'Adventure', 'Drama', 'Shounen']</t>
  </si>
  <si>
    <t>['Comedy', 'Music', 'School', 'Slice of Life']</t>
  </si>
  <si>
    <t>['Action', 'Adventure', 'Fantasy', 'Game', 'Magic', 'Shounen']</t>
  </si>
  <si>
    <t>['Comedy', 'Romance', 'Shounen Ai']</t>
  </si>
  <si>
    <t>['Adventure', 'Comedy', 'Demons', 'Fantasy', 'Magic']</t>
  </si>
  <si>
    <t>['Action', 'Adventure', 'Comedy', 'Drama']</t>
  </si>
  <si>
    <t>['Action', 'Comedy', 'Historical', 'Mecha', 'Parody', 'Samurai', 'Sci-Fi', 'Shounen']</t>
  </si>
  <si>
    <t>['Adventure', 'Comedy', 'Romance', 'Shounen']</t>
  </si>
  <si>
    <t>['Drama', 'Mystery', 'Seinen', 'Supernatural']</t>
  </si>
  <si>
    <t>['Adventure', 'Drama', 'Mecha', 'Military', 'Romance', 'Sci-Fi']</t>
  </si>
  <si>
    <t>['Action', 'Adventure', 'Fantasy', 'Kids']</t>
  </si>
  <si>
    <t>['Comedy', 'Demons', 'Shounen', 'Supernatural']</t>
  </si>
  <si>
    <t>['Adventure', 'Drama', 'Psychological', 'Sci-Fi', 'Supernatural']</t>
  </si>
  <si>
    <t>['Action', 'Sci-Fi', 'Seinen']</t>
  </si>
  <si>
    <t>['Action', 'Comedy', 'Mystery', 'Shounen']</t>
  </si>
  <si>
    <t>['Drama', 'Mystery', 'Romance']</t>
  </si>
  <si>
    <t>['Adventure', 'Romance', 'Sci-Fi', 'Shounen', 'Space']</t>
  </si>
  <si>
    <t>['Action', 'Adventure', 'Shounen']</t>
  </si>
  <si>
    <t>['Comedy', 'Kids', 'Sci-Fi', 'Shounen']</t>
  </si>
  <si>
    <t>['Action', 'Comedy', 'Mystery', 'Super Power']</t>
  </si>
  <si>
    <t>['Adventure', 'Drama', 'Fantasy', 'Magic', 'Military', 'Shounen']</t>
  </si>
  <si>
    <t>['Comedy', 'Drama', 'Romance', 'School', 'Shounen', 'Slice of Life']</t>
  </si>
  <si>
    <t>['Comedy', 'Drama', 'Slice of Life']</t>
  </si>
  <si>
    <t>['Action', 'Adventure', 'Psychological', 'Supernatural']</t>
  </si>
  <si>
    <t>['Comedy', 'Romance']</t>
  </si>
  <si>
    <t>['Drama', 'Romance', 'Slice of Life']</t>
  </si>
  <si>
    <t>['Action', 'Horror', 'Mystery', 'Psychological']</t>
  </si>
  <si>
    <t>['Historical', 'Samurai', 'Seinen']</t>
  </si>
  <si>
    <t>['Fantasy']</t>
  </si>
  <si>
    <t>['Drama', 'Historical', 'Romance', 'Samurai', 'Shounen']</t>
  </si>
  <si>
    <t>['Action', 'Historical', 'Military', 'Sci-Fi', 'Space']</t>
  </si>
  <si>
    <t>['Game', 'Shounen']</t>
  </si>
  <si>
    <t>['Drama', 'Historical', 'Romance', 'Sci-Fi', 'Shounen Ai']</t>
  </si>
  <si>
    <t>['Action', 'Comedy', 'Ecchi', 'Fantasy', 'Harem', 'Mecha', 'School']</t>
  </si>
  <si>
    <t>['Comedy', 'Drama', 'Fantasy']</t>
  </si>
  <si>
    <t>['Comedy', 'Drama', 'Psychological', 'Seinen']</t>
  </si>
  <si>
    <t>['Action', 'Mecha', 'Military', 'Music', 'Romance', 'Sci-Fi', 'Space']</t>
  </si>
  <si>
    <t>['Adventure', 'Comedy', 'Fantasy', 'Shounen']</t>
  </si>
  <si>
    <t>['Action', 'Comedy', 'Shounen', 'Sports']</t>
  </si>
  <si>
    <t>['Action', 'Comedy', 'Sports']</t>
  </si>
  <si>
    <t>['Comedy', 'Drama', 'Music', 'Romance', 'Shoujo', 'Supernatural']</t>
  </si>
  <si>
    <t>['Drama', 'Harem', 'Psychological', 'Romance']</t>
  </si>
  <si>
    <t>['Horror', 'Mystery', 'Psychological', 'Supernatural']</t>
  </si>
  <si>
    <t>['Comedy', 'Drama', 'Mystery', 'Psychological']</t>
  </si>
  <si>
    <t>['Action', 'Adventure', 'Comedy', 'Fantasy', 'Shounen', 'Supernatural']</t>
  </si>
  <si>
    <t>['Drama', 'Fantasy', 'Mystery', 'Psychological', 'Slice of Life']</t>
  </si>
  <si>
    <t>['Action', 'Mystery', 'Psychological', 'Shounen', 'Supernatural', 'Thriller']</t>
  </si>
  <si>
    <t>['Action', 'Adventure', 'Drama', 'Fantasy', 'Shoujo']</t>
  </si>
  <si>
    <t>['Comedy', 'Parody', 'Seinen', 'Super Power']</t>
  </si>
  <si>
    <t>['Action', 'Drama', 'Horror', 'Mystery', 'Psychological', 'Seinen', 'Supernatural']</t>
  </si>
  <si>
    <t>['Kids', 'School', 'Shoujo']</t>
  </si>
  <si>
    <t>['Action', 'Adventure', 'Comedy', 'Fantasy', 'Historical', 'Samurai', 'Seinen']</t>
  </si>
  <si>
    <t>['Action', 'Comedy', 'Dementia', 'Mecha', 'Parody', 'Sci-Fi']</t>
  </si>
  <si>
    <t>['Action', 'Mecha', 'Military']</t>
  </si>
  <si>
    <t>['Action', 'Comedy', 'Demons', 'Fantasy', 'Historical', 'Shounen', 'Supernatural']</t>
  </si>
  <si>
    <t>['Comedy', 'Romance', 'Supernatural']</t>
  </si>
  <si>
    <t>['Comedy', 'Mystery', 'Parody', 'School', 'Sci-Fi', 'Slice of Life']</t>
  </si>
  <si>
    <t>['Adventure', 'Comedy', 'Ecchi']</t>
  </si>
  <si>
    <t>['Comedy', 'Drama', 'Fantasy', 'Shoujo']</t>
  </si>
  <si>
    <t>['Action', 'Mystery', 'Supernatural', 'Thriller']</t>
  </si>
  <si>
    <t>['Action', 'Comedy', 'Demons', 'School', 'Shounen', 'Supernatural']</t>
  </si>
  <si>
    <t>['Action', 'Comedy', 'Supernatural']</t>
  </si>
  <si>
    <t>['Action', 'Adventure', 'Seinen']</t>
  </si>
  <si>
    <t>['Action', 'Adventure', 'Fantasy', 'Game', 'Magic', 'Supernatural']</t>
  </si>
  <si>
    <t>['Action', 'Comedy', 'School', 'Shounen', 'Sports']</t>
  </si>
  <si>
    <t>['Adventure', 'Drama', 'Historical', 'Mystery']</t>
  </si>
  <si>
    <t>['Comedy', 'School', 'Shoujo Ai', 'Slice of Life']</t>
  </si>
  <si>
    <t>['Action', 'Comedy', 'Martial Arts', 'Shounen', 'Super Power']</t>
  </si>
  <si>
    <t>['Historical', 'Romance', 'School', 'Shoujo']</t>
  </si>
  <si>
    <t>['Drama', 'Historical', 'Romance', 'Seinen', 'Slice of Life']</t>
  </si>
  <si>
    <t>['Mystery', 'Psychological', 'Sci-Fi']</t>
  </si>
  <si>
    <t>['Comedy', 'Drama', 'Seinen', 'Slice of Life']</t>
  </si>
  <si>
    <t>['Comedy', 'Demons', 'Fantasy', 'Romance', 'Shounen']</t>
  </si>
  <si>
    <t>['Drama', 'Music', 'School']</t>
  </si>
  <si>
    <t>['Action', 'Comedy', 'Drama', 'Mystery', 'Romance', 'Sci-Fi', 'Thriller']</t>
  </si>
  <si>
    <t>['Adventure', 'Comedy', 'Fantasy', 'Supernatural']</t>
  </si>
  <si>
    <t>['Action', 'Adventure', 'Comedy', 'Drama', 'Historical', 'Military', 'Romance']</t>
  </si>
  <si>
    <t>['Drama', 'Mecha', 'Military', 'Sci-Fi', 'Space']</t>
  </si>
  <si>
    <t>['Comedy', 'Ecchi', 'Romance', 'School', 'Seinen']</t>
  </si>
  <si>
    <t>['Adventure', 'Fantasy', 'Sci-Fi', 'Shounen']</t>
  </si>
  <si>
    <t>['Comedy', 'Parody', 'School']</t>
  </si>
  <si>
    <t>['Comedy', 'Parody', 'Romance', 'School']</t>
  </si>
  <si>
    <t>['Comedy', 'Drama', 'Shoujo']</t>
  </si>
  <si>
    <t>['Action', 'Drama', 'Historical', 'Josei', 'Samurai', 'Supernatural']</t>
  </si>
  <si>
    <t>['Comedy', 'Parody', 'Supernatural']</t>
  </si>
  <si>
    <t>['Action', 'Demons', 'Shounen', 'Super Power']</t>
  </si>
  <si>
    <t>['Romance', 'Slice of Life']</t>
  </si>
  <si>
    <t>['Action', 'Mecha', 'Sci-Fi', 'Shounen', 'Super Power']</t>
  </si>
  <si>
    <t>['Comedy', 'Historical', 'Parody']</t>
  </si>
  <si>
    <t>['Adventure', 'Comedy', 'Fantasy', 'Magic', 'School']</t>
  </si>
  <si>
    <t>['Drama', 'School', 'Shoujo Ai', 'Slice of Life']</t>
  </si>
  <si>
    <t>['Music']</t>
  </si>
  <si>
    <t>['Adventure', 'Comedy', 'Drama', 'Fantasy', 'Magic', 'Romance', 'Shoujo']</t>
  </si>
  <si>
    <t>['Action', 'Fantasy', 'Mecha', 'Military', 'Shounen']</t>
  </si>
  <si>
    <t>['Action', 'Drama', 'Martial Arts', 'Sci-Fi', 'Shounen']</t>
  </si>
  <si>
    <t>['Drama', 'Historical', 'Shoujo', 'Slice of Life']</t>
  </si>
  <si>
    <t>['Dementia', 'Drama', 'Mystery', 'Psychological', 'Sci-Fi', 'Supernatural']</t>
  </si>
  <si>
    <t>['Mystery', 'Supernatural', 'Thriller', 'Vampire']</t>
  </si>
  <si>
    <t>['Comedy', 'Romance', 'School', 'Super Power']</t>
  </si>
  <si>
    <t>['Adventure', 'Drama', 'Fantasy']</t>
  </si>
  <si>
    <t>['Action', 'Adventure', 'Comedy', 'Sci-Fi', 'Space']</t>
  </si>
  <si>
    <t>['Drama', 'Music', 'Romance', 'Slice of Life']</t>
  </si>
  <si>
    <t>['Action', 'Adventure', 'Fantasy', 'Military']</t>
  </si>
  <si>
    <t>['Comedy', 'Horror', 'Mystery', 'Shoujo', 'Supernatural']</t>
  </si>
  <si>
    <t>['Action', 'Drama', 'Sci-Fi', 'Seinen', 'Super Power']</t>
  </si>
  <si>
    <t>['Adventure', 'Comedy', 'Fantasy', 'Romance', 'Shoujo']</t>
  </si>
  <si>
    <t>['Adventure', 'Drama', 'Fantasy', 'Kids']</t>
  </si>
  <si>
    <t>['School', 'Shoujo', 'Shoujo Ai', 'Slice of Life']</t>
  </si>
  <si>
    <t>['Comedy', 'Military', 'Parody', 'Sci-Fi', 'Space']</t>
  </si>
  <si>
    <t>['Fantasy', 'Historical', 'Romance']</t>
  </si>
  <si>
    <t>['Action', 'Adventure', 'Demons', 'Fantasy', 'Sci-Fi', 'Shounen', 'Super Power']</t>
  </si>
  <si>
    <t>['Comedy', 'Seinen', 'Slice of Life']</t>
  </si>
  <si>
    <t>['Action', 'Military', 'Romance', 'Sci-Fi', 'Space']</t>
  </si>
  <si>
    <t>['Action', 'Comedy', 'Drama', 'Mecha', 'Military', 'Sci-Fi', 'Shounen', 'Space']</t>
  </si>
  <si>
    <t>['Action', 'Comedy', 'Military', 'Romance']</t>
  </si>
  <si>
    <t>['Comedy', 'Drama', 'Fantasy', 'Slice of Life']</t>
  </si>
  <si>
    <t>['Action', 'Mecha', 'Military', 'Shounen']</t>
  </si>
  <si>
    <t>['Action', 'Mecha', 'Military', 'Super Power']</t>
  </si>
  <si>
    <t>['Mystery', 'Shounen']</t>
  </si>
  <si>
    <t>['Action', 'Drama', 'Mecha', 'Sci-Fi', 'Space']</t>
  </si>
  <si>
    <t>['Action', 'Mecha', 'Shounen', 'Super Power']</t>
  </si>
  <si>
    <t>['Adventure', 'Mecha', 'Sci-Fi', 'Shounen']</t>
  </si>
  <si>
    <t>['Action', 'Comedy', 'Shounen', 'Super Power', 'Supernatural']</t>
  </si>
  <si>
    <t>['Adventure', 'Mystery']</t>
  </si>
  <si>
    <t>['Drama', 'Romance', 'Sci-Fi']</t>
  </si>
  <si>
    <t>['Action', 'Military', 'Police', 'Sci-Fi']</t>
  </si>
  <si>
    <t>['Action', 'Mecha', 'Sci-Fi', 'Seinen', 'Space']</t>
  </si>
  <si>
    <t>['Adventure', 'Comedy', 'Fantasy', 'Kids', 'Slice of Life']</t>
  </si>
  <si>
    <t>['Horror', 'Mystery', 'Romance', 'School', 'Shounen', 'Supernatural']</t>
  </si>
  <si>
    <t>['Action', 'Drama', 'Fantasy', 'Horror', 'Romance', 'Sci-Fi', 'Vampire']</t>
  </si>
  <si>
    <t>['Comedy', 'Shoujo Ai', 'Slice of Life']</t>
  </si>
  <si>
    <t>['Comedy', 'School', 'Slice of Life', 'Sports']</t>
  </si>
  <si>
    <t>['Action', 'Super Power', 'Supernatural']</t>
  </si>
  <si>
    <t>['Action', 'Adventure', 'Sci-Fi']</t>
  </si>
  <si>
    <t>['Action', 'Adventure', 'Comedy', 'Fantasy', 'Kids']</t>
  </si>
  <si>
    <t>['Action', 'Drama', 'Historical']</t>
  </si>
  <si>
    <t>['Mecha', 'Military', 'Police', 'Psychological', 'Sci-Fi']</t>
  </si>
  <si>
    <t>['Shounen', 'Sports']</t>
  </si>
  <si>
    <t>['Comedy', 'Fantasy', 'Supernatural']</t>
  </si>
  <si>
    <t>['Comedy', 'Sci-Fi', 'Shounen']</t>
  </si>
  <si>
    <t>['Action', 'Drama', 'Mecha', 'Military', 'Romance', 'Sci-Fi', 'Space']</t>
  </si>
  <si>
    <t>['Comedy', 'Drama', 'Josei', 'Romance', 'Slice of Life']</t>
  </si>
  <si>
    <t>['Horror', 'Mystery', 'Supernatural', 'Vampire']</t>
  </si>
  <si>
    <t>['Adventure', 'Comedy', 'Demons', 'Fantasy', 'Magic', 'Shounen']</t>
  </si>
  <si>
    <t>['Comedy', 'Ecchi', 'Harem', 'Romance', 'School', 'Sci-Fi', 'Shounen']</t>
  </si>
  <si>
    <t>['Action', 'Mecha']</t>
  </si>
  <si>
    <t>['Action', 'Adventure', 'Drama', 'Fantasy', 'Mystery', 'Sci-Fi']</t>
  </si>
  <si>
    <t>['Action', 'Demons', 'Fantasy', 'Shounen', 'Supernatural']</t>
  </si>
  <si>
    <t>['Action', 'Adventure', 'Demons', 'Fantasy', 'Shounen', 'Super Power', 'Supernatural']</t>
  </si>
  <si>
    <t>['Comedy', 'Romance', 'Seinen']</t>
  </si>
  <si>
    <t>['Action', 'Comedy', 'Harem', 'Parody', 'Romance']</t>
  </si>
  <si>
    <t>['Comedy', 'Fantasy', 'Seinen']</t>
  </si>
  <si>
    <t>['Comedy', 'Parody', 'School', 'Slice of Life']</t>
  </si>
  <si>
    <t>['Action', 'Cars', 'Seinen', 'Sports']</t>
  </si>
  <si>
    <t>['Adventure', 'Fantasy', 'Mystery', 'Shounen', 'Supernatural']</t>
  </si>
  <si>
    <t>['Historical', 'Romance']</t>
  </si>
  <si>
    <t>['Action', 'Adventure', 'Demons', 'Fantasy', 'Military', 'Seinen', 'Supernatural']</t>
  </si>
  <si>
    <t>['Cars', 'Shounen', 'Sports']</t>
  </si>
  <si>
    <t>['Drama', 'School', 'Super Power']</t>
  </si>
  <si>
    <t>['Action', 'Adventure', 'Comedy', 'Drama', 'Seinen']</t>
  </si>
  <si>
    <t>['Comedy', 'Harem', 'Romance', 'School', 'Shounen']</t>
  </si>
  <si>
    <t>['Comedy', 'Harem', 'Mystery', 'Romance', 'School', 'Shounen', 'Supernatural']</t>
  </si>
  <si>
    <t>['Drama', 'Historical', 'Psychological', 'Seinen', 'Thriller']</t>
  </si>
  <si>
    <t>['Adventure', 'Comedy', 'Drama', 'Fantasy']</t>
  </si>
  <si>
    <t>['Comedy', 'Kids', 'Slice of Life']</t>
  </si>
  <si>
    <t>['Drama', 'Mecha', 'Sci-Fi', 'Space']</t>
  </si>
  <si>
    <t>['Adventure', 'Drama', 'Sci-Fi', 'Space']</t>
  </si>
  <si>
    <t>['Drama', 'Romance', 'School', 'Shoujo']</t>
  </si>
  <si>
    <t>['Drama', 'Romance', 'Shoujo']</t>
  </si>
  <si>
    <t>['Adventure', 'Drama', 'Historical', 'Kids', 'Slice of Life']</t>
  </si>
  <si>
    <t>['Action', 'Adventure']</t>
  </si>
  <si>
    <t>['Comedy', 'Martial Arts', 'School', 'Shounen']</t>
  </si>
  <si>
    <t>['Adventure', 'Fantasy', 'Shounen', 'Supernatural']</t>
  </si>
  <si>
    <t>['Comedy', 'Drama', 'Romance', 'School', 'Shoujo', 'Slice of Life']</t>
  </si>
  <si>
    <t>['Drama', 'Magic', 'Romance', 'Shoujo']</t>
  </si>
  <si>
    <t>['Action', 'Comedy', 'Fantasy', 'Magic', 'School', 'Shoujo', 'Slice of Life']</t>
  </si>
  <si>
    <t>['Adventure', 'Comedy', 'Demons', 'Fantasy', 'Magic', 'Romance', 'Shounen', 'Supernatural']</t>
  </si>
  <si>
    <t>['Adventure', 'Comedy', 'Demons', 'Drama', 'Fantasy', 'Historical', 'Romance', 'Shounen', 'Supernatural']</t>
  </si>
  <si>
    <t>['Drama', 'Military', 'Romance', 'Sci-Fi']</t>
  </si>
  <si>
    <t>['Action', 'Adventure', 'Comedy', 'Mystery', 'Shounen']</t>
  </si>
  <si>
    <t>['Action', 'Mecha', 'Military', 'Sci-Fi', 'Space']</t>
  </si>
  <si>
    <t>['Action', 'Adventure', 'Drama', 'Mecha', 'Military', 'Sci-Fi', 'Space']</t>
  </si>
  <si>
    <t>['Action', 'Adventure', 'Comedy', 'Drama', 'Romance', 'Sci-Fi']</t>
  </si>
  <si>
    <t>['Comedy', 'Shoujo']</t>
  </si>
  <si>
    <t>['Horror', 'Mystery', 'School', 'Supernatural', 'Thriller']</t>
  </si>
  <si>
    <t>['Action', 'Adventure', 'Drama', 'Fantasy', 'Historical', 'Shounen']</t>
  </si>
  <si>
    <t>['Comedy', 'Parody', 'Shounen', 'Supernatural']</t>
  </si>
  <si>
    <t>['Action', 'Adventure', 'Comedy', 'Fantasy', 'Romance']</t>
  </si>
  <si>
    <t>['Adventure', 'Comedy', 'Demons', 'Fantasy', 'Shoujo']</t>
  </si>
  <si>
    <t>['Adventure', 'Comedy', 'Dementia', 'Psychological', 'Romance']</t>
  </si>
  <si>
    <t>['Drama', 'School', 'Shoujo', 'Shoujo Ai']</t>
  </si>
  <si>
    <t>['Action', 'Martial Arts', 'Romance', 'Shounen', 'Super Power']</t>
  </si>
  <si>
    <t>['Adventure', 'Comedy', 'Drama', 'Shounen', 'Supernatural']</t>
  </si>
  <si>
    <t>['Action', 'Adventure', 'Drama', 'Fantasy']</t>
  </si>
  <si>
    <t>['Action', 'Comedy', 'Demons', 'Ecchi', 'Harem', 'Romance', 'School']</t>
  </si>
  <si>
    <t>['Drama', 'Military', 'Police', 'Psychological', 'Romance']</t>
  </si>
  <si>
    <t>['Adventure', 'Comedy', 'Drama', 'Music', 'School', 'Seinen']</t>
  </si>
  <si>
    <t>['Comedy', 'Fantasy', 'Martial Arts', 'Slice of Life']</t>
  </si>
  <si>
    <t>['Comedy', 'Martial Arts', 'Romance', 'Shounen']</t>
  </si>
  <si>
    <t>['Comedy', 'Drama', 'Ecchi', 'Harem', 'Romance', 'Sci-Fi', 'Shounen', 'Supernatural']</t>
  </si>
  <si>
    <t>['Comedy', 'Drama', 'Mystery', 'Police', 'Shounen']</t>
  </si>
  <si>
    <t>['Action', 'Adventure', 'Drama', 'Sci-Fi', 'Seinen', 'Space']</t>
  </si>
  <si>
    <t>['Comedy', 'Historical', 'Romance', 'School', 'Shoujo', 'Slice of Life']</t>
  </si>
  <si>
    <t>['Comedy', 'Shoujo', 'Slice of Life']</t>
  </si>
  <si>
    <t>['Adventure', 'Comedy', 'Mystery', 'Police', 'Shounen', 'Sports']</t>
  </si>
  <si>
    <t>['Comedy', 'Parody', 'Slice of Life']</t>
  </si>
  <si>
    <t>['Action', 'Horror', 'Military', 'Seinen', 'Super Power', 'Supernatural', 'Vampire']</t>
  </si>
  <si>
    <t>['Action', 'Mecha', 'Military', 'Music', 'Sci-Fi', 'Space']</t>
  </si>
  <si>
    <t>['Comedy', 'Ecchi', 'Harem', 'Romance', 'Sci-Fi', 'Shounen', 'Supernatural']</t>
  </si>
  <si>
    <t>['Action', 'Drama', 'Horror', 'Psychological', 'Romance', 'Seinen', 'Supernatural']</t>
  </si>
  <si>
    <t>['Action', 'Adventure', 'Ecchi', 'Magic', 'Shounen', 'Supernatural']</t>
  </si>
  <si>
    <t>['Drama', 'Romance', 'School', 'Shoujo', 'Shoujo Ai']</t>
  </si>
  <si>
    <t>['Adventure', 'Drama', 'Mecha', 'Military', 'Sci-Fi', 'Space']</t>
  </si>
  <si>
    <t>['Action', 'Adventure', 'Fantasy', 'Shounen', 'Supernatural']</t>
  </si>
  <si>
    <t>['Drama', 'Fantasy', 'Historical', 'Romance']</t>
  </si>
  <si>
    <t>['Action', 'Horror', 'Mystery', 'Seinen', 'Supernatural']</t>
  </si>
  <si>
    <t>['Action', 'Adventure', 'Horror', 'Mecha', 'Psychological', 'Sci-Fi', 'Shounen']</t>
  </si>
  <si>
    <t>['Action', 'Demons', 'Drama', 'Fantasy', 'Historical', 'Josei']</t>
  </si>
  <si>
    <t>['Drama', 'Horror', 'Psychological', 'Sci-Fi']</t>
  </si>
  <si>
    <t>['Action', 'Adventure', 'Martial Arts', 'Shounen', 'Super Power']</t>
  </si>
  <si>
    <t>['Action', 'Drama', 'Shounen', 'Supernatural', 'Vampire']</t>
  </si>
  <si>
    <t>['Action', 'Adventure', 'Sci-Fi', 'Space']</t>
  </si>
  <si>
    <t>['Action', 'Magic', 'Sci-Fi', 'Super Power']</t>
  </si>
  <si>
    <t>['Comedy', 'Sci-Fi', 'Slice of Life', 'Sports']</t>
  </si>
  <si>
    <t>['Comedy', 'Ecchi', 'Fantasy', 'Magic', 'Shounen']</t>
  </si>
  <si>
    <t>['Action']</t>
  </si>
  <si>
    <t>['Drama', 'Mecha', 'Mystery', 'Police', 'Sci-Fi']</t>
  </si>
  <si>
    <t>['Action', 'Comedy', 'Drama', 'Magic', 'Seinen']</t>
  </si>
  <si>
    <t>['Action', 'Adventure', 'Comedy', 'Drama', 'Shounen', 'Supernatural']</t>
  </si>
  <si>
    <t>['Action', 'Adventure', 'Fantasy', 'Game', 'Romance']</t>
  </si>
  <si>
    <t>['Demons', 'Magic', 'Romance', 'Shoujo']</t>
  </si>
  <si>
    <t>['Drama', 'Mecha', 'Psychological', 'Sci-Fi']</t>
  </si>
  <si>
    <t>['Action', 'Military', 'Sci-Fi']</t>
  </si>
  <si>
    <t>['Adventure', 'Comedy', 'Kids', 'Mystery', 'Police', 'Shounen']</t>
  </si>
  <si>
    <t>['Adventure', 'Drama', 'Fantasy', 'Shounen']</t>
  </si>
  <si>
    <t>['Comedy', 'Police', 'Slice of Life']</t>
  </si>
  <si>
    <t>['Drama', 'Mecha', 'Military', 'Romance', 'Sci-Fi', 'Space']</t>
  </si>
  <si>
    <t>['Action', 'Adventure', 'Mecha', 'Military', 'Romance', 'Sci-Fi', 'Space']</t>
  </si>
  <si>
    <t>['Action', 'Fantasy', 'Shounen', 'Super Power']</t>
  </si>
  <si>
    <t>['Shoujo', 'Slice of Life']</t>
  </si>
  <si>
    <t>['Comedy', 'Sci-Fi', 'Shoujo']</t>
  </si>
  <si>
    <t>['Adventure', 'Comedy', 'Kids', 'Sci-Fi']</t>
  </si>
  <si>
    <t>['Action', 'Comedy', 'Mecha', 'Military', 'Sci-Fi']</t>
  </si>
  <si>
    <t>['Action', 'Drama', 'Sci-Fi', 'Super Power']</t>
  </si>
  <si>
    <t>['Adventure', 'Fantasy', 'Romance']</t>
  </si>
  <si>
    <t>['Adventure', 'Drama', 'Fantasy', 'Military', 'Sci-Fi']</t>
  </si>
  <si>
    <t>['Mystery', 'Psychological', 'Supernatural']</t>
  </si>
  <si>
    <t>['Comedy', 'Drama', 'Romance', 'Shounen', 'Slice of Life']</t>
  </si>
  <si>
    <t>['Comedy', 'Fantasy']</t>
  </si>
  <si>
    <t>['Action', 'Adventure', 'Comedy', 'Ecchi', 'Samurai', 'Seinen']</t>
  </si>
  <si>
    <t>['Music', 'Shounen']</t>
  </si>
  <si>
    <t>['Action', 'Comedy', 'Mecha', 'Sci-Fi', 'Space']</t>
  </si>
  <si>
    <t>['Comedy', 'School', 'Super Power']</t>
  </si>
  <si>
    <t>['Action', 'Drama', 'Horror', 'Military', 'Mystery', 'Supernatural', 'Vampire']</t>
  </si>
  <si>
    <t>['Action', 'Demons', 'Historical', 'Romance', 'Supernatural']</t>
  </si>
  <si>
    <t>['Comedy', 'Drama', 'Fantasy', 'Romance', 'Shoujo', 'Slice of Life']</t>
  </si>
  <si>
    <t>['Comedy', 'Magic', 'School', 'Shoujo']</t>
  </si>
  <si>
    <t>['Drama', 'School', 'Slice of Life']</t>
  </si>
  <si>
    <t>['Adventure', 'Fantasy', 'Romance', 'Shoujo']</t>
  </si>
  <si>
    <t>['Adventure', 'Fantasy', 'Mecha', 'Romance', 'Shoujo']</t>
  </si>
  <si>
    <t>['Comedy', 'School', 'Shounen', 'Super Power', 'Supernatural']</t>
  </si>
  <si>
    <t>['Music', 'School', 'Shoujo', 'Slice of Life']</t>
  </si>
  <si>
    <t>['Action', 'Comedy', 'School', 'Supernatural']</t>
  </si>
  <si>
    <t>['Comedy', 'Ecchi', 'Kids', 'School', 'Shounen', 'Slice of Life']</t>
  </si>
  <si>
    <t>['Mystery', 'School', 'Thriller']</t>
  </si>
  <si>
    <t>['Adventure', 'Comedy', 'Demons', 'Fantasy', 'Magic', 'Martial Arts', 'Shounen']</t>
  </si>
  <si>
    <t>['Comedy', 'Mystery', 'Romance']</t>
  </si>
  <si>
    <t>['Comedy', 'Shounen', 'Supernatural']</t>
  </si>
  <si>
    <t>['Historical', 'Romance', 'Shounen']</t>
  </si>
  <si>
    <t>['Action', 'Comedy', 'Ecchi', 'Parody', 'Supernatural']</t>
  </si>
  <si>
    <t>['Music', 'Shoujo', 'Slice of Life', 'Sports']</t>
  </si>
  <si>
    <t>['Adventure', 'Comedy', 'Martial Arts', 'Romance', 'Shounen', 'Supernatural']</t>
  </si>
  <si>
    <t>['Action', 'Drama', 'Fantasy', 'Romance', 'School', 'Supernatural']</t>
  </si>
  <si>
    <t>['Action', 'Adventure', 'Fantasy', 'Magic', 'Military']</t>
  </si>
  <si>
    <t>['Adventure', 'Military', 'Romance']</t>
  </si>
  <si>
    <t>['Action', 'Mecha', 'Military', 'School', 'Super Power']</t>
  </si>
  <si>
    <t>['Comedy']</t>
  </si>
  <si>
    <t>['Action', 'Super Power', 'Supernatural', 'Thriller']</t>
  </si>
  <si>
    <t>['Action', 'Comedy', 'Drama', 'Mystery', 'Romance', 'Thriller']</t>
  </si>
  <si>
    <t>['Action', 'Comedy', 'Ecchi', 'Harem', 'Magic', 'Supernatural']</t>
  </si>
  <si>
    <t>['Drama', 'Supernatural']</t>
  </si>
  <si>
    <t>['Drama', 'Romance', 'School', 'Sci-Fi', 'Shoujo']</t>
  </si>
  <si>
    <t>['Action', 'Adventure', 'Historical', 'Magic', 'Mystery', 'Sci-Fi']</t>
  </si>
  <si>
    <t>['Action', 'Ecchi', 'Fantasy', 'Romance', 'School']</t>
  </si>
  <si>
    <t>['Comedy', 'Drama', 'School', 'Shounen', 'Slice of Life', 'Sports']</t>
  </si>
  <si>
    <t>['Action', 'Comedy', 'Harem', 'Sci-Fi', 'Shounen', 'Space']</t>
  </si>
  <si>
    <t>['Action', 'Drama', 'Psychological', 'Sci-Fi']</t>
  </si>
  <si>
    <t>['Action', 'Drama', 'Fantasy', 'Sci-Fi']</t>
  </si>
  <si>
    <t>['Action', 'Comedy', 'Ecchi', 'Shounen', 'Sports']</t>
  </si>
  <si>
    <t>['Action', 'Drama']</t>
  </si>
  <si>
    <t>['Adventure', 'Comedy', 'Drama', 'Fantasy', 'Historical', 'Magic', 'Martial Arts', 'Romance', 'Shoujo']</t>
  </si>
  <si>
    <t>['Action', 'Adventure', 'Horror', 'Shounen', 'Vampire']</t>
  </si>
  <si>
    <t>['Action', 'Drama', 'Mecha', 'Military', 'Sci-Fi']</t>
  </si>
  <si>
    <t>['Comedy', 'Fantasy', 'Magic', 'Shoujo']</t>
  </si>
  <si>
    <t>['Action', 'Historical', 'Martial Arts', 'Samurai', 'Super Power']</t>
  </si>
  <si>
    <t>['Action', 'Adventure', 'Demons', 'Fantasy', 'Magic', 'Supernatural']</t>
  </si>
  <si>
    <t>['Action', 'Comedy', 'Sci-Fi', 'Shounen', 'Space']</t>
  </si>
  <si>
    <t>['Comedy', 'Romance', 'School', 'Shoujo', 'Slice of Life']</t>
  </si>
  <si>
    <t>['Adventure', 'Ecchi', 'Fantasy', 'Magic', 'Romance']</t>
  </si>
  <si>
    <t>['Action', 'Comedy', 'Mystery', 'Seinen', 'Supernatural']</t>
  </si>
  <si>
    <t>['Adventure', 'Comedy', 'Fantasy', 'Kids', 'Sci-Fi', 'Shounen']</t>
  </si>
  <si>
    <t>['Adventure', 'Drama', 'Fantasy', 'Sci-Fi', 'Space']</t>
  </si>
  <si>
    <t>['Magic', 'Romance', 'School', 'Sci-Fi', 'Supernatural']</t>
  </si>
  <si>
    <t>['Comedy', 'Demons', 'Mystery', 'Shounen', 'Supernatural']</t>
  </si>
  <si>
    <t>['Action', 'Sci-Fi']</t>
  </si>
  <si>
    <t>['Action', 'Military', 'Romance']</t>
  </si>
  <si>
    <t>['Comedy', 'Game', 'School', 'Seinen']</t>
  </si>
  <si>
    <t>['Adventure', 'Comedy', 'Fantasy', 'Sci-Fi', 'Shounen']</t>
  </si>
  <si>
    <t>['Adventure', 'Demons', 'Drama', 'Fantasy', 'Historical', 'Romance', 'Shounen', 'Supernatural']</t>
  </si>
  <si>
    <t>['Psychological', 'Romance', 'Slice of Life']</t>
  </si>
  <si>
    <t>['Action', 'Mystery', 'Romance', 'Super Power', 'Thriller']</t>
  </si>
  <si>
    <t>['Adventure', 'Fantasy', 'Psychological']</t>
  </si>
  <si>
    <t>['Fantasy', 'Shounen Ai']</t>
  </si>
  <si>
    <t>['Adventure', 'Comedy', 'Fantasy', 'Magic', 'Shounen']</t>
  </si>
  <si>
    <t>['Comedy', 'Drama', 'Music']</t>
  </si>
  <si>
    <t>['Drama', 'Historical', 'Music', 'Romance']</t>
  </si>
  <si>
    <t>['Action', 'Comedy', 'Drama', 'Fantasy']</t>
  </si>
  <si>
    <t>['Action', 'School', 'Sci-Fi', 'Shounen', 'Supernatural']</t>
  </si>
  <si>
    <t>['Action', 'Mecha', 'Sci-Fi', 'Super Power']</t>
  </si>
  <si>
    <t>['Comedy', 'Drama', 'Fantasy', 'Magic', 'Shoujo']</t>
  </si>
  <si>
    <t>['Comedy', 'Drama', 'Fantasy', 'Historical', 'Military', 'Shounen']</t>
  </si>
  <si>
    <t>['Romance', 'Sci-Fi', 'Shoujo']</t>
  </si>
  <si>
    <t>['Fantasy', 'Kids', 'Magic', 'Shoujo']</t>
  </si>
  <si>
    <t>['Comedy', 'Drama', 'Mystery', 'Romance', 'Slice of Life', 'Thriller']</t>
  </si>
  <si>
    <t>['Comedy', 'Shounen', 'Slice of Life', 'Sports']</t>
  </si>
  <si>
    <t>['Action', 'Fantasy', 'Shounen', 'Super Power', 'Supernatural', 'Vampire']</t>
  </si>
  <si>
    <t>['Drama', 'Mystery', 'Police', 'Psychological', 'Supernatural', 'Thriller']</t>
  </si>
  <si>
    <t>['Adventure', 'Comedy', 'Fantasy', 'Kids']</t>
  </si>
  <si>
    <t>['Adventure', 'Drama', 'Sci-Fi', 'Slice of Life']</t>
  </si>
  <si>
    <t>['Adventure', 'Historical', 'Sci-Fi']</t>
  </si>
  <si>
    <t>['Action', 'Adventure', 'Comedy', 'Fantasy', 'Shounen']</t>
  </si>
  <si>
    <t>['Adventure', 'Comedy', 'Fantasy', 'Kids', 'Shounen']</t>
  </si>
  <si>
    <t>['Action', 'Comedy', 'Drama', 'Mystery', 'Shounen', 'Super Power', 'Supernatural']</t>
  </si>
  <si>
    <t>['Comedy', 'Fantasy', 'Parody', 'Shounen', 'Supernatural']</t>
  </si>
  <si>
    <t>['Action', 'Drama', 'Fantasy', 'Romance', 'Supernatural']</t>
  </si>
  <si>
    <t>['Action', 'Adventure', 'Drama', 'Military', 'Sci-Fi', 'Space']</t>
  </si>
  <si>
    <t>['Drama', 'Historical', 'School', 'Slice of Life']</t>
  </si>
  <si>
    <t>['Action', 'Adventure', 'Comedy', 'Ecchi', 'Fantasy', 'Harem', 'Magic', 'Romance', 'School']</t>
  </si>
  <si>
    <t>['Action', 'Adventure', 'Mecha', 'Music', 'Sci-Fi']</t>
  </si>
  <si>
    <t>['Adventure', 'Drama']</t>
  </si>
  <si>
    <t>['Shounen', 'Sports', 'Super Power']</t>
  </si>
  <si>
    <t>['Action', 'Magic', 'Mystery', 'Romance', 'Supernatural', 'Thriller']</t>
  </si>
  <si>
    <t>['Action', 'Fantasy', 'Sci-Fi']</t>
  </si>
  <si>
    <t>['Comedy', 'Mecha', 'Police', 'Sci-Fi']</t>
  </si>
  <si>
    <t>['Action', 'Adventure', 'Fantasy', 'Sci-Fi', 'Slice of Life']</t>
  </si>
  <si>
    <t>['Action', 'School', 'Supernatural', 'Vampire']</t>
  </si>
  <si>
    <t>['Comedy', 'Magic', 'Romance', 'Seinen', 'Supernatural']</t>
  </si>
  <si>
    <t>['Comedy', 'Fantasy', 'Military', 'Parody']</t>
  </si>
  <si>
    <t>['Horror', 'Mystery', 'Supernatural']</t>
  </si>
  <si>
    <t>['Horror', 'Mystery', 'Psychological', 'School', 'Slice of Life']</t>
  </si>
  <si>
    <t>['Drama', 'Seinen', 'Sports']</t>
  </si>
  <si>
    <t>['Sci-Fi', 'Shounen', 'Sports']</t>
  </si>
  <si>
    <t>['Action', 'Psychological', 'Shounen', 'Supernatural']</t>
  </si>
  <si>
    <t>['Action', 'Fantasy', 'Kids']</t>
  </si>
  <si>
    <t>['Action', 'Demons', 'Fantasy', 'Historical', 'Magic', 'Shoujo', 'Supernatural']</t>
  </si>
  <si>
    <t>['Romance', 'School', 'Shoujo']</t>
  </si>
  <si>
    <t>['Action', 'Drama', 'Horror', 'School', 'Seinen', 'Supernatural']</t>
  </si>
  <si>
    <t>['Action', 'Adventure', 'Comedy', 'Demons', 'Shounen', 'Supernatural']</t>
  </si>
  <si>
    <t>['Comedy', 'Drama', 'Romance', 'Sci-Fi', 'Slice of Life']</t>
  </si>
  <si>
    <t>['Action', 'Adventure', 'Drama', 'Fantasy', 'Historical', 'Shounen', 'Supernatural']</t>
  </si>
  <si>
    <t>['Comedy', 'Harem', 'Romance', 'School', 'Seinen', 'Slice of Life']</t>
  </si>
  <si>
    <t>['Drama', 'Sci-Fi', 'Shounen', 'Sports']</t>
  </si>
  <si>
    <t>['Mecha', 'Police', 'Psychological', 'Sci-Fi']</t>
  </si>
  <si>
    <t>['Comedy', 'Demons', 'Ecchi', 'Harem', 'Romance', 'School']</t>
  </si>
  <si>
    <t>['Drama', 'School']</t>
  </si>
  <si>
    <t>['Comedy', 'Ecchi', 'School', 'Sports']</t>
  </si>
  <si>
    <t>['Action', 'Psychological', 'Shounen', 'Supernatural', 'Thriller']</t>
  </si>
  <si>
    <t>['Mystery']</t>
  </si>
  <si>
    <t>['Comedy', 'Drama', 'Romance', 'School', 'Shounen', 'Slice of Life', 'Super Power']</t>
  </si>
  <si>
    <t>['Action', 'Comedy', 'Magic', 'Supernatural']</t>
  </si>
  <si>
    <t>['Comedy', 'Historical', 'Romance']</t>
  </si>
  <si>
    <t>['Action', 'Comedy', 'Martial Arts', 'Shounen', 'Supernatural']</t>
  </si>
  <si>
    <t>['Action', 'Ecchi', 'Magic', 'Military', 'Sci-Fi']</t>
  </si>
  <si>
    <t>['Action', 'Adventure', 'Drama', 'Fantasy', 'Mystery', 'Romance', 'Shounen', 'Supernatural']</t>
  </si>
  <si>
    <t>['Action', 'Adventure', 'Comedy', 'Space']</t>
  </si>
  <si>
    <t>['Action', 'Adventure', 'Drama', 'Sci-Fi', 'Space']</t>
  </si>
  <si>
    <t>['Comedy', 'Demons', 'Supernatural']</t>
  </si>
  <si>
    <t>['Action', 'Comedy', 'Drama', 'Shounen']</t>
  </si>
  <si>
    <t>['Comedy', 'Drama', 'Romance']</t>
  </si>
  <si>
    <t>['Comedy', 'Romance', 'Shounen', 'Supernatural']</t>
  </si>
  <si>
    <t>['Adventure', 'Comedy', 'Demons', 'Drama', 'Fantasy', 'Historical', 'Romance', 'Shounen', 'Super Power']</t>
  </si>
  <si>
    <t>['Comedy', 'Drama', 'Harem', 'Magic', 'Music', 'Romance', 'School', 'Shoujo']</t>
  </si>
  <si>
    <t>['School', 'Shounen', 'Sports']</t>
  </si>
  <si>
    <t>['Comedy', 'Demons', 'Parody']</t>
  </si>
  <si>
    <t>['Adventure', 'Mecha', 'Military', 'Sci-Fi', 'Shounen']</t>
  </si>
  <si>
    <t>['Comedy', 'School', 'Supernatural']</t>
  </si>
  <si>
    <t>['Comedy', 'Josei', 'Romance']</t>
  </si>
  <si>
    <t>['Comedy', 'Ecchi', 'Harem', 'Romance', 'School']</t>
  </si>
  <si>
    <t>['Comedy', 'School', 'Seinen']</t>
  </si>
  <si>
    <t>['Shounen', 'Supernatural']</t>
  </si>
  <si>
    <t>['Comedy', 'Magic']</t>
  </si>
  <si>
    <t>['Action', 'Adventure', 'Fantasy', 'Historical', 'Romance', 'Samurai', 'Supernatural']</t>
  </si>
  <si>
    <t>['Action', 'Psychological', 'Sci-Fi', 'Seinen']</t>
  </si>
  <si>
    <t>['Action', 'Comedy', 'Fantasy', 'Sci-Fi', 'Shounen', 'Super Power']</t>
  </si>
  <si>
    <t>['Adventure', 'Comedy', 'Drama', 'Shoujo']</t>
  </si>
  <si>
    <t>['Adventure', 'Comedy', 'Ecchi', 'Harem', 'Magic', 'Romance', 'Shounen', 'Supernatural', 'Vampire']</t>
  </si>
  <si>
    <t>['Action', 'Historical', 'Martial Arts', 'Samurai', 'Shounen']</t>
  </si>
  <si>
    <t>['Adventure', 'Mystery', 'School', 'Sci-Fi', 'Super Power', 'Supernatural']</t>
  </si>
  <si>
    <t>['Comedy', 'Drama', 'Romance', 'School', 'Supernatural']</t>
  </si>
  <si>
    <t>['Comedy', 'Mystery', 'Police', 'Shounen']</t>
  </si>
  <si>
    <t>['Adventure', 'Fantasy', 'Mystery', 'Romance', 'Sci-Fi']</t>
  </si>
  <si>
    <t>['Action', 'Mecha', 'Police', 'Psychological', 'Sci-Fi']</t>
  </si>
  <si>
    <t>['Drama', 'Harem', 'Psychological', 'Romance', 'School']</t>
  </si>
  <si>
    <t>['Comedy', 'Parody', 'Romance', 'Sci-Fi']</t>
  </si>
  <si>
    <t>['Fantasy', 'Magic', 'School', 'Shoujo']</t>
  </si>
  <si>
    <t>['Adventure', 'Fantasy', 'Historical', 'Horror', 'Romance', 'Shounen', 'Supernatural']</t>
  </si>
  <si>
    <t>['Drama', 'Sci-Fi']</t>
  </si>
  <si>
    <t>['Action', 'Adventure', 'Fantasy', 'Magic', 'Martial Arts', 'Shounen']</t>
  </si>
  <si>
    <t>['Action', 'Adventure', 'Fantasy', 'Magic', 'Romance', 'Shounen', 'Supernatural']</t>
  </si>
  <si>
    <t>['Action', 'Mecha', 'Military', 'Sci-Fi']</t>
  </si>
  <si>
    <t>['Adventure', 'Comedy', 'Magic', 'Shounen', 'Supernatural']</t>
  </si>
  <si>
    <t>['Action', 'Adventure', 'Drama', 'Mecha', 'Military', 'Psychological', 'Sci-Fi', 'Space']</t>
  </si>
  <si>
    <t>['Adventure', 'Mecha', 'School', 'Sci-Fi', 'Shounen', 'Sports']</t>
  </si>
  <si>
    <t>['Action', 'Adventure', 'Comedy', 'Drama', 'Fantasy', 'Kids']</t>
  </si>
  <si>
    <t>['Drama', 'Game', 'Mystery', 'Thriller']</t>
  </si>
  <si>
    <t>['Mecha', 'Sci-Fi', 'Shounen']</t>
  </si>
  <si>
    <t>['Comedy', 'Romance', 'School', 'Seinen', 'Slice of Life']</t>
  </si>
  <si>
    <t>['Action', 'Adventure', 'Drama', 'Military', 'Romance']</t>
  </si>
  <si>
    <t>['Comedy', 'Parody', 'Sci-Fi']</t>
  </si>
  <si>
    <t>['Adventure', 'Comedy', 'Drama', 'Fantasy', 'Shounen']</t>
  </si>
  <si>
    <t>['Comedy', 'Magic', 'Shounen', 'Slice of Life', 'Supernatural']</t>
  </si>
  <si>
    <t>['Adventure', 'Comedy', 'Historical', 'Romance', 'Sci-Fi']</t>
  </si>
  <si>
    <t>['Adventure', 'Comedy', 'Horror', 'Romance', 'School', 'Shounen', 'Supernatural']</t>
  </si>
  <si>
    <t>['Adventure', 'Shounen']</t>
  </si>
  <si>
    <t>['Fantasy', 'Magic']</t>
  </si>
  <si>
    <t>['Action', 'Adventure', 'Mystery']</t>
  </si>
  <si>
    <t>['Drama', 'Historical', 'Samurai', 'Shounen']</t>
  </si>
  <si>
    <t>['Action', 'Comedy', 'Drama', 'Fantasy', 'Magic', 'Music', 'Romance']</t>
  </si>
  <si>
    <t>['Action', 'Drama', 'Historical', 'Samurai', 'Supernatural']</t>
  </si>
  <si>
    <t>['Action', 'Horror', 'Seinen', 'Supernatural', 'Vampire']</t>
  </si>
  <si>
    <t>['Action', 'Drama', 'Martial Arts', 'Super Power']</t>
  </si>
  <si>
    <t>['Adventure', 'Magic', 'Romance', 'Shoujo']</t>
  </si>
  <si>
    <t>['Comedy', 'Drama', 'School', 'Slice of Life', 'Supernatural']</t>
  </si>
  <si>
    <t>['Drama', 'Historical', 'Psychological', 'Seinen']</t>
  </si>
  <si>
    <t>['Action', 'Adventure', 'Comedy', 'Drama', 'Sci-Fi', 'Super Power']</t>
  </si>
  <si>
    <t>['Comedy', 'Mystery', 'Parody']</t>
  </si>
  <si>
    <t>['Action', 'Adventure', 'Mecha', 'Sci-Fi']</t>
  </si>
  <si>
    <t>['Drama', 'Mystery', 'Romance', 'School']</t>
  </si>
  <si>
    <t>['Drama', 'School', 'Supernatural']</t>
  </si>
  <si>
    <t>['Action', 'Adventure', 'Martial Arts', 'Romance']</t>
  </si>
  <si>
    <t>['Drama', 'Historical', 'Kids', 'Slice of Life']</t>
  </si>
  <si>
    <t>['Action', 'Psychological', 'Sci-Fi']</t>
  </si>
  <si>
    <t>['Action', 'Comedy', 'Ecchi', 'Martial Arts', 'School', 'Shounen', 'Super Power']</t>
  </si>
  <si>
    <t>['Action', 'Adventure', 'Fantasy', 'Magic', 'Mystery']</t>
  </si>
  <si>
    <t>['Game', 'School', 'Slice of Life']</t>
  </si>
  <si>
    <t>['Comedy', 'Drama', 'Ecchi', 'Fantasy', 'Magic', 'Romance', 'Shounen', 'Slice of Life']</t>
  </si>
  <si>
    <t>['Comedy', 'Ecchi', 'Harem', 'Sci-Fi', 'Shounen', 'Supernatural']</t>
  </si>
  <si>
    <t>['Action', 'Comedy', 'Drama', 'Martial Arts', 'Romance', 'Slice of Life', 'Sports']</t>
  </si>
  <si>
    <t>['Action', 'Game', 'Romance', 'School', 'Sci-Fi']</t>
  </si>
  <si>
    <t>['Drama', 'Magic', 'Shoujo']</t>
  </si>
  <si>
    <t>['Action', 'Historical', 'Shoujo']</t>
  </si>
  <si>
    <t>['Action', 'Adventure', 'Fantasy', 'Martial Arts', 'Shounen', 'Super Power']</t>
  </si>
  <si>
    <t>['Action', 'Comedy', 'Fantasy', 'Magic']</t>
  </si>
  <si>
    <t>['Mystery', 'Seinen']</t>
  </si>
  <si>
    <t>['Adventure', 'Comedy', 'Fantasy', 'Kids', 'Magic']</t>
  </si>
  <si>
    <t>['Adventure', 'Comedy', 'Demons', 'Drama', 'Historical', 'Romance', 'Shounen', 'Supernatural']</t>
  </si>
  <si>
    <t>['Adventure', 'Drama', 'Police', 'Romance', 'Sci-Fi', 'Shounen']</t>
  </si>
  <si>
    <t>['Adventure', 'Comedy', 'Drama', 'Martial Arts', 'Mecha', 'Romance', 'Sci-Fi', 'Space', 'Sports']</t>
  </si>
  <si>
    <t>['Action', 'Adventure', 'Martial Arts', 'Mystery', 'Shounen', 'Super Power']</t>
  </si>
  <si>
    <t>['Drama', 'Fantasy', 'Psychological', 'Supernatural', 'Thriller']</t>
  </si>
  <si>
    <t>['Game', 'Historical', 'Shounen']</t>
  </si>
  <si>
    <t>['Military', 'Music', 'Sci-Fi', 'Slice of Life']</t>
  </si>
  <si>
    <t>['Action', 'Fantasy', 'Historical', 'Mecha']</t>
  </si>
  <si>
    <t>['Action', 'Comedy', 'Magic', 'Shounen', 'Super Power', 'Supernatural']</t>
  </si>
  <si>
    <t>['Action', 'Adventure', 'Mecha', 'Police', 'Sci-Fi']</t>
  </si>
  <si>
    <t>['Fantasy', 'Historical', 'Horror']</t>
  </si>
  <si>
    <t>['Action', 'Adventure', 'Drama', 'Psychological', 'Sci-Fi']</t>
  </si>
  <si>
    <t>['Action', 'Fantasy', 'Kids', 'Sci-Fi']</t>
  </si>
  <si>
    <t>['Adventure', 'Comedy', 'Fantasy', 'Magic']</t>
  </si>
  <si>
    <t>['Action', 'Adventure', 'Drama', 'Seinen', 'Thriller']</t>
  </si>
  <si>
    <t>['Comedy', 'Drama', 'Magic', 'Romance', 'School']</t>
  </si>
  <si>
    <t>['Fantasy', 'Magic', 'Romance', 'Shoujo']</t>
  </si>
  <si>
    <t>['Adventure', 'Drama', 'Fantasy', 'Magic', 'Mecha', 'Romance', 'Shoujo']</t>
  </si>
  <si>
    <t>['Comedy', 'Ecchi', 'Harem', 'School', 'Sci-Fi', 'Shounen']</t>
  </si>
  <si>
    <t>['Action', 'Fantasy', 'Magic', 'Shoujo']</t>
  </si>
  <si>
    <t>['Comedy', 'Drama', 'Seinen']</t>
  </si>
  <si>
    <t>['Action', 'Comedy', 'Ecchi', 'Harem', 'Super Power']</t>
  </si>
  <si>
    <t>['Action', 'Comedy', 'Fantasy', 'Parody', 'Shounen']</t>
  </si>
  <si>
    <t>['Action', 'Drama', 'Horror', 'Mystery', 'Psychological', 'Supernatural']</t>
  </si>
  <si>
    <t>['Adventure', 'Comedy', 'Sci-Fi']</t>
  </si>
  <si>
    <t>['Drama', 'Historical', 'Slice of Life']</t>
  </si>
  <si>
    <t>['Comedy', 'School']</t>
  </si>
  <si>
    <t>['Shounen']</t>
  </si>
  <si>
    <t>['Adventure', 'Comedy', 'Fantasy']</t>
  </si>
  <si>
    <t>['Action', 'Comedy', 'Mecha', 'Military', 'Parody', 'Romance', 'Sci-Fi', 'Shounen', 'Space']</t>
  </si>
  <si>
    <t>['Drama', 'Music', 'Sci-Fi']</t>
  </si>
  <si>
    <t>['Action', 'Comedy', 'Fantasy', 'Shounen', 'Super Power']</t>
  </si>
  <si>
    <t>['Demons', 'Historical', 'Military', 'Romance', 'Seinen', 'Supernatural']</t>
  </si>
  <si>
    <t>['Historical', 'Mecha', 'Samurai', 'Sci-Fi']</t>
  </si>
  <si>
    <t>['Drama', 'Josei']</t>
  </si>
  <si>
    <t>['Comedy', 'Magic', 'Romance', 'Shounen']</t>
  </si>
  <si>
    <t>['Dementia']</t>
  </si>
  <si>
    <t>['Action', 'Adventure', 'Samurai']</t>
  </si>
  <si>
    <t>['Action', 'Demons', 'Horror', 'Romance', 'Supernatural']</t>
  </si>
  <si>
    <t>['Harem', 'Music', 'Romance', 'School', 'Shoujo']</t>
  </si>
  <si>
    <t>['Action', 'Comedy', 'Drama', 'Fantasy', 'Magic', 'Mecha', 'Romance', 'School', 'Shoujo Ai']</t>
  </si>
  <si>
    <t>['Drama', 'Mecha', 'Military', 'Police']</t>
  </si>
  <si>
    <t>['Drama', 'Mecha', 'Military', 'Psychological', 'Sci-Fi', 'Space']</t>
  </si>
  <si>
    <t>['Action', 'Adventure', 'Supernatural']</t>
  </si>
  <si>
    <t>['Adventure', 'Fantasy', 'Shounen']</t>
  </si>
  <si>
    <t>['Adventure', 'Sci-Fi']</t>
  </si>
  <si>
    <t>['Mystery', 'Psychological', 'Sci-Fi', 'Supernatural']</t>
  </si>
  <si>
    <t>['Dementia', 'Drama', 'Fantasy', 'Romance', 'Shoujo']</t>
  </si>
  <si>
    <t>['Action', 'Comedy', 'Police', 'Seinen']</t>
  </si>
  <si>
    <t>['Action', 'Adventure', 'Super Power']</t>
  </si>
  <si>
    <t>['Action', 'Adventure', 'Fantasy', 'Kids', 'Magic', 'Supernatural']</t>
  </si>
  <si>
    <t>['Drama', 'Shoujo', 'Slice of Life']</t>
  </si>
  <si>
    <t>['School', 'Slice of Life']</t>
  </si>
  <si>
    <t>['Action', 'Fantasy', 'Magic', 'Romance', 'Supernatural']</t>
  </si>
  <si>
    <t>['Action', 'Fantasy', 'Magic', 'Supernatural']</t>
  </si>
  <si>
    <t>['Drama', 'Mecha', 'Military', 'Sci-Fi', 'Shounen']</t>
  </si>
  <si>
    <t>['Action', 'Adventure', 'Drama', 'Mecha', 'Military', 'Romance', 'Sci-Fi', 'Shounen', 'Space']</t>
  </si>
  <si>
    <t>['Comedy', 'Ecchi', 'Harem', 'Romance', 'School', 'Seinen', 'Slice of Life']</t>
  </si>
  <si>
    <t>['Comedy', 'Drama', 'Ecchi', 'Romance', 'Sci-Fi', 'Seinen']</t>
  </si>
  <si>
    <t>['Action', 'Adventure', 'Fantasy', 'School', 'Sci-Fi']</t>
  </si>
  <si>
    <t>['Drama', 'Slice of Life']</t>
  </si>
  <si>
    <t>['Adventure', 'Comedy', 'Fantasy', 'Historical', 'Kids', 'Shounen']</t>
  </si>
  <si>
    <t>['Comedy', 'Parody', 'Sci-Fi', 'Shounen']</t>
  </si>
  <si>
    <t>['Action', 'Mecha', 'Mystery', 'Psychological', 'Sci-Fi']</t>
  </si>
  <si>
    <t>['Comedy', 'Mecha', 'Shounen']</t>
  </si>
  <si>
    <t>['Adventure', 'Game', 'Shounen']</t>
  </si>
  <si>
    <t>['Comedy', 'Supernatural']</t>
  </si>
  <si>
    <t>['School', 'Super Power']</t>
  </si>
  <si>
    <t>['Harem', 'Romance', 'Sci-Fi']</t>
  </si>
  <si>
    <t>['Adventure', 'Comedy', 'Kids']</t>
  </si>
  <si>
    <t>['Comedy', 'Mystery', 'Psychological', 'Supernatural', 'Thriller']</t>
  </si>
  <si>
    <t>['Action', 'Dementia', 'Ecchi', 'Fantasy', 'Mecha', 'Military', 'Music', 'School', 'Sci-Fi', 'Space', 'Supernatural']</t>
  </si>
  <si>
    <t>['Action', 'Adventure', 'Comedy', 'Fantasy', 'Shoujo']</t>
  </si>
  <si>
    <t>['Drama', 'Magic', 'Military', 'Romance', 'Shoujo Ai']</t>
  </si>
  <si>
    <t>['Fantasy', 'Magic', 'Shoujo']</t>
  </si>
  <si>
    <t>['Adventure', 'Fantasy', 'Kids', 'Slice of Life']</t>
  </si>
  <si>
    <t>['Dementia', 'Drama', 'Fantasy']</t>
  </si>
  <si>
    <t>['Action', 'Drama', 'Fantasy', 'Magic', 'Romance', 'Shoujo', 'Super Power']</t>
  </si>
  <si>
    <t>['Action', 'Drama', 'Historical', 'Military', 'Sci-Fi', 'Seinen']</t>
  </si>
  <si>
    <t>['Action', 'Comedy', 'Demons', 'Seinen', 'Supernatural', 'Vampire']</t>
  </si>
  <si>
    <t>['Action', 'Drama', 'Sci-Fi', 'Space']</t>
  </si>
  <si>
    <t>['Comedy', 'Harem', 'Romance', 'School', 'Sci-Fi']</t>
  </si>
  <si>
    <t>['Action', 'Adventure', 'Mecha', 'Military']</t>
  </si>
  <si>
    <t>['Action', 'Fantasy', 'Military', 'Sci-Fi']</t>
  </si>
  <si>
    <t>['Action', 'Drama', 'Military', 'Psychological', 'Sci-Fi']</t>
  </si>
  <si>
    <t>['Martial Arts']</t>
  </si>
  <si>
    <t>['Comedy', 'School', 'Shoujo']</t>
  </si>
  <si>
    <t>['Drama', 'Music', 'Romance', 'Shoujo']</t>
  </si>
  <si>
    <t>['Action', 'Comedy', 'Demons', 'Fantasy', 'Shounen', 'Supernatural']</t>
  </si>
  <si>
    <t>['Action', 'Adventure', 'Fantasy', 'Magic', 'Shounen', 'Supernatural']</t>
  </si>
  <si>
    <t>['Drama', 'Romance', 'School', 'Shoujo', 'Shoujo Ai', 'Slice of Life']</t>
  </si>
  <si>
    <t>['Action', 'Drama', 'Mecha', 'Music', 'Mystery', 'Psychological', 'Romance', 'Sci-Fi']</t>
  </si>
  <si>
    <t>['Action', 'Adventure', 'Comedy', 'Ecchi', 'Sci-Fi', 'Shounen']</t>
  </si>
  <si>
    <t>['Adventure', 'Fantasy', 'Shounen', 'Slice of Life', 'Supernatural']</t>
  </si>
  <si>
    <t>['Adventure', 'Comedy', 'Sci-Fi', 'Shounen']</t>
  </si>
  <si>
    <t>['Drama', 'Romance', 'Shoujo', 'Slice of Life']</t>
  </si>
  <si>
    <t>['Action', 'Adventure', 'Drama', 'Mecha', 'Sci-Fi', 'Shounen']</t>
  </si>
  <si>
    <t>['Historical', 'Josei', 'Romance']</t>
  </si>
  <si>
    <t>['Action', 'Comedy', 'Military']</t>
  </si>
  <si>
    <t>['Comedy', 'Harem', 'Mecha', 'Romance', 'School', 'Sci-Fi']</t>
  </si>
  <si>
    <t>['Adventure', 'Sci-Fi', 'Shounen', 'Sports']</t>
  </si>
  <si>
    <t>['Comedy', 'Fantasy', 'Magic', 'Romance', 'School', 'Shoujo']</t>
  </si>
  <si>
    <t>['Action', 'Adventure', 'Martial Arts']</t>
  </si>
  <si>
    <t>['Adventure', 'Slice of Life']</t>
  </si>
  <si>
    <t>['Action', 'Adventure', 'Comedy', 'Drama', 'Fantasy', 'Shoujo']</t>
  </si>
  <si>
    <t>['Action', 'Drama', 'Historical', 'Martial Arts', 'Samurai', 'Seinen']</t>
  </si>
  <si>
    <t>['Comedy', 'Drama', 'Romance', 'Shounen Ai', 'Slice of Life']</t>
  </si>
  <si>
    <t>['Comedy', 'Harem', 'Romance', 'Sci-Fi', 'Shounen', 'Space']</t>
  </si>
  <si>
    <t>['Action', 'Ecchi', 'Mecha', 'Sci-Fi', 'Shounen', 'Space']</t>
  </si>
  <si>
    <t>['Action', 'Comedy', 'Drama', 'Romance', 'School', 'Shounen', 'Sports']</t>
  </si>
  <si>
    <t>['Drama', 'Mecha', 'Romance', 'Sci-Fi', 'Space']</t>
  </si>
  <si>
    <t>['Fantasy', 'Mystery']</t>
  </si>
  <si>
    <t>['Adventure', 'Comedy', 'Drama', 'Fantasy', 'Magic', 'Mecha', 'Romance', 'Shoujo']</t>
  </si>
  <si>
    <t>['Historical', 'Music']</t>
  </si>
  <si>
    <t>['Comedy', 'Ecchi', 'Horror', 'Romance', 'Shounen', 'Supernatural']</t>
  </si>
  <si>
    <t>['Comedy', 'Ecchi', 'School']</t>
  </si>
  <si>
    <t>['Adventure', 'Drama', 'Historical', 'Romance']</t>
  </si>
  <si>
    <t>['Action', 'Mystery', 'Super Power', 'Supernatural']</t>
  </si>
  <si>
    <t>['Action', 'Comedy', 'Ecchi', 'Fantasy', 'Harem', 'Magic', 'Romance', 'School', 'Supernatural']</t>
  </si>
  <si>
    <t>['Comedy', 'Harem', 'Music', 'Romance', 'School', 'Shoujo']</t>
  </si>
  <si>
    <t>['Drama', 'Mystery', 'Romance', 'Shoujo', 'Supernatural', 'Vampire']</t>
  </si>
  <si>
    <t>['Drama', 'Military', 'Seinen']</t>
  </si>
  <si>
    <t>['Adventure', 'Comedy', 'Sci-Fi', 'Shounen', 'Super Power']</t>
  </si>
  <si>
    <t>['Action', 'Drama', 'Historical', 'Supernatural']</t>
  </si>
  <si>
    <t>['Adventure', 'Comedy', 'Demons', 'Drama', 'Fantasy', 'Magic', 'Mystery', 'Romance', 'Shoujo']</t>
  </si>
  <si>
    <t>['Drama', 'Music', 'Sci-Fi', 'Slice of Life']</t>
  </si>
  <si>
    <t>['Comedy', 'Drama', 'Martial Arts']</t>
  </si>
  <si>
    <t>['Comedy', 'Magic', 'Shoujo']</t>
  </si>
  <si>
    <t>['Comedy', 'Ecchi', 'Seinen']</t>
  </si>
  <si>
    <t>['Drama', 'Josei', 'Slice of Life']</t>
  </si>
  <si>
    <t>['Comedy', 'Fantasy', 'Harem', 'Parody']</t>
  </si>
  <si>
    <t>['Adventure', 'Mystery', 'School', 'Super Power', 'Supernatural']</t>
  </si>
  <si>
    <t>['Adventure', 'Comedy', 'Drama', 'Fantasy', 'Mecha', 'Sci-Fi', 'Shounen']</t>
  </si>
  <si>
    <t>['Comedy', 'Harem', 'Parody', 'School']</t>
  </si>
  <si>
    <t>['Game', 'Psychological']</t>
  </si>
  <si>
    <t>['Action', 'Comedy', 'Police', 'Shounen']</t>
  </si>
  <si>
    <t>['Action', 'Comedy', 'Romance', 'School', 'Sci-Fi', 'Shounen', 'Space']</t>
  </si>
  <si>
    <t>['Action', 'Game', 'Shounen']</t>
  </si>
  <si>
    <t>['Drama', 'Fantasy', 'Magic', 'Slice of Life']</t>
  </si>
  <si>
    <t>['Action', 'Comedy', 'Fantasy', 'School', 'Shounen', 'Supernatural']</t>
  </si>
  <si>
    <t>['Comedy', 'Mystery', 'Police', 'Shounen', 'Sports']</t>
  </si>
  <si>
    <t>['Action', 'Demons', 'Fantasy', 'Magic', 'Supernatural']</t>
  </si>
  <si>
    <t>['Action', 'Shounen', 'Supernatural']</t>
  </si>
  <si>
    <t>['Action', 'Historical', 'Romance', 'Samurai']</t>
  </si>
  <si>
    <t>['Drama', 'Romance']</t>
  </si>
  <si>
    <t>['Adventure', 'Comedy', 'Slice of Life']</t>
  </si>
  <si>
    <t>['Horror', 'Mystery', 'Thriller']</t>
  </si>
  <si>
    <t>['Drama', 'Seinen', 'Slice of Life']</t>
  </si>
  <si>
    <t>['Adventure', 'Fantasy', 'Kids', 'Romance']</t>
  </si>
  <si>
    <t>['Action', 'Drama', 'Seinen']</t>
  </si>
  <si>
    <t>['Comedy', 'Mecha', 'Sci-Fi']</t>
  </si>
  <si>
    <t>['Drama', 'Historical', 'Shounen']</t>
  </si>
  <si>
    <t>['Action', 'Fantasy', 'Magic', 'Romance', 'Shounen']</t>
  </si>
  <si>
    <t>['Romance', 'Shoujo']</t>
  </si>
  <si>
    <t>['Action', 'Horror', 'Sci-Fi', 'Shoujo Ai', 'Supernatural']</t>
  </si>
  <si>
    <t>['Comedy', 'Josei', 'Romance', 'Slice of Life']</t>
  </si>
  <si>
    <t>['Action', 'Adventure', 'Comedy', 'Martial Arts', 'Shounen', 'Supernatural']</t>
  </si>
  <si>
    <t>['Sci-Fi']</t>
  </si>
  <si>
    <t>['Adventure', 'Fantasy', 'Space']</t>
  </si>
  <si>
    <t>['Action', 'Adventure', 'Comedy', 'Shounen', 'Supernatural']</t>
  </si>
  <si>
    <t>['Comedy', 'Magic', 'School']</t>
  </si>
  <si>
    <t>['Action', 'Comedy', 'Martial Arts']</t>
  </si>
  <si>
    <t>['Fantasy', 'Magic', 'Shounen']</t>
  </si>
  <si>
    <t>['Drama', 'Historical', 'Shoujo']</t>
  </si>
  <si>
    <t>['Action', 'Drama', 'Mecha', 'Sci-Fi', 'Shounen']</t>
  </si>
  <si>
    <t>['Drama', 'Mecha', 'Military', 'Sci-Fi']</t>
  </si>
  <si>
    <t>['Comedy', 'Harem', 'Romance', 'Sci-Fi', 'Shounen']</t>
  </si>
  <si>
    <t>['Adventure']</t>
  </si>
  <si>
    <t>['Action', 'Adventure', 'Comedy', 'Kids']</t>
  </si>
  <si>
    <t>['Action', 'Romance', 'Sci-Fi', 'Space']</t>
  </si>
  <si>
    <t>['Adventure', 'Historical']</t>
  </si>
  <si>
    <t>['Adventure', 'Comedy', 'Fantasy', 'Magic', 'Romance', 'Shoujo']</t>
  </si>
  <si>
    <t>['Drama', 'Historical', 'Kids', 'Romance', 'Samurai']</t>
  </si>
  <si>
    <t>['Action', 'Horror', 'Sci-Fi']</t>
  </si>
  <si>
    <t>['Adventure', 'Shounen', 'Supernatural']</t>
  </si>
  <si>
    <t>['Drama', 'Romance', 'Sports']</t>
  </si>
  <si>
    <t>['Comedy', 'Drama', 'Josei', 'School', 'Slice of Life']</t>
  </si>
  <si>
    <t>['Drama', 'Kids', 'Slice of Life']</t>
  </si>
  <si>
    <t>['Historical', 'Seinen', 'Slice of Life']</t>
  </si>
  <si>
    <t>['Action', 'Adventure', 'Comedy', 'Drama', 'Sci-Fi', 'Shounen']</t>
  </si>
  <si>
    <t>['Drama', 'Romance', 'Shoujo', 'Shoujo Ai', 'Slice of Life']</t>
  </si>
  <si>
    <t>['Adventure', 'Comedy', 'Shounen', 'Sports']</t>
  </si>
  <si>
    <t>['Comedy', 'Mystery', 'Super Power']</t>
  </si>
  <si>
    <t>['Drama', 'Josei', 'Romance', 'Slice of Life']</t>
  </si>
  <si>
    <t>['Action', 'Historical', 'Samurai']</t>
  </si>
  <si>
    <t>['Action', 'Adventure', 'Demons', 'Horror', 'Mecha', 'Sci-Fi', 'Shounen']</t>
  </si>
  <si>
    <t>['Comedy', 'Fantasy', 'Romance', 'Shoujo', 'Vampire']</t>
  </si>
  <si>
    <t>['Comedy', 'Drama', 'Historical', 'Romance', 'Supernatural']</t>
  </si>
  <si>
    <t>['Action', 'Mecha', 'Supernatural']</t>
  </si>
  <si>
    <t>['Comedy', 'Game', 'Seinen']</t>
  </si>
  <si>
    <t>['Drama', 'School', 'Sci-Fi', 'Supernatural']</t>
  </si>
  <si>
    <t>['Ecchi']</t>
  </si>
  <si>
    <t>['Adventure', 'Fantasy', 'Historical', 'Magic']</t>
  </si>
  <si>
    <t>['Drama', 'Mystery', 'Slice of Life']</t>
  </si>
  <si>
    <t>['Comedy', 'Demons', 'Ecchi', 'Romance', 'School']</t>
  </si>
  <si>
    <t>['Action', 'Adventure', 'Comedy', 'Fantasy', 'Romance', 'Shounen']</t>
  </si>
  <si>
    <t>['Adventure', 'Drama', 'Fantasy', 'Horror', 'Shounen', 'Supernatural', 'Vampire']</t>
  </si>
  <si>
    <t>['Adventure', 'Drama', 'Romance', 'Shoujo']</t>
  </si>
  <si>
    <t>['Action', 'Adventure', 'Comedy', 'Fantasy']</t>
  </si>
  <si>
    <t>['Adventure', 'Comedy', 'Mecha', 'Sci-Fi', 'Shounen']</t>
  </si>
  <si>
    <t>['Action', 'Fantasy', 'Historical', 'Martial Arts', 'Samurai', 'Shounen', 'Super Power']</t>
  </si>
  <si>
    <t>['Kids', 'Magic', 'Shoujo']</t>
  </si>
  <si>
    <t>['Adventure', 'Drama', 'Fantasy', 'Shoujo']</t>
  </si>
  <si>
    <t>['Horror', 'Mystery', 'Shoujo', 'Supernatural']</t>
  </si>
  <si>
    <t>['Adventure', 'Comedy', 'Fantasy', 'Magic', 'Shounen', 'Supernatural']</t>
  </si>
  <si>
    <t>['Action', 'Comedy', 'Drama', 'Military', 'Romance']</t>
  </si>
  <si>
    <t>['Adventure', 'Comedy', 'Drama', 'Fantasy', 'Kids', 'Magic', 'Romance', 'School', 'Shoujo']</t>
  </si>
  <si>
    <t>['Action', 'Mecha', 'Romance', 'Sci-Fi']</t>
  </si>
  <si>
    <t>['Action', 'Comedy', 'Shounen', 'Supernatural']</t>
  </si>
  <si>
    <t>['Romance', 'School']</t>
  </si>
  <si>
    <t>['Adventure', 'Drama', 'Fantasy', 'Kids', 'Slice of Life']</t>
  </si>
  <si>
    <t>['Adventure', 'Fantasy', 'Kids', 'Sci-Fi', 'Shounen']</t>
  </si>
  <si>
    <t>['Action', 'Adventure', 'Drama', 'Fantasy', 'Sci-Fi']</t>
  </si>
  <si>
    <t>['Action', 'Martial Arts', 'Shounen', 'Sports']</t>
  </si>
  <si>
    <t>['Comedy', 'Harem', 'Romance', 'School', 'Seinen', 'Supernatural']</t>
  </si>
  <si>
    <t>['Action', 'Ecchi', 'Horror', 'Supernatural']</t>
  </si>
  <si>
    <t>['Action', 'Drama', 'Sci-Fi', 'Space', 'Super Power']</t>
  </si>
  <si>
    <t>['Action', 'Adventure', 'Ecchi', 'Fantasy', 'Magic', 'School', 'Shounen']</t>
  </si>
  <si>
    <t>['Adventure', 'Comedy', 'Mystery']</t>
  </si>
  <si>
    <t>['Sports']</t>
  </si>
  <si>
    <t>['Comedy', 'Dementia', 'Psychological']</t>
  </si>
  <si>
    <t>['Adventure', 'Comedy', 'Drama', 'Fantasy', 'Kids']</t>
  </si>
  <si>
    <t>['Action', 'Comedy', 'Military', 'Shoujo']</t>
  </si>
  <si>
    <t>['Action', 'Music', 'Sci-Fi']</t>
  </si>
  <si>
    <t>['Action', 'Mystery', 'Super Power']</t>
  </si>
  <si>
    <t>['Action', 'Comedy', 'Drama', 'Martial Arts', 'Slice of Life', 'Sports']</t>
  </si>
  <si>
    <t>['Comedy', 'School', 'Seinen', 'Sports']</t>
  </si>
  <si>
    <t>['Magic', 'Romance', 'Shoujo']</t>
  </si>
  <si>
    <t>['Action', 'Comedy', 'Mystery', 'Shounen', 'Supernatural']</t>
  </si>
  <si>
    <t>['Action', 'Comedy', 'Fantasy', 'Magic', 'Shoujo', 'Slice of Life']</t>
  </si>
  <si>
    <t>['Comedy', 'Fantasy', 'Shounen']</t>
  </si>
  <si>
    <t>['Action', 'Mecha', 'School', 'Sci-Fi', 'Seinen', 'Space']</t>
  </si>
  <si>
    <t>['Adventure', 'Comedy', 'Fantasy', 'Romance', 'Shounen']</t>
  </si>
  <si>
    <t>['Action', 'Josei', 'Supernatural']</t>
  </si>
  <si>
    <t>['Comedy', 'Parody', 'Romance', 'School', 'Shounen']</t>
  </si>
  <si>
    <t>['Action', 'Martial Arts']</t>
  </si>
  <si>
    <t>['Comedy', 'Drama', 'Ecchi', 'Romance', 'Shounen']</t>
  </si>
  <si>
    <t>['Action', 'Adventure', 'Drama', 'Sci-Fi', 'Super Power']</t>
  </si>
  <si>
    <t>['Action', 'Adventure', 'Comedy', 'Drama', 'Harem', 'Martial Arts', 'Mecha', 'Romance', 'Sci-Fi', 'Shounen']</t>
  </si>
  <si>
    <t>['Action', 'Horror']</t>
  </si>
  <si>
    <t>['Drama', 'Mystery', 'Sci-Fi']</t>
  </si>
  <si>
    <t>['Action', 'Adventure', 'Drama', 'Historical', 'Military', 'Sci-Fi']</t>
  </si>
  <si>
    <t>['Drama', 'Romance', 'School', 'Shoujo Ai']</t>
  </si>
  <si>
    <t>['Action', 'Drama', 'Sports']</t>
  </si>
  <si>
    <t>['Fantasy', 'Kids', 'Magic', 'Romance', 'Shoujo', 'Super Power']</t>
  </si>
  <si>
    <t>['Adventure', 'Comedy', 'Mecha', 'Sci-Fi', 'Shounen', 'Sports']</t>
  </si>
  <si>
    <t>['Action', 'Mystery', 'Sci-Fi', 'Seinen']</t>
  </si>
  <si>
    <t>['Adventure', 'Comedy', 'Drama', 'Mecha', 'Sci-Fi']</t>
  </si>
  <si>
    <t>['Action', 'Mystery', 'Super Power', 'Thriller']</t>
  </si>
  <si>
    <t>['Comedy', 'Fantasy', 'Kids', 'Sci-Fi', 'Shounen']</t>
  </si>
  <si>
    <t>['Adventure', 'Comedy', 'Fantasy', 'Romance']</t>
  </si>
  <si>
    <t>['Adventure', 'Comedy', 'Fantasy', 'Magic', 'Romance', 'Super Power']</t>
  </si>
  <si>
    <t>['Adventure', 'Demons', 'Fantasy', 'Historical', 'Romance']</t>
  </si>
  <si>
    <t>['Action', 'Comedy', 'Drama', 'Fantasy', 'Shounen', 'Supernatural']</t>
  </si>
  <si>
    <t>['Action', 'Comedy', 'Ecchi', 'Sci-Fi', 'Super Power']</t>
  </si>
  <si>
    <t>['Action', 'Adventure', 'Fantasy', 'Shounen']</t>
  </si>
  <si>
    <t>['Mecha', 'Military', 'Sci-Fi', 'Space']</t>
  </si>
  <si>
    <t>['Action', 'Ecchi', 'Fantasy', 'Harem', 'School', 'Shounen', 'Supernatural', 'Vampire']</t>
  </si>
  <si>
    <t>['Action', 'Ecchi', 'Fantasy', 'School', 'Shounen', 'Supernatural', 'Vampire']</t>
  </si>
  <si>
    <t>['Action', 'Fantasy']</t>
  </si>
  <si>
    <t>['Action', 'Supernatural', 'Vampire']</t>
  </si>
  <si>
    <t>['Drama', 'Fantasy', 'Historical', 'Kids', 'Mystery']</t>
  </si>
  <si>
    <t>['Slice of Life']</t>
  </si>
  <si>
    <t>['Action', 'Mecha', 'Space']</t>
  </si>
  <si>
    <t>['Comedy', 'School', 'Shounen', 'Supernatural']</t>
  </si>
  <si>
    <t>['Comedy', 'Ecchi', 'Fantasy', 'Harem', 'Romance']</t>
  </si>
  <si>
    <t>['Action', 'Martial Arts', 'Shounen', 'Supernatural']</t>
  </si>
  <si>
    <t>['Adventure', 'Comedy', 'Fantasy', 'Psychological', 'Shounen']</t>
  </si>
  <si>
    <t>['Action', 'Comedy', 'Historical', 'Samurai', 'Shounen']</t>
  </si>
  <si>
    <t>['Fantasy', 'Sci-Fi']</t>
  </si>
  <si>
    <t>['Drama', 'Mystery', 'School', 'Sci-Fi']</t>
  </si>
  <si>
    <t>['Action', 'Comedy', 'Samurai']</t>
  </si>
  <si>
    <t>['Adventure', 'Comedy', 'Demons', 'Fantasy', 'Magic', 'Shounen', 'Supernatural']</t>
  </si>
  <si>
    <t>['Action', 'Adventure', 'Historical', 'Martial Arts', 'Shounen']</t>
  </si>
  <si>
    <t>['Action', 'Fantasy', 'Magic', 'Shounen']</t>
  </si>
  <si>
    <t>['Action', 'Adventure', 'Comedy', 'Romance', 'Shounen']</t>
  </si>
  <si>
    <t>['Action', 'Comedy', 'Ecchi', 'Fantasy', 'Harem', 'Magic', 'Romance', 'School', 'Shounen', 'Supernatural']</t>
  </si>
  <si>
    <t>['Adventure', 'Fantasy', 'Kids']</t>
  </si>
  <si>
    <t>['Adventure', 'Drama', 'Fantasy', 'Shoujo', 'Shounen Ai']</t>
  </si>
  <si>
    <t>['Drama', 'Fantasy', 'Sci-Fi']</t>
  </si>
  <si>
    <t>['Comedy', 'Music', 'Parody', 'Romance']</t>
  </si>
  <si>
    <t>['Adventure', 'Comedy']</t>
  </si>
  <si>
    <t>['Kids']</t>
  </si>
  <si>
    <t>['Music', 'School']</t>
  </si>
  <si>
    <t>['Mystery', 'Police', 'Psychological', 'Sci-Fi', 'Shoujo']</t>
  </si>
  <si>
    <t>['Comedy', 'Music', 'Shounen', 'Supernatural']</t>
  </si>
  <si>
    <t>['Comedy', 'Magic', 'Mystery', 'Shounen', 'Supernatural']</t>
  </si>
  <si>
    <t>['Comedy', 'Ecchi', 'Romance', 'Sci-Fi']</t>
  </si>
  <si>
    <t>['Action', 'Game', 'Mystery', 'Shounen']</t>
  </si>
  <si>
    <t>['Adventure', 'Comedy', 'Fantasy', 'Magic', 'Supernatural']</t>
  </si>
  <si>
    <t>['Action', 'Comedy', 'Drama', 'Police', 'Shounen']</t>
  </si>
  <si>
    <t>['Comedy', 'Historical', 'School', 'Seinen', 'Sports']</t>
  </si>
  <si>
    <t>['Action', 'Drama', 'Fantasy', 'Horror', 'Martial Arts', 'Mystery', 'School']</t>
  </si>
  <si>
    <t>['Fantasy', 'Music', 'Romance', 'Shoujo']</t>
  </si>
  <si>
    <t>['Comedy', 'Ecchi', 'Fantasy', 'Harem', 'Magic']</t>
  </si>
  <si>
    <t>['Action', 'Demons', 'Fantasy', 'Magic', 'Military', 'Shoujo']</t>
  </si>
  <si>
    <t>['Comedy', 'Sci-Fi', 'Seinen']</t>
  </si>
  <si>
    <t>['Mecha', 'Sci-Fi', 'Shounen', 'Sports']</t>
  </si>
  <si>
    <t>['Action', 'Adventure', 'Drama', 'Mystery', 'Sci-Fi', 'Shoujo']</t>
  </si>
  <si>
    <t>['Action', 'Mecha', 'Sci-Fi', 'Space']</t>
  </si>
  <si>
    <t>['Action', 'Drama', 'Mystery']</t>
  </si>
  <si>
    <t>['Horror', 'Josei', 'Mystery', 'Supernatural']</t>
  </si>
  <si>
    <t>['Action', 'Adventure', 'Historical']</t>
  </si>
  <si>
    <t>['Kids', 'Slice of Life']</t>
  </si>
  <si>
    <t>['Action', 'Adventure', 'Demons', 'Game', 'Shounen']</t>
  </si>
  <si>
    <t>['Action', 'Comedy', 'Fantasy', 'Sci-Fi']</t>
  </si>
  <si>
    <t>['Adventure', 'Comedy', 'Drama', 'Kids', 'Sci-Fi']</t>
  </si>
  <si>
    <t>['Action', 'Adventure', 'Comedy', 'Fantasy', 'Martial Arts', 'Sci-Fi', 'Shounen', 'Super Power']</t>
  </si>
  <si>
    <t>['Drama', 'Fantasy', 'Historical', 'Magic', 'Romance', 'Shoujo', 'Supernatural']</t>
  </si>
  <si>
    <t>['Comedy', 'Ecchi', 'Romance', 'Shounen', 'Supernatural']</t>
  </si>
  <si>
    <t>['Action', 'Mecha', 'Sci-Fi', 'Shounen']</t>
  </si>
  <si>
    <t>['Drama', 'Magic', 'Shounen', 'Slice of Life']</t>
  </si>
  <si>
    <t>['Comedy', 'Drama', 'Fantasy', 'Magic']</t>
  </si>
  <si>
    <t>['Fantasy', 'Supernatural']</t>
  </si>
  <si>
    <t>['Ecchi', 'Romance', 'School', 'Seinen']</t>
  </si>
  <si>
    <t>['Comedy', 'Fantasy', 'Magic']</t>
  </si>
  <si>
    <t>['Action', 'Adventure', 'Drama', 'Fantasy', 'Kids']</t>
  </si>
  <si>
    <t>['Action', 'Adventure', 'Game', 'Kids']</t>
  </si>
  <si>
    <t>['Comedy', 'Ecchi', 'Harem']</t>
  </si>
  <si>
    <t>['Action', 'Fantasy', 'Military']</t>
  </si>
  <si>
    <t>['Drama', 'Military']</t>
  </si>
  <si>
    <t>['Action', 'Adventure', 'Sci-Fi', 'Seinen']</t>
  </si>
  <si>
    <t>['Adventure', 'Drama', 'Mecha', 'Sci-Fi', 'Space']</t>
  </si>
  <si>
    <t>['Drama', 'Romance', 'Supernatural']</t>
  </si>
  <si>
    <t>['Comedy', 'Fantasy', 'Kids']</t>
  </si>
  <si>
    <t>['Action', 'Comedy', 'Fantasy', 'Magic', 'Slice of Life']</t>
  </si>
  <si>
    <t>['Adventure', 'Comedy', 'Drama', 'Fantasy', 'Military', 'Shounen']</t>
  </si>
  <si>
    <t>['Action', 'Dementia', 'Fantasy', 'Mecha', 'Music', 'Psychological', 'Romance', 'Sci-Fi']</t>
  </si>
  <si>
    <t>['Dementia', 'Fantasy', 'Music', 'Sci-Fi']</t>
  </si>
  <si>
    <t>['Comedy', 'Romance', 'Shounen', 'Sports']</t>
  </si>
  <si>
    <t>['Drama', 'Historical', 'Romance', 'Shoujo', 'Slice of Life']</t>
  </si>
  <si>
    <t>['Horror', 'Kids', 'Mystery', 'Supernatural']</t>
  </si>
  <si>
    <t>['Action', 'Drama', 'Fantasy', 'Horror']</t>
  </si>
  <si>
    <t>['Demons', 'Supernatural']</t>
  </si>
  <si>
    <t>['Action', 'Ecchi', 'Fantasy', 'School', 'Seinen']</t>
  </si>
  <si>
    <t>['Comedy', 'Ecchi', 'Fantasy', 'Harem', 'Romance', 'Seinen']</t>
  </si>
  <si>
    <t>['Comedy', 'Harem', 'Romance']</t>
  </si>
  <si>
    <t>['Comedy', 'Drama', 'Romance', 'Shounen', 'Slice of Life', 'Supernatural']</t>
  </si>
  <si>
    <t>['Action', 'Adventure', 'Comedy', 'Harem', 'Mecha', 'Sci-Fi']</t>
  </si>
  <si>
    <t>['Adventure', 'Comedy', 'Drama', 'Historical', 'Romance', 'Shoujo']</t>
  </si>
  <si>
    <t>['Action', 'Adventure', 'Drama', 'Fantasy', 'Shounen']</t>
  </si>
  <si>
    <t>['Comedy', 'Ecchi', 'Fantasy', 'Parody']</t>
  </si>
  <si>
    <t>['Action', 'Drama', 'Mystery', 'Romance', 'Seinen']</t>
  </si>
  <si>
    <t>['Adventure', 'Comedy', 'Drama', 'Horror', 'Psychological', 'Romance', 'Shoujo', 'Supernatural']</t>
  </si>
  <si>
    <t>['Mystery', 'Romance', 'Supernatural']</t>
  </si>
  <si>
    <t>['Ecchi', 'Mecha', 'Shounen', 'Sports']</t>
  </si>
  <si>
    <t>['Fantasy', 'Romance', 'Shoujo', 'Supernatural']</t>
  </si>
  <si>
    <t>['Comedy', 'Romance', 'Shoujo', 'Slice of Life']</t>
  </si>
  <si>
    <t>['Comedy', 'Drama', 'Fantasy', 'Historical', 'Sci-Fi']</t>
  </si>
  <si>
    <t>['Comedy', 'Parody', 'Romance']</t>
  </si>
  <si>
    <t>['Comedy', 'Martial Arts', 'Slice of Life']</t>
  </si>
  <si>
    <t>['Action', 'Drama', 'Mecha', 'School', 'Sci-Fi']</t>
  </si>
  <si>
    <t>['Action', 'Horror', 'Martial Arts']</t>
  </si>
  <si>
    <t>['Drama', 'Mystery', 'Shounen']</t>
  </si>
  <si>
    <t>['Action', 'Drama', 'Shounen', 'Sports']</t>
  </si>
  <si>
    <t>['Action', 'Adventure', 'Comedy', 'Mecha', 'Military']</t>
  </si>
  <si>
    <t>['Comedy', 'Magic', 'Romance', 'Shoujo']</t>
  </si>
  <si>
    <t>['Comedy', 'Drama', 'Fantasy', 'Harem', 'Romance']</t>
  </si>
  <si>
    <t>['Adventure', 'Comedy', 'Mystery', 'Shounen']</t>
  </si>
  <si>
    <t>['Adventure', 'Drama', 'Fantasy', 'Historical', 'Martial Arts', 'Romance', 'Shoujo']</t>
  </si>
  <si>
    <t>['Comedy', 'Ecchi']</t>
  </si>
  <si>
    <t>['Comedy', 'Ecchi', 'Harem', 'Seinen', 'Slice of Life']</t>
  </si>
  <si>
    <t>['Action', 'Mecha', 'Romance', 'Shounen']</t>
  </si>
  <si>
    <t>['Sci-Fi', 'Seinen', 'Slice of Life']</t>
  </si>
  <si>
    <t>['Action', 'Adventure', 'Fantasy', 'Game', 'Sci-Fi']</t>
  </si>
  <si>
    <t>['Comedy', 'Ecchi', 'Fantasy', 'Harem', 'Magic', 'Romance']</t>
  </si>
  <si>
    <t>['Action', 'Adventure', 'Romance', 'Sci-Fi']</t>
  </si>
  <si>
    <t>['Action', 'Adventure', 'Mecha', 'Sci-Fi', 'Shounen']</t>
  </si>
  <si>
    <t>['Action', 'Kids', 'Mecha']</t>
  </si>
  <si>
    <t>['Horror', 'Mystery', 'Psychological', 'Thriller']</t>
  </si>
  <si>
    <t>['Action', 'Comedy', 'Fantasy']</t>
  </si>
  <si>
    <t>['Action', 'Fantasy', 'Mystery', 'Sci-Fi', 'Shoujo']</t>
  </si>
  <si>
    <t>['Historical', 'Magic', 'Mystery', 'Seinen', 'Supernatural']</t>
  </si>
  <si>
    <t>['Action', 'Magic']</t>
  </si>
  <si>
    <t>['Comedy', 'Ecchi', 'Harem', 'School']</t>
  </si>
  <si>
    <t>['Drama', 'Josei', 'Romance', 'Supernatural']</t>
  </si>
  <si>
    <t>['Comedy', 'Parody', 'Shounen']</t>
  </si>
  <si>
    <t>['Action', 'Fantasy', 'Seinen', 'Super Power']</t>
  </si>
  <si>
    <t>['Action', 'Drama', 'Magic', 'Mystery', 'Police', 'Supernatural']</t>
  </si>
  <si>
    <t>['Fantasy', 'Music']</t>
  </si>
  <si>
    <t>['School']</t>
  </si>
  <si>
    <t>['Drama', 'Fantasy', 'Romance', 'School']</t>
  </si>
  <si>
    <t>['Action', 'Comedy', 'Fantasy', 'Magic', 'Romance', 'School', 'Shoujo']</t>
  </si>
  <si>
    <t>['Action', 'Adventure', 'Mecha', 'School', 'Sci-Fi', 'Space']</t>
  </si>
  <si>
    <t>['Action', 'Comedy', 'Parody']</t>
  </si>
  <si>
    <t>['Comedy', 'Ecchi', 'Harem', 'Parody', 'Romance']</t>
  </si>
  <si>
    <t>['Comedy', 'Drama', 'Romance', 'School', 'Sci-Fi']</t>
  </si>
  <si>
    <t>['Comedy', 'Police', 'Shounen', 'Supernatural', 'Vampire']</t>
  </si>
  <si>
    <t>['Historical', 'Military']</t>
  </si>
  <si>
    <t>['Action', 'Drama', 'Fantasy']</t>
  </si>
  <si>
    <t>['Action', 'Historical', 'Mystery', 'Supernatural']</t>
  </si>
  <si>
    <t>['Drama', 'Ecchi', 'Horror', 'Psychological', 'Supernatural']</t>
  </si>
  <si>
    <t>['Drama', 'Fantasy', 'School', 'Slice of Life', 'Supernatural']</t>
  </si>
  <si>
    <t>['Comedy', 'Romance', 'School', 'Slice of Life', 'Supernatural']</t>
  </si>
  <si>
    <t>['Drama', 'Psychological', 'Romance', 'Seinen']</t>
  </si>
  <si>
    <t>['Comedy', 'Fantasy', 'Sci-Fi']</t>
  </si>
  <si>
    <t>['Action', 'Fantasy', 'Mecha', 'Sci-Fi']</t>
  </si>
  <si>
    <t>['Comedy', 'Fantasy', 'Shounen', 'Sports']</t>
  </si>
  <si>
    <t>['Comedy', 'Drama', 'Fantasy', 'Mystery', 'Shounen', 'Super Power']</t>
  </si>
  <si>
    <t>['Action', 'Drama', 'Sci-Fi']</t>
  </si>
  <si>
    <t>['Comedy', 'Ecchi', 'Harem', 'Romance', 'School', 'Sci-Fi']</t>
  </si>
  <si>
    <t>['Action', 'Comedy']</t>
  </si>
  <si>
    <t>['Action', 'Adventure', 'Drama', 'Mystery', 'Romance', 'Sci-Fi', 'Shoujo', 'Space']</t>
  </si>
  <si>
    <t>['Comedy', 'Harem', 'Romance', 'School']</t>
  </si>
  <si>
    <t>['Romance']</t>
  </si>
  <si>
    <t>['Action', 'Comedy', 'Shounen']</t>
  </si>
  <si>
    <t>['Action', 'Horror', 'Supernatural', 'Vampire']</t>
  </si>
  <si>
    <t>['Comedy', 'Sci-Fi', 'Seinen', 'Slice of Life']</t>
  </si>
  <si>
    <t>['Action', 'Adventure', 'Comedy', 'Fantasy', 'Sci-Fi', 'Shounen', 'Super Power']</t>
  </si>
  <si>
    <t>['Mecha', 'Military']</t>
  </si>
  <si>
    <t>['Action', 'Kids', 'Mecha', 'Sports']</t>
  </si>
  <si>
    <t>['Comedy', 'Romance', 'School', 'Shounen', 'Vampire']</t>
  </si>
  <si>
    <t>['Drama', 'Romance', 'School', 'Shounen']</t>
  </si>
  <si>
    <t>['Comedy', 'Ecchi', 'Harem', 'Romance', 'School', 'Seinen']</t>
  </si>
  <si>
    <t>['Comedy', 'Ecchi', 'School', 'Seinen']</t>
  </si>
  <si>
    <t>['Mystery', 'Seinen', 'Supernatural', 'Thriller']</t>
  </si>
  <si>
    <t>['Adventure', 'Comedy', 'Drama', 'Military', 'Sci-Fi', 'Space']</t>
  </si>
  <si>
    <t>['Comedy', 'Harem', 'Romance', 'School', 'Supernatural']</t>
  </si>
  <si>
    <t>['Comedy', 'Drama', 'Fantasy', 'Magic', 'Romance', 'Shoujo', 'Super Power']</t>
  </si>
  <si>
    <t>['Drama', 'Fantasy', 'Music', 'Romance', 'School']</t>
  </si>
  <si>
    <t>['Action', 'Fantasy', 'Game', 'Sci-Fi']</t>
  </si>
  <si>
    <t>['Action', 'Adventure', 'Fantasy', 'Game', 'Magic', 'Mystery', 'Sci-Fi']</t>
  </si>
  <si>
    <t>['Action', 'Comedy', 'Drama', 'Fantasy', 'Mecha', 'Romance', 'Sci-Fi']</t>
  </si>
  <si>
    <t>['Action', 'Adventure', 'Fantasy', 'Magic']</t>
  </si>
  <si>
    <t>['Adventure', 'Drama', 'Mystery']</t>
  </si>
  <si>
    <t>['Comedy', 'Ecchi', 'Fantasy', 'Harem', 'Romance', 'School', 'Sci-Fi', 'Supernatural']</t>
  </si>
  <si>
    <t>['Comedy', 'Mystery']</t>
  </si>
  <si>
    <t>['Action', 'Police']</t>
  </si>
  <si>
    <t>['Comedy', 'Seinen', 'Slice of Life', 'Super Power']</t>
  </si>
  <si>
    <t>['Fantasy', 'Harem', 'Romance', 'Shoujo', 'Supernatural']</t>
  </si>
  <si>
    <t>['Comedy', 'Drama', 'Sci-Fi', 'Shounen', 'Sports']</t>
  </si>
  <si>
    <t>['Action', 'Horror', 'Sci-Fi', 'Super Power']</t>
  </si>
  <si>
    <t>['Comedy', 'Ecchi', 'Harem', 'Romance']</t>
  </si>
  <si>
    <t>['Ecchi', 'Mystery', 'Romance', 'Seinen']</t>
  </si>
  <si>
    <t>['Action', 'Comedy', 'Harem', 'Mecha', 'Romance', 'Sci-Fi']</t>
  </si>
  <si>
    <t>['Military', 'Romance', 'Sci-Fi', 'Space']</t>
  </si>
  <si>
    <t>['Action', 'Historical', 'Martial Arts', 'Samurai']</t>
  </si>
  <si>
    <t>['Drama', 'Historical', 'Seinen']</t>
  </si>
  <si>
    <t>['Adventure', 'Drama', 'Shounen']</t>
  </si>
  <si>
    <t>['Adventure', 'Historical', 'Shounen']</t>
  </si>
  <si>
    <t>['Action', 'Ecchi', 'Mecha', 'Sci-Fi', 'Super Power']</t>
  </si>
  <si>
    <t>['Adventure', 'Comedy', 'Romance']</t>
  </si>
  <si>
    <t>['Action', 'Comedy', 'Fantasy', 'Magic', 'Mecha', 'Sci-Fi', 'Shounen']</t>
  </si>
  <si>
    <t>['Comedy', 'Drama', 'Sci-Fi']</t>
  </si>
  <si>
    <t>['Action', 'Game', 'Sci-Fi', 'Shounen']</t>
  </si>
  <si>
    <t>['Drama', 'Romance', 'School', 'Sci-Fi']</t>
  </si>
  <si>
    <t>['Comedy', 'Drama', 'Ecchi', 'Fantasy', 'Harem', 'Magic', 'Romance', 'School', 'Seinen']</t>
  </si>
  <si>
    <t>['Action', 'Drama', 'Fantasy', 'Horror', 'Martial Arts', 'School', 'Supernatural']</t>
  </si>
  <si>
    <t>['Comedy', 'Drama', 'Ecchi', 'Romance']</t>
  </si>
  <si>
    <t>['Fantasy', 'Romance', 'Shoujo']</t>
  </si>
  <si>
    <t>['Comedy', 'Ecchi', 'Shounen', 'Sports']</t>
  </si>
  <si>
    <t>['Action', 'Drama', 'Military', 'Sci-Fi']</t>
  </si>
  <si>
    <t>['Adventure', 'Comedy', 'Drama', 'Fantasy', 'Romance', 'Shoujo']</t>
  </si>
  <si>
    <t>['Action', 'Military', 'School']</t>
  </si>
  <si>
    <t>['Action', 'Comedy', 'Demons', 'Horror', 'School', 'Shounen', 'Supernatural']</t>
  </si>
  <si>
    <t>['Comedy', 'Drama', 'Ecchi', 'Military', 'Romance', 'Sci-Fi']</t>
  </si>
  <si>
    <t>['Action', 'Adventure', 'Comedy', 'Demons', 'Fantasy', 'Magic']</t>
  </si>
  <si>
    <t>['Drama', 'Harem', 'Romance', 'School']</t>
  </si>
  <si>
    <t>['Action', 'Kids', 'Magic', 'Shoujo']</t>
  </si>
  <si>
    <t>['Action', 'Drama', 'Mecha', 'Music', 'Sci-Fi']</t>
  </si>
  <si>
    <t>['Action', 'Fantasy', 'Magic', 'Super Power', 'Supernatural']</t>
  </si>
  <si>
    <t>['Comedy', 'Magic', 'Romance', 'School', 'Shoujo']</t>
  </si>
  <si>
    <t>['Action', 'Fantasy', 'Magic', 'School', 'Shoujo']</t>
  </si>
  <si>
    <t>['Romance', 'Shoujo Ai', 'Slice of Life']</t>
  </si>
  <si>
    <t>['Action', 'Music']</t>
  </si>
  <si>
    <t>['Drama', 'Sci-Fi', 'Shoujo']</t>
  </si>
  <si>
    <t>['Drama', 'Harem', 'Magic', 'Romance']</t>
  </si>
  <si>
    <t>['Action', 'Adventure', 'Fantasy', 'Sci-Fi']</t>
  </si>
  <si>
    <t>['Adventure', 'Comedy', 'Fantasy', 'Kids', 'Shounen', 'Space']</t>
  </si>
  <si>
    <t>['Action', 'Drama', 'Horror', 'Psychological', 'Sci-Fi', 'Supernatural']</t>
  </si>
  <si>
    <t>['Adventure', 'Drama', 'Historical', 'Sci-Fi', 'Supernatural']</t>
  </si>
  <si>
    <t>['Comedy', 'Fantasy', 'Historical', 'Magic', 'Seinen']</t>
  </si>
  <si>
    <t>['Demons', 'Ecchi', 'Fantasy', 'Horror', 'Magic', 'Seinen', 'Supernatural']</t>
  </si>
  <si>
    <t>['Action', 'Martial Arts', 'Super Power']</t>
  </si>
  <si>
    <t>['Comedy', 'Ecchi', 'Military', 'Romance', 'Sci-Fi']</t>
  </si>
  <si>
    <t>['Comedy', 'Ecchi', 'Romance']</t>
  </si>
  <si>
    <t>['Action', 'Adventure', 'Comedy', 'Game', 'Mecha', 'Sci-Fi', 'Shounen']</t>
  </si>
  <si>
    <t>['Action', 'Martial Arts', 'Shounen']</t>
  </si>
  <si>
    <t>['Action', 'Comedy', 'Fantasy', 'Game', 'Shounen']</t>
  </si>
  <si>
    <t>['Action', 'Comedy', 'Fantasy', 'Shounen', 'Supernatural', 'Vampire']</t>
  </si>
  <si>
    <t>['Adventure', 'Comedy', 'Psychological', 'Sci-Fi']</t>
  </si>
  <si>
    <t>['Comedy', 'Sci-Fi', 'Shounen', 'Slice of Life']</t>
  </si>
  <si>
    <t>['Adventure', 'Drama', 'Fantasy', 'Romance', 'Sci-Fi']</t>
  </si>
  <si>
    <t>['Kids', 'Sci-Fi']</t>
  </si>
  <si>
    <t>['Comedy', 'Romance', 'School', 'Seinen', 'Supernatural']</t>
  </si>
  <si>
    <t>['Drama', 'Historical', 'Romance', 'Shoujo']</t>
  </si>
  <si>
    <t>['Comedy', 'Ecchi', 'Harem', 'Romance', 'Shounen', 'Slice of Life']</t>
  </si>
  <si>
    <t>['Adventure', 'Ecchi', 'Fantasy', 'Harem', 'Romance']</t>
  </si>
  <si>
    <t>['Romance', 'School', 'Sci-Fi']</t>
  </si>
  <si>
    <t>['Action', 'Adventure', 'Fantasy', 'Sci-Fi', 'Shounen']</t>
  </si>
  <si>
    <t>['Drama', 'Historical', 'Supernatural']</t>
  </si>
  <si>
    <t>['Adventure', 'Fantasy', 'Historical', 'Magic', 'Shounen', 'Supernatural']</t>
  </si>
  <si>
    <t>['Action', 'Drama', 'Military', 'Psychological', 'Sci-Fi', 'Space']</t>
  </si>
  <si>
    <t>['Comedy', 'Ecchi', 'Fantasy', 'Romance', 'Slice of Life']</t>
  </si>
  <si>
    <t>['Comedy', 'Mystery', 'Parody', 'Romance', 'School', 'Sci-Fi', 'Slice of Life']</t>
  </si>
  <si>
    <t>['Romance', 'Shounen Ai']</t>
  </si>
  <si>
    <t>['Dementia', 'Drama', 'Horror', 'Mystery', 'Psychological', 'Supernatural']</t>
  </si>
  <si>
    <t>['Adventure', 'Comedy', 'Drama', 'Magic', 'Sci-Fi']</t>
  </si>
  <si>
    <t>['Action', 'Adventure', 'Police', 'Sci-Fi']</t>
  </si>
  <si>
    <t>['Adventure', 'Sports']</t>
  </si>
  <si>
    <t>['Comedy', 'Drama', 'Fantasy', 'Romance']</t>
  </si>
  <si>
    <t>['Action', 'Drama', 'Mystery', 'Shounen']</t>
  </si>
  <si>
    <t>['Adventure', 'Comedy', 'Mecha', 'Military', 'Romance', 'Sci-Fi', 'Shounen']</t>
  </si>
  <si>
    <t>['Action', 'Demons', 'Mecha', 'Sci-Fi', 'Shounen']</t>
  </si>
  <si>
    <t>['Fantasy', 'Historical', 'Horror', 'Mystery', 'Psychological', 'Supernatural']</t>
  </si>
  <si>
    <t>['Fantasy', 'Kids']</t>
  </si>
  <si>
    <t>['Adventure', 'Mecha', 'Sci-Fi', 'Shounen', 'Space']</t>
  </si>
  <si>
    <t>['Action', 'Fantasy', 'Magic', 'Romance', 'Super Power']</t>
  </si>
  <si>
    <t>['Drama', 'Romance', 'Sci-Fi', 'Shounen']</t>
  </si>
  <si>
    <t>['Action', 'Horror', 'Sci-Fi', 'Space']</t>
  </si>
  <si>
    <t>['Comedy', 'Historical', 'Romance', 'Shoujo']</t>
  </si>
  <si>
    <t>['Action', 'Comedy', 'Romance', 'School', 'Sci-Fi']</t>
  </si>
  <si>
    <t>['Action', 'Fantasy', 'Shounen', 'Supernatural']</t>
  </si>
  <si>
    <t>['Adventure', 'Fantasy', 'Magic', 'Romance']</t>
  </si>
  <si>
    <t>['Comedy', 'Magic', 'School', 'Slice of Life']</t>
  </si>
  <si>
    <t>['Drama', 'Music']</t>
  </si>
  <si>
    <t>['Adventure', 'Comedy', 'Fantasy', 'Historical', 'Romance', 'Shoujo']</t>
  </si>
  <si>
    <t>['Comedy', 'Music', 'Romance', 'Shoujo', 'Shounen Ai']</t>
  </si>
  <si>
    <t>['Drama', 'Mecha', 'Sci-Fi', 'Shounen']</t>
  </si>
  <si>
    <t>['Harem', 'Romance', 'School']</t>
  </si>
  <si>
    <t>['Comedy', 'Harem', 'Parody']</t>
  </si>
  <si>
    <t>['Comedy', 'Harem', 'Parody', 'Romance', 'Shounen']</t>
  </si>
  <si>
    <t>['Comedy', 'Ecchi', 'School', 'Shounen', 'Sports']</t>
  </si>
  <si>
    <t>['Harem', 'Music', 'School', 'Shoujo']</t>
  </si>
  <si>
    <t>['Comedy', 'Romance', 'School', 'Shounen', 'Supernatural']</t>
  </si>
  <si>
    <t>['Comedy', 'Fantasy', 'Magic', 'Romance', 'Sci-Fi']</t>
  </si>
  <si>
    <t>['Sci-Fi', 'Space']</t>
  </si>
  <si>
    <t>['Action', 'Adventure', 'Game', 'Mecha', 'Sci-Fi', 'Shounen']</t>
  </si>
  <si>
    <t>['Adventure', 'Drama', 'Mecha', 'Romance', 'Sci-Fi', 'Shounen']</t>
  </si>
  <si>
    <t>['Action', 'Horror', 'Sci-Fi', 'Supernatural', 'Vampire']</t>
  </si>
  <si>
    <t>['Comedy', 'Drama', 'Harem', 'Romance', 'Slice of Life']</t>
  </si>
  <si>
    <t>['Comedy', 'Romance', 'School', 'Seinen']</t>
  </si>
  <si>
    <t>['Comedy', 'Ecchi', 'Slice of Life']</t>
  </si>
  <si>
    <t>['Adventure', 'Mecha', 'Romance', 'Sci-Fi']</t>
  </si>
  <si>
    <t>['Action', 'Comedy', 'Fantasy', 'Magic', 'Shoujo']</t>
  </si>
  <si>
    <t>['Action', 'Ecchi', 'Fantasy', 'Super Power']</t>
  </si>
  <si>
    <t>['Fantasy', 'Sci-Fi', 'Shoujo']</t>
  </si>
  <si>
    <t>['Action', 'Adventure', 'Drama', 'Fantasy', 'Magic', 'Romance']</t>
  </si>
  <si>
    <t>['Mecha', 'Sci-Fi']</t>
  </si>
  <si>
    <t>['Comedy', 'Ecchi', 'Fantasy', 'Romance']</t>
  </si>
  <si>
    <t>['Action', 'Fantasy', 'Martial Arts', 'School', 'Super Power']</t>
  </si>
  <si>
    <t>['Action', 'Comedy', 'Drama', 'Military']</t>
  </si>
  <si>
    <t>['Drama', 'Music', 'School', 'Slice of Life']</t>
  </si>
  <si>
    <t>['Adventure', 'Historical', 'Romance']</t>
  </si>
  <si>
    <t>['Action', 'Adventure', 'Game', 'Mecha', 'School', 'Sci-Fi', 'Shounen']</t>
  </si>
  <si>
    <t>['Adventure', 'Comedy', 'Fantasy', 'Parody']</t>
  </si>
  <si>
    <t>['Action', 'Adventure', 'Martial Arts', 'Sci-Fi']</t>
  </si>
  <si>
    <t>['Action', 'Comedy', 'Harem', 'Mecha', 'Police', 'Sci-Fi', 'Shounen', 'Space']</t>
  </si>
  <si>
    <t>['Ecchi', 'Music']</t>
  </si>
  <si>
    <t>['Action', 'Drama', 'School', 'Slice of Life']</t>
  </si>
  <si>
    <t>['Comedy', 'Military']</t>
  </si>
  <si>
    <t>['Adventure', 'Comedy', 'Historical']</t>
  </si>
  <si>
    <t>['Action', 'Historical', 'Mystery']</t>
  </si>
  <si>
    <t>['Adventure', 'Mecha', 'Sci-Fi', 'Shounen', 'Space', 'Supernatural']</t>
  </si>
  <si>
    <t>['Comedy', 'School', 'Sci-Fi', 'Slice of Life']</t>
  </si>
  <si>
    <t>['Action', 'Mystery', 'Sci-Fi', 'Thriller']</t>
  </si>
  <si>
    <t>['Drama', 'Mecha', 'Sci-Fi', 'Shounen', 'Sports']</t>
  </si>
  <si>
    <t>['Comedy', 'Drama', 'School', 'Shoujo']</t>
  </si>
  <si>
    <t>['Drama', 'School', 'Shounen Ai']</t>
  </si>
  <si>
    <t>['Action', 'Demons', 'Drama', 'Horror', 'Vampire']</t>
  </si>
  <si>
    <t>['Action', 'Adventure', 'Comedy', 'Ecchi', 'Parody', 'Seinen']</t>
  </si>
  <si>
    <t>['Comedy', 'Ecchi', 'Fantasy', 'Harem', 'Romance', 'School', 'Vampire']</t>
  </si>
  <si>
    <t>['Adventure', 'Drama', 'Fantasy', 'Magic', 'Martial Arts', 'Shounen', 'Super Power']</t>
  </si>
  <si>
    <t>['Adventure', 'Drama', 'Romance']</t>
  </si>
  <si>
    <t>['Action', 'Drama', 'Military', 'Mystery', 'Psychological', 'Seinen']</t>
  </si>
  <si>
    <t>['Action', 'Demons', 'Drama', 'Fantasy', 'Mystery', 'Sci-Fi', 'Super Power', 'Supernatural']</t>
  </si>
  <si>
    <t>['Adventure', 'Fantasy', 'Kids', 'Sci-Fi']</t>
  </si>
  <si>
    <t>['Adventure', 'Comedy', 'Police', 'Sci-Fi']</t>
  </si>
  <si>
    <t>['Seinen', 'Slice of Life', 'Supernatural']</t>
  </si>
  <si>
    <t>['Action', 'Adventure', 'Comedy', 'Drama', 'Mecha', 'Military', 'Music', 'Romance', 'Sci-Fi', 'Shounen']</t>
  </si>
  <si>
    <t>['Action', 'Comedy', 'Horror']</t>
  </si>
  <si>
    <t>['Comedy', 'Drama', 'Fantasy', 'Horror', 'Magic', 'Shoujo', 'Shounen Ai', 'Vampire']</t>
  </si>
  <si>
    <t>['Drama', 'Psychological', 'Romance', 'School']</t>
  </si>
  <si>
    <t>['Action', 'Adventure', 'Mecha', 'Military', 'Police', 'Sci-Fi']</t>
  </si>
  <si>
    <t>['Action', 'Drama', 'Historical', 'Samurai']</t>
  </si>
  <si>
    <t>['Shoujo']</t>
  </si>
  <si>
    <t>['Action', 'Comedy', 'Martial Arts', 'Parody', 'Shounen']</t>
  </si>
  <si>
    <t>['Comedy', 'Drama', 'Historical', 'Magic', 'Mecha', 'Sci-Fi']</t>
  </si>
  <si>
    <t>['Drama', 'Mystery']</t>
  </si>
  <si>
    <t>['Action', 'Adventure', 'Magic', 'Martial Arts', 'School', 'Sci-Fi', 'Super Power']</t>
  </si>
  <si>
    <t>['Action', 'Comedy', 'Sci-Fi', 'Shounen']</t>
  </si>
  <si>
    <t>['Action', 'Fantasy', 'Magic', 'Seinen', 'Supernatural']</t>
  </si>
  <si>
    <t>['Comedy', 'Romance', 'School', 'Sci-Fi']</t>
  </si>
  <si>
    <t>['Action', 'Drama', 'Mecha', 'Military', 'Police', 'Sci-Fi', 'Shounen']</t>
  </si>
  <si>
    <t>['Action', 'Adventure', 'Comedy', 'Mystery', 'Romance']</t>
  </si>
  <si>
    <t>['Adventure', 'Comedy', 'Mecha', 'Military', 'Sci-Fi']</t>
  </si>
  <si>
    <t>['Psychological', 'Sci-Fi']</t>
  </si>
  <si>
    <t>['Action', 'Comedy', 'Ecchi', 'Fantasy', 'Harem', 'Magic', 'School', 'Shounen']</t>
  </si>
  <si>
    <t>['Drama', 'Historical', 'Military']</t>
  </si>
  <si>
    <t>['Action', 'Comedy', 'Horror', 'Shounen', 'Supernatural']</t>
  </si>
  <si>
    <t>['Comedy', 'Romance', 'Sci-Fi', 'Super Power', 'Supernatural']</t>
  </si>
  <si>
    <t>['Action', 'Fantasy', 'Magic', 'Super Power']</t>
  </si>
  <si>
    <t>['Adventure', 'Comedy', 'Ecchi', 'Fantasy', 'Harem', 'Magic', 'Romance', 'School', 'Supernatural']</t>
  </si>
  <si>
    <t>['Comedy', 'Ecchi', 'Fantasy', 'Harem', 'Magic', 'Romance', 'Shounen', 'Super Power']</t>
  </si>
  <si>
    <t>['Action', 'Adventure', 'Comedy', 'Drama', 'Ecchi', 'Mecha', 'Romance', 'Sci-Fi']</t>
  </si>
  <si>
    <t>['Comedy', 'Romance', 'School', 'Shoujo Ai']</t>
  </si>
  <si>
    <t>['Romance', 'Shounen', 'Sports']</t>
  </si>
  <si>
    <t>['Dementia', 'Horror', 'Supernatural']</t>
  </si>
  <si>
    <t>['Adventure', 'Samurai', 'Sci-Fi', 'Shounen']</t>
  </si>
  <si>
    <t>['Adventure', 'Fantasy', 'Game', 'Shounen']</t>
  </si>
  <si>
    <t>['Action', 'Adventure', 'Mecha', 'Police', 'Romance', 'Sci-Fi']</t>
  </si>
  <si>
    <t>['Fantasy', 'Space']</t>
  </si>
  <si>
    <t>['Action', 'Drama', 'Ecchi', 'Harem', 'Martial Arts', 'Romance', 'Sci-Fi', 'Seinen']</t>
  </si>
  <si>
    <t>['Comedy', 'Romance', 'School', 'Sports']</t>
  </si>
  <si>
    <t>['Action', 'Drama', 'Martial Arts']</t>
  </si>
  <si>
    <t>['Action', 'Adventure', 'Drama', 'Horror', 'Sci-Fi']</t>
  </si>
  <si>
    <t>['Comedy', 'Demons', 'Fantasy', 'Historical', 'Mystery', 'School', 'Shoujo', 'Supernatural']</t>
  </si>
  <si>
    <t>['Comedy', 'Romance', 'Seinen', 'Slice of Life']</t>
  </si>
  <si>
    <t>['Adventure', 'Kids']</t>
  </si>
  <si>
    <t>['Adventure', 'Fantasy', 'Harem', 'Shoujo']</t>
  </si>
  <si>
    <t>['Comedy', 'Romance', 'School', 'Seinen', 'Shoujo Ai', 'Slice of Life']</t>
  </si>
  <si>
    <t>['Action', 'Mecha', 'Romance', 'Sci-Fi', 'Super Power', 'Supernatural']</t>
  </si>
  <si>
    <t>['Action', 'Demons', 'Horror', 'Supernatural']</t>
  </si>
  <si>
    <t>['Comedy', 'Fantasy', 'Slice of Life']</t>
  </si>
  <si>
    <t>['Demons', 'Horror', 'Sci-Fi', 'Supernatural']</t>
  </si>
  <si>
    <t>['Adventure', 'Drama', 'Fantasy', 'Mecha', 'Romance', 'Sci-Fi', 'Shoujo']</t>
  </si>
  <si>
    <t>['Comedy', 'Ecchi', 'Parody']</t>
  </si>
  <si>
    <t>['Drama', 'Fantasy', 'Harem', 'Romance', 'Shoujo']</t>
  </si>
  <si>
    <t>['Action', 'Comedy', 'Mecha', 'Sci-Fi', 'Shounen', 'Super Power']</t>
  </si>
  <si>
    <t>['Action', 'Drama', 'Fantasy', 'Mystery', 'Romance', 'Shoujo', 'Shounen Ai', 'Supernatural']</t>
  </si>
  <si>
    <t>['Mystery', 'Slice of Life', 'Supernatural']</t>
  </si>
  <si>
    <t>['Action', 'Comedy', 'Demons', 'Ecchi', 'Harem', 'Romance', 'Supernatural']</t>
  </si>
  <si>
    <t>['Action', 'Adventure', 'Drama', 'Military', 'Space']</t>
  </si>
  <si>
    <t>['Mystery', 'Police', 'Supernatural']</t>
  </si>
  <si>
    <t>['Drama', 'Fantasy', 'Psychological', 'School', 'Seinen', 'Shoujo Ai']</t>
  </si>
  <si>
    <t>['Action', 'Adventure', 'Mecha', 'Military', 'Police', 'Romance', 'Sci-Fi']</t>
  </si>
  <si>
    <t>['Adventure', 'Comedy', 'Fantasy', 'Shounen', 'Sports']</t>
  </si>
  <si>
    <t>['Comedy', 'Ecchi', 'Fantasy', 'Magic']</t>
  </si>
  <si>
    <t>['Adventure', 'Fantasy', 'Magic']</t>
  </si>
  <si>
    <t>['Demons', 'Fantasy', 'Historical', 'Magic', 'Shoujo', 'Supernatural']</t>
  </si>
  <si>
    <t>['Magic', 'Shoujo']</t>
  </si>
  <si>
    <t>['Action', 'Adventure', 'Drama', 'Martial Arts']</t>
  </si>
  <si>
    <t>['Adventure', 'Comedy', 'Historical', 'Martial Arts', 'Samurai']</t>
  </si>
  <si>
    <t>['Comedy', 'Drama', 'Magic', 'Music', 'Romance', 'Shoujo']</t>
  </si>
  <si>
    <t>['Comedy', 'Fantasy', 'Magic', 'Romance', 'School', 'Sci-Fi', 'Shoujo']</t>
  </si>
  <si>
    <t>['Comedy', 'Parody', 'School', 'Shoujo Ai']</t>
  </si>
  <si>
    <t>['Adventure', 'Comedy', 'Magic', 'Romance', 'Shoujo']</t>
  </si>
  <si>
    <t>['Fantasy', 'Mystery', 'Supernatural']</t>
  </si>
  <si>
    <t>['Comedy', 'Sci-Fi', 'Shounen', 'Space']</t>
  </si>
  <si>
    <t>['Adventure', 'Drama', 'Martial Arts', 'Romance', 'Shounen', 'Supernatural']</t>
  </si>
  <si>
    <t>['Action', 'Drama', 'Military', 'Romance', 'Shounen']</t>
  </si>
  <si>
    <t>['Action', 'Comedy', 'Harem', 'Mecha', 'Sci-Fi', 'Shounen']</t>
  </si>
  <si>
    <t>['Game']</t>
  </si>
  <si>
    <t>['Comedy', 'Kids']</t>
  </si>
  <si>
    <t>['Comedy', 'Ecchi', 'Magic', 'Romance', 'Supernatural']</t>
  </si>
  <si>
    <t>['Drama', 'Magic', 'Military', 'Mystery', 'Psychological', 'Shounen', 'Supernatural']</t>
  </si>
  <si>
    <t>['Adventure', 'Magic']</t>
  </si>
  <si>
    <t>['Adventure', 'Comedy', 'Drama', 'Historical', 'Shounen', 'Supernatural']</t>
  </si>
  <si>
    <t>['Comedy', 'Ecchi', 'Game', 'Romance', 'School']</t>
  </si>
  <si>
    <t>['Action', 'Comedy', 'Fantasy', 'Kids']</t>
  </si>
  <si>
    <t>['Fantasy', 'Magic', 'Music', 'Shoujo']</t>
  </si>
  <si>
    <t>['Action', 'Adventure', 'Comedy', 'Ecchi', 'Sci-Fi']</t>
  </si>
  <si>
    <t>['Action', 'Comedy', 'Fantasy', 'Shounen']</t>
  </si>
  <si>
    <t>['Drama', 'Ecchi', 'Mecha', 'Military', 'Sci-Fi', 'Space']</t>
  </si>
  <si>
    <t>['Action', 'Adventure', 'Comedy', 'Police']</t>
  </si>
  <si>
    <t>['Action', 'Drama', 'Romance', 'Sci-Fi']</t>
  </si>
  <si>
    <t>['Action', 'Adventure', 'Mecha', 'Military', 'Sci-Fi']</t>
  </si>
  <si>
    <t>['Action', 'Adventure', 'Comedy', 'Mystery', 'Sci-Fi', 'Shounen']</t>
  </si>
  <si>
    <t>['Action', 'Adventure', 'Comedy', 'Mecha']</t>
  </si>
  <si>
    <t>['School', 'Sci-Fi']</t>
  </si>
  <si>
    <t>['Action', 'Adventure', 'Comedy', 'Police', 'Sci-Fi']</t>
  </si>
  <si>
    <t>['Adventure', 'Comedy', 'Ecchi', 'Fantasy', 'Magic', 'Shounen']</t>
  </si>
  <si>
    <t>['Action', 'Drama', 'Harem', 'Historical', 'Josei', 'Samurai', 'Supernatural', 'Vampire']</t>
  </si>
  <si>
    <t>['Comedy', 'Drama', 'Romance', 'Seinen', 'Slice of Life']</t>
  </si>
  <si>
    <t>['Action', 'Seinen', 'Supernatural', 'Vampire']</t>
  </si>
  <si>
    <t>['Adventure', 'Comedy', 'Music', 'Sci-Fi', 'Slice of Life']</t>
  </si>
  <si>
    <t>['Action', 'Comedy', 'Horror', 'Shounen', 'Supernatural', 'Vampire']</t>
  </si>
  <si>
    <t>['Drama', 'Fantasy', 'Horror', 'Mystery']</t>
  </si>
  <si>
    <t>['Action', 'Drama', 'Mecha', 'Sci-Fi']</t>
  </si>
  <si>
    <t>['Magic', 'Romance', 'School']</t>
  </si>
  <si>
    <t>['Action', 'Seinen', 'Sports']</t>
  </si>
  <si>
    <t>['Comedy', 'Fantasy', 'Shoujo']</t>
  </si>
  <si>
    <t>['Comedy', 'Ecchi', 'Sci-Fi', 'Super Power', 'Supernatural']</t>
  </si>
  <si>
    <t>['Action', 'Drama', 'Mecha', 'Psychological', 'Romance', 'Sci-Fi']</t>
  </si>
  <si>
    <t>['Action', 'Comedy', 'Ecchi', 'Sci-Fi', 'Shoujo Ai']</t>
  </si>
  <si>
    <t>['Action', 'Cars', 'Police', 'Seinen']</t>
  </si>
  <si>
    <t>['Action', 'Fantasy', 'Harem', 'Romance', 'School', 'Supernatural']</t>
  </si>
  <si>
    <t>['Comedy', 'Mystery', 'School', 'Sci-Fi', 'Supernatural']</t>
  </si>
  <si>
    <t>['Comedy', 'Shoujo', 'Shounen Ai']</t>
  </si>
  <si>
    <t>['Action', 'Demons', 'Ecchi', 'Fantasy', 'Harem', 'Romance']</t>
  </si>
  <si>
    <t>['School', 'Shounen']</t>
  </si>
  <si>
    <t>['Adventure', 'Drama', 'Mystery', 'Shounen']</t>
  </si>
  <si>
    <t>['Comedy', 'Music', 'Shounen']</t>
  </si>
  <si>
    <t>['Comedy', 'Fantasy', 'Romance', 'Seinen', 'Vampire']</t>
  </si>
  <si>
    <t>['Action', 'Comedy', 'Fantasy', 'Parody', 'Sci-Fi', 'Supernatural']</t>
  </si>
  <si>
    <t>['Comedy', 'Drama', 'Harem', 'Romance', 'Supernatural']</t>
  </si>
  <si>
    <t>['Action', 'Comedy', 'Mystery', 'Police', 'Shounen']</t>
  </si>
  <si>
    <t>['Action', 'Demons', 'Fantasy']</t>
  </si>
  <si>
    <t>['Adventure', 'Romance', 'Shoujo']</t>
  </si>
  <si>
    <t>['Action', 'Drama', 'Historical', 'Romance', 'Shoujo', 'Shounen Ai', 'Supernatural']</t>
  </si>
  <si>
    <t>['Comedy', 'Fantasy', 'Romance', 'School', 'Shounen', 'Supernatural']</t>
  </si>
  <si>
    <t>['Action', 'Adventure', 'Comedy', 'Mecha', 'Shounen', 'Space']</t>
  </si>
  <si>
    <t>['Comedy', 'Drama', 'Mecha', 'Sci-Fi']</t>
  </si>
  <si>
    <t>['Action', 'Drama', 'Historical', 'Samurai', 'Shounen']</t>
  </si>
  <si>
    <t>['Action', 'Comedy', 'Ecchi', 'Fantasy', 'Harem', 'Romance', 'School', 'Supernatural']</t>
  </si>
  <si>
    <t>['Adventure', 'Comedy', 'Ecchi', 'Fantasy', 'Historical']</t>
  </si>
  <si>
    <t>['Drama', 'Fantasy', 'Psychological', 'Romance', 'Shoujo']</t>
  </si>
  <si>
    <t>['Adventure', 'Fantasy', 'Game', 'Magic', 'Mystery', 'Sci-Fi']</t>
  </si>
  <si>
    <t>['Action', 'Comedy', 'Martial Arts', 'Seinen']</t>
  </si>
  <si>
    <t>['Adventure', 'Mecha', 'Sci-Fi']</t>
  </si>
  <si>
    <t>['Action', 'Comedy', 'Ecchi', 'Fantasy', 'Harem', 'Romance', 'School', 'Sci-Fi', 'Supernatural']</t>
  </si>
  <si>
    <t>['Adventure', 'Comedy', 'Horror']</t>
  </si>
  <si>
    <t>['Action', 'Comedy', 'Harem', 'Mecha', 'Sci-Fi']</t>
  </si>
  <si>
    <t>['Action', 'Comedy', 'Ecchi', 'Super Power']</t>
  </si>
  <si>
    <t>['Action', 'Seinen', 'Supernatural']</t>
  </si>
  <si>
    <t>['Adventure', 'Drama', 'Fantasy', 'Historical', 'Slice of Life']</t>
  </si>
  <si>
    <t>['Comedy', 'Fantasy', 'Kids', 'Magic', 'Slice of Life']</t>
  </si>
  <si>
    <t>['Comedy', 'Ecchi', 'Fantasy', 'Harem', 'Romance', 'School', 'Shounen', 'Vampire']</t>
  </si>
  <si>
    <t>['Action', 'Sci-Fi', 'Space']</t>
  </si>
  <si>
    <t>['Action', 'Drama', 'Horror', 'Sci-Fi', 'Seinen', 'Space']</t>
  </si>
  <si>
    <t>['Action', 'Adventure', 'Demons', 'Fantasy', 'Horror', 'Romance']</t>
  </si>
  <si>
    <t>['Adventure', 'Drama', 'Horror', 'Mecha', 'Military', 'Romance', 'Sci-Fi', 'Space']</t>
  </si>
  <si>
    <t>['Action', 'Adventure', 'Comedy', 'Demons', 'Drama', 'Ecchi', 'Horror', 'Mystery', 'Romance', 'Sci-Fi']</t>
  </si>
  <si>
    <t>['Action', 'Adventure', 'Sci-Fi', 'Shounen']</t>
  </si>
  <si>
    <t>['Drama', 'Fantasy', 'Historical']</t>
  </si>
  <si>
    <t>['Action', 'Comedy', 'Romance', 'School']</t>
  </si>
  <si>
    <t>['Action', 'Comedy', 'Fantasy', 'Martial Arts', 'Shounen']</t>
  </si>
  <si>
    <t>['Fantasy', 'Magic', 'Shounen Ai']</t>
  </si>
  <si>
    <t>['Action', 'Shounen Ai', 'Supernatural']</t>
  </si>
  <si>
    <t>['Comedy', 'Magic', 'Parody']</t>
  </si>
  <si>
    <t>['Psychological', 'Sci-Fi', 'Shounen Ai', 'Slice of Life']</t>
  </si>
  <si>
    <t>['Mecha', 'Military', 'Sci-Fi']</t>
  </si>
  <si>
    <t>['Comedy', 'Historical', 'Seinen']</t>
  </si>
  <si>
    <t>['Action', 'Adventure', 'Comedy', 'Shounen', 'Super Power']</t>
  </si>
  <si>
    <t>['Action', 'Adventure', 'Comedy', 'Martial Arts', 'Shounen']</t>
  </si>
  <si>
    <t>['Horror', 'Mystery']</t>
  </si>
  <si>
    <t>['Comedy', 'Seinen']</t>
  </si>
  <si>
    <t>['Comedy', 'Romance', 'Shoujo', 'Shounen Ai']</t>
  </si>
  <si>
    <t>['Comedy', 'Horror', 'Supernatural']</t>
  </si>
  <si>
    <t>['Adventure', 'Drama', 'Fantasy', 'Sci-Fi', 'Shounen']</t>
  </si>
  <si>
    <t>['Adventure', 'Comedy', 'Fantasy', 'Mecha', 'Shounen']</t>
  </si>
  <si>
    <t>['Fantasy', 'Romance', 'Slice of Life']</t>
  </si>
  <si>
    <t>['Comedy', 'Historical', 'Kids', 'School', 'Shoujo', 'Slice of Life']</t>
  </si>
  <si>
    <t>['Action', 'Comedy', 'Samurai', 'Shounen']</t>
  </si>
  <si>
    <t>['Action', 'Adventure', 'Sci-Fi', 'Shounen', 'Super Power']</t>
  </si>
  <si>
    <t>['Action', 'Comedy', 'Drama', 'Josei', 'Supernatural', 'Vampire']</t>
  </si>
  <si>
    <t>['Action', 'Adventure', 'Drama', 'Horror', 'Supernatural']</t>
  </si>
  <si>
    <t>['Action', 'Mystery', 'Police']</t>
  </si>
  <si>
    <t>['Fantasy', 'Game', 'Sci-Fi']</t>
  </si>
  <si>
    <t>['Drama', 'Historical', 'Kids', 'Shoujo']</t>
  </si>
  <si>
    <t>['Action', 'Adventure', 'Comedy', 'Demons', 'Fantasy', 'Martial Arts', 'Shounen', 'Super Power']</t>
  </si>
  <si>
    <t>['Historical', 'Mystery', 'Shounen']</t>
  </si>
  <si>
    <t>['Comedy', 'Harem', 'Parody', 'Shounen']</t>
  </si>
  <si>
    <t>['Comedy', 'Ecchi', 'Fantasy', 'Harem', 'Magic', 'Romance', 'School', 'Shounen', 'Super Power', 'Supernatural']</t>
  </si>
  <si>
    <t>['Comedy', 'Game', 'Parody', 'Seinen']</t>
  </si>
  <si>
    <t>['Comedy', 'Ecchi', 'Magic', 'Parody', 'Vampire']</t>
  </si>
  <si>
    <t>['Drama', 'Historical', 'Military', 'Supernatural']</t>
  </si>
  <si>
    <t>['Action', 'Comedy', 'Magic', 'Sci-Fi', 'Super Power']</t>
  </si>
  <si>
    <t>['Comedy', 'Magic', 'Romance', 'Sci-Fi']</t>
  </si>
  <si>
    <t>['Action', 'Comedy', 'Fantasy', 'Mystery', 'Shounen Ai', 'Supernatural', 'Vampire']</t>
  </si>
  <si>
    <t>['Adventure', 'Drama', 'Sci-Fi', 'Shounen']</t>
  </si>
  <si>
    <t>['Action', 'Drama', 'Ecchi', 'Harem', 'Martial Arts', 'Military', 'Romance', 'Sci-Fi', 'Seinen']</t>
  </si>
  <si>
    <t>['Shounen', 'Super Power']</t>
  </si>
  <si>
    <t>['Action', 'Fantasy', 'Shounen Ai', 'Super Power', 'Supernatural']</t>
  </si>
  <si>
    <t>['Adventure', 'Comedy', 'Drama', 'Sci-Fi', 'Shounen', 'Space']</t>
  </si>
  <si>
    <t>['Adventure', 'Comedy', 'Fantasy', 'Slice of Life']</t>
  </si>
  <si>
    <t>['Adventure', 'Drama', 'Fantasy', 'Historical']</t>
  </si>
  <si>
    <t>['Action', 'Adventure', 'Comedy', 'Fantasy', 'Kids', 'Sci-Fi']</t>
  </si>
  <si>
    <t>['Comedy', 'Martial Arts', 'Music', 'Slice of Life']</t>
  </si>
  <si>
    <t>['Action', 'Horror', 'Mystery', 'Romance', 'Super Power', 'Supernatural', 'Vampire']</t>
  </si>
  <si>
    <t>['Comedy', 'Romance', 'Sci-Fi']</t>
  </si>
  <si>
    <t>['Adventure', 'Fantasy', 'Historical', 'Shounen']</t>
  </si>
  <si>
    <t>['Comedy', 'Magic', 'Shoujo', 'Slice of Life']</t>
  </si>
  <si>
    <t>['Comedy', 'Drama', 'Ecchi', 'Romance', 'Sci-Fi']</t>
  </si>
  <si>
    <t>['Action', 'Adventure', 'Mecha', 'Sci-Fi', 'Space']</t>
  </si>
  <si>
    <t>['Comedy', 'Magic', 'Supernatural']</t>
  </si>
  <si>
    <t>['Action', 'Mecha', 'Romance', 'Sci-Fi', 'Space']</t>
  </si>
  <si>
    <t>['Drama', 'Mystery', 'Sci-Fi', 'Seinen']</t>
  </si>
  <si>
    <t>['Comedy', 'Ecchi', 'Romance', 'Shounen', 'Supernatural', 'Vampire']</t>
  </si>
  <si>
    <t>['Action', 'Comedy', 'Drama', 'Ecchi', 'Fantasy', 'Horror', 'Magic', 'Shounen']</t>
  </si>
  <si>
    <t>['Comedy', 'Ecchi', 'Fantasy', 'Romance', 'School', 'Supernatural']</t>
  </si>
  <si>
    <t>['Action', 'Comedy', 'Horror', 'Mystery', 'Vampire']</t>
  </si>
  <si>
    <t>['Comedy', 'Ecchi', 'Mecha', 'Romance', 'Sci-Fi']</t>
  </si>
  <si>
    <t>['Adventure', 'Comedy', 'Sci-Fi', 'Space']</t>
  </si>
  <si>
    <t>['Mecha', 'Music']</t>
  </si>
  <si>
    <t>['Drama', 'Magic']</t>
  </si>
  <si>
    <t>['Drama', 'Romance', 'School', 'Shoujo', 'Sports']</t>
  </si>
  <si>
    <t>['Romance', 'School', 'Shoujo Ai']</t>
  </si>
  <si>
    <t>['Drama', 'Fantasy', 'Kids', 'Music']</t>
  </si>
  <si>
    <t>['Comedy', 'Ecchi', 'Military']</t>
  </si>
  <si>
    <t>['Action', 'Kids', 'Shounen', 'Sports']</t>
  </si>
  <si>
    <t>['Comedy', 'Ecchi', 'Magic']</t>
  </si>
  <si>
    <t>['Action', 'Drama', 'Historical', 'Horror', 'Romance', 'Sci-Fi', 'Vampire']</t>
  </si>
  <si>
    <t>['Comedy', 'Fantasy', 'Kids', 'Romance', 'School', 'Shounen']</t>
  </si>
  <si>
    <t>['Comedy', 'Romance', 'Sci-Fi', 'Shounen']</t>
  </si>
  <si>
    <t>['Comedy', 'Military', 'Sci-Fi']</t>
  </si>
  <si>
    <t>['Comedy', 'Martial Arts', 'Romance']</t>
  </si>
  <si>
    <t>['Comedy', 'Ecchi', 'Martial Arts', 'Romance']</t>
  </si>
  <si>
    <t>['Comedy', 'Ecchi', 'Sci-Fi']</t>
  </si>
  <si>
    <t>['Adventure', 'Fantasy', 'Martial Arts', 'Sci-Fi', 'Shounen', 'Super Power']</t>
  </si>
  <si>
    <t>['Action', 'Comedy', 'Fantasy', 'Mecha', 'Sci-Fi', 'Shounen']</t>
  </si>
  <si>
    <t>['Comedy', 'Fantasy', 'Horror']</t>
  </si>
  <si>
    <t>['Action', 'Sports']</t>
  </si>
  <si>
    <t>['Action', 'School', 'Shounen']</t>
  </si>
  <si>
    <t>['Action', 'Comedy', 'Drama', 'Mecha', 'Music', 'Sci-Fi', 'Shounen']</t>
  </si>
  <si>
    <t>['Drama', 'Fantasy', 'Slice of Life']</t>
  </si>
  <si>
    <t>['Adventure', 'Demons', 'Fantasy', 'Historical']</t>
  </si>
  <si>
    <t>['Action', 'Fantasy', 'Game', 'Shounen']</t>
  </si>
  <si>
    <t>['Comedy', 'Fantasy', 'School']</t>
  </si>
  <si>
    <t>['Adventure', 'Drama', 'Fantasy', 'Game', 'Sci-Fi']</t>
  </si>
  <si>
    <t>['Action', 'Demons', 'Supernatural']</t>
  </si>
  <si>
    <t>['Adventure', 'Fantasy', 'Sci-Fi']</t>
  </si>
  <si>
    <t>['Adventure', 'Comedy', 'Fantasy', 'Horror', 'Supernatural']</t>
  </si>
  <si>
    <t>['Action', 'Comedy', 'Police', 'Romance', 'Sci-Fi']</t>
  </si>
  <si>
    <t>['Comedy', 'Parody', 'School', 'Sci-Fi', 'Shounen']</t>
  </si>
  <si>
    <t>['Drama', 'Historical', 'Romance', 'Shoujo', 'Shounen Ai']</t>
  </si>
  <si>
    <t>['School', 'Slice of Life', 'Supernatural']</t>
  </si>
  <si>
    <t>['Comedy', 'Mecha', 'Police', 'Sci-Fi', 'Shounen']</t>
  </si>
  <si>
    <t>['Action', 'Comedy', 'Mecha', 'Sci-Fi']</t>
  </si>
  <si>
    <t>['Comedy', 'Parody', 'School', 'Shounen']</t>
  </si>
  <si>
    <t>['Comedy', 'Demons', 'Ecchi']</t>
  </si>
  <si>
    <t>['Comedy', 'Romance', 'Slice of Life', 'Supernatural']</t>
  </si>
  <si>
    <t>['Drama', 'Fantasy', 'Mystery', 'Sci-Fi', 'Shounen']</t>
  </si>
  <si>
    <t>['Action', 'Horror', 'Shounen', 'Supernatural']</t>
  </si>
  <si>
    <t>['Comedy', 'Drama', 'Parody']</t>
  </si>
  <si>
    <t>['Adventure', 'Comedy', 'Drama', 'Fantasy', 'Shounen', 'Supernatural']</t>
  </si>
  <si>
    <t>['Action', 'Comedy', 'Mystery']</t>
  </si>
  <si>
    <t>['School', 'Supernatural']</t>
  </si>
  <si>
    <t>['Comedy', 'Ecchi', 'Kids', 'School']</t>
  </si>
  <si>
    <t>['Drama', 'Ecchi', 'Romance', 'School']</t>
  </si>
  <si>
    <t>['Comedy', 'Fantasy', 'Parody']</t>
  </si>
  <si>
    <t>['Action', 'Mecha', 'School', 'Sci-Fi', 'Seinen']</t>
  </si>
  <si>
    <t>['Comedy', 'Drama', 'Ecchi', 'Romance', 'School']</t>
  </si>
  <si>
    <t>['Comedy', 'Historical', 'Kids']</t>
  </si>
  <si>
    <t>['Drama', 'Magic', 'Mecha', 'Romance', 'Shoujo Ai', 'Shounen', 'Supernatural']</t>
  </si>
  <si>
    <t>['Action', 'Adventure', 'Comedy', 'Drama', 'Mecha', 'Music', 'Sci-Fi', 'Shounen']</t>
  </si>
  <si>
    <t>['Adventure', 'Comedy', 'Mecha']</t>
  </si>
  <si>
    <t>['Adventure', 'Drama', 'Slice of Life']</t>
  </si>
  <si>
    <t>['Comedy', 'Drama', 'Harem', 'School', 'Sci-Fi']</t>
  </si>
  <si>
    <t>['Drama', 'Fantasy', 'Psychological', 'Supernatural']</t>
  </si>
  <si>
    <t>['Action', 'Adventure', 'Historical', 'Samurai', 'Seinen']</t>
  </si>
  <si>
    <t>['Action', 'Ecchi', 'Fantasy', 'Harem', 'Military', 'Romance', 'Supernatural']</t>
  </si>
  <si>
    <t>['Comedy', 'Drama', 'Harem', 'Romance', 'School']</t>
  </si>
  <si>
    <t>['Adventure', 'Comedy', 'Fantasy', 'Game', 'Shounen']</t>
  </si>
  <si>
    <t>['Action', 'Fantasy', 'Historical', 'Shoujo', 'Supernatural']</t>
  </si>
  <si>
    <t>['School', 'Shoujo Ai', 'Slice of Life']</t>
  </si>
  <si>
    <t>['Action', 'Military', 'School', 'Sci-Fi', 'Slice of Life']</t>
  </si>
  <si>
    <t>['Drama', 'Music', 'Sci-Fi', 'Seinen', 'Slice of Life']</t>
  </si>
  <si>
    <t>['Adventure', 'Fantasy', 'Horror', 'Sci-Fi', 'Supernatural']</t>
  </si>
  <si>
    <t>['Action', 'Comedy', 'Fantasy', 'Magic', 'Music', 'Shoujo']</t>
  </si>
  <si>
    <t>['Action', 'Martial Arts', 'Sci-Fi', 'Shounen']</t>
  </si>
  <si>
    <t>['Historical', 'Psychological', 'Sci-Fi']</t>
  </si>
  <si>
    <t>['Adventure', 'Comedy', 'Fantasy', 'Magic', 'Romance', 'Sci-Fi', 'Shoujo', 'Supernatural']</t>
  </si>
  <si>
    <t>['Comedy', 'Shoujo', 'Vampire']</t>
  </si>
  <si>
    <t>['Drama', 'Harem', 'Music', 'Romance']</t>
  </si>
  <si>
    <t>['Action', 'Adventure', 'Comedy', 'Drama', 'Ecchi', 'Fantasy', 'Harem', 'Magic', 'Romance', 'School']</t>
  </si>
  <si>
    <t>['Action', 'Adventure', 'Comedy', 'Mecha', 'Military', 'Sci-Fi', 'Space']</t>
  </si>
  <si>
    <t>['Action', 'Adventure', 'Drama', 'Fantasy', 'Historical']</t>
  </si>
  <si>
    <t>['Action', 'Comedy', 'School', 'Shounen', 'Super Power', 'Supernatural']</t>
  </si>
  <si>
    <t>['Drama', 'Psychological', 'Seinen', 'Thriller']</t>
  </si>
  <si>
    <t>['Comedy', 'Fantasy', 'Harem', 'Romance', 'Vampire']</t>
  </si>
  <si>
    <t>['Comedy', 'Ecchi', 'Harem', 'Romance', 'School', 'Shounen']</t>
  </si>
  <si>
    <t>['Action', 'Adventure', 'Comedy', 'Sci-Fi']</t>
  </si>
  <si>
    <t>['Action', 'Comedy', 'Mecha', 'Parody', 'Samurai', 'Shounen']</t>
  </si>
  <si>
    <t>['Action', 'Comedy', 'Martial Arts', 'Sci-Fi', 'Shounen', 'Sports']</t>
  </si>
  <si>
    <t>['Adventure', 'Comedy', 'Drama', 'Fantasy', 'Magic', 'Romance', 'Sci-Fi', 'Shoujo']</t>
  </si>
  <si>
    <t>['Comedy', 'Historical']</t>
  </si>
  <si>
    <t>['Drama', 'Psychological', 'Sci-Fi']</t>
  </si>
  <si>
    <t>['Fantasy', 'Magic', 'Romance']</t>
  </si>
  <si>
    <t>['Action', 'Comedy', 'Fantasy', 'Slice of Life', 'Supernatural']</t>
  </si>
  <si>
    <t>['Comedy', 'Martial Arts', 'Parody']</t>
  </si>
  <si>
    <t>['Adventure', 'Drama', 'Fantasy', 'Sci-Fi']</t>
  </si>
  <si>
    <t>['Adventure', 'Comedy', 'Drama', 'Fantasy', 'Game', 'Magic', 'Martial Arts', 'Mecha', 'School', 'Sci-Fi', 'Slice of Life', 'Super Power', 'Supernatural']</t>
  </si>
  <si>
    <t>['Action', 'Adventure', 'Kids', 'Mecha', 'Sci-Fi', 'Shounen', 'Super Power']</t>
  </si>
  <si>
    <t>['Comedy', 'Ecchi', 'Harem', 'Martial Arts', 'Romance', 'Shounen']</t>
  </si>
  <si>
    <t>['Action', 'Adventure', 'Comedy', 'Sci-Fi', 'Shounen', 'Sports']</t>
  </si>
  <si>
    <t>['Action', 'Adventure', 'Comedy', 'Drama', 'School', 'Sci-Fi', 'Shounen', 'Sports']</t>
  </si>
  <si>
    <t>['Drama', 'Fantasy', 'Music', 'Sci-Fi', 'Shoujo']</t>
  </si>
  <si>
    <t>['Comedy', 'Drama', 'Harem', 'Mecha', 'Romance', 'Sci-Fi']</t>
  </si>
  <si>
    <t>['Action', 'Fantasy', 'Magic', 'Romance', 'Shounen', 'Supernatural']</t>
  </si>
  <si>
    <t>['Comedy', 'Demons', 'Horror', 'Mystery', 'Supernatural', 'Vampire']</t>
  </si>
  <si>
    <t>['Comedy', 'Ecchi', 'Romance', 'School']</t>
  </si>
  <si>
    <t>['Ecchi', 'Romance', 'Shounen']</t>
  </si>
  <si>
    <t>['Horror', 'Psychological', 'Supernatural']</t>
  </si>
  <si>
    <t>['Comedy', 'Ecchi', 'Harem', 'Martial Arts', 'Romance', 'School', 'Super Power']</t>
  </si>
  <si>
    <t>['Action', 'Adventure', 'Comedy', 'Mecha', 'Sci-Fi', 'Super Power']</t>
  </si>
  <si>
    <t>['Adventure', 'Comedy', 'Historical', 'Shounen', 'Supernatural']</t>
  </si>
  <si>
    <t>['Demons', 'Historical', 'Supernatural']</t>
  </si>
  <si>
    <t>['Action', 'Adventure', 'Comedy', 'Ecchi', 'Mecha', 'Sci-Fi', 'Space']</t>
  </si>
  <si>
    <t>['Action', 'Mecha', 'Military', 'Sci-Fi', 'Shounen', 'Space']</t>
  </si>
  <si>
    <t>['Horror', 'Supernatural', 'Vampire']</t>
  </si>
  <si>
    <t>['Drama', 'Sci-Fi', 'Space']</t>
  </si>
  <si>
    <t>['Horror', 'Supernatural']</t>
  </si>
  <si>
    <t>['Action', 'Fantasy', 'Historical', 'Military', 'Shoujo']</t>
  </si>
  <si>
    <t>['Action', 'Comedy', 'Ecchi', 'Harem', 'Samurai', 'School']</t>
  </si>
  <si>
    <t>['Comedy', 'Ecchi', 'Romance', 'Shounen']</t>
  </si>
  <si>
    <t>['Comedy', 'Ecchi', 'Shoujo Ai', 'Slice of Life']</t>
  </si>
  <si>
    <t>['Comedy', 'Drama', 'Ecchi', 'Harem', 'Magic', 'Romance', 'School']</t>
  </si>
  <si>
    <t>['Comedy', 'Fantasy', 'Harem', 'Romance', 'Shoujo']</t>
  </si>
  <si>
    <t>['Action', 'Mystery']</t>
  </si>
  <si>
    <t>['Drama', 'School', 'Sports']</t>
  </si>
  <si>
    <t>['Action', 'Drama', 'Horror', 'Romance', 'Sci-Fi', 'Seinen', 'Supernatural']</t>
  </si>
  <si>
    <t>['Harem', 'Romance', 'Shoujo']</t>
  </si>
  <si>
    <t>['Action', 'Sci-Fi', 'Shounen', 'Sports']</t>
  </si>
  <si>
    <t>['School', 'Sports']</t>
  </si>
  <si>
    <t>['Drama', 'Horror', 'Magic', 'Psychological', 'Romance', 'Supernatural']</t>
  </si>
  <si>
    <t>['Action', 'Adventure', 'Comedy', 'Fantasy', 'Martial Arts', 'Shounen', 'Slice of Life', 'Super Power']</t>
  </si>
  <si>
    <t>['Adventure', 'Drama', 'Fantasy', 'Romance', 'Shoujo']</t>
  </si>
  <si>
    <t>['Adventure', 'Comedy', 'Historical', 'Supernatural']</t>
  </si>
  <si>
    <t>['Action', 'Drama', 'Historical', 'Mecha', 'Military', 'Sci-Fi']</t>
  </si>
  <si>
    <t>['Parody', 'School', 'Slice of Life']</t>
  </si>
  <si>
    <t>['Adventure', 'Comedy', 'Drama', 'Martial Arts', 'Samurai', 'Shounen']</t>
  </si>
  <si>
    <t>['Action', 'Fantasy', 'Shounen']</t>
  </si>
  <si>
    <t>['Mecha']</t>
  </si>
  <si>
    <t>['Psychological']</t>
  </si>
  <si>
    <t>['Action', 'Mecha', 'Music', 'Mystery', 'Romance', 'Sci-Fi']</t>
  </si>
  <si>
    <t>['Comedy', 'Sci-Fi', 'Slice of Life']</t>
  </si>
  <si>
    <t>['Action', 'Historical', 'Military', 'Super Power']</t>
  </si>
  <si>
    <t>['Comedy', 'Fantasy', 'Mecha', 'Shounen']</t>
  </si>
  <si>
    <t>['Drama', 'Historical', 'Kids', 'Shoujo', 'Slice of Life']</t>
  </si>
  <si>
    <t>['Drama', 'School', 'Sci-Fi', 'Sports']</t>
  </si>
  <si>
    <t>['Adventure', 'Drama', 'Magic', 'Sci-Fi']</t>
  </si>
  <si>
    <t>['Action', 'Adventure', 'Comedy', 'Parody', 'Sci-Fi', 'Shounen']</t>
  </si>
  <si>
    <t>['Action', 'Comedy', 'Mystery', 'Romance']</t>
  </si>
  <si>
    <t>['Action', 'Comedy', 'Sci-Fi', 'Super Power']</t>
  </si>
  <si>
    <t>['Mecha', 'Music', 'Slice of Life']</t>
  </si>
  <si>
    <t>['Action', 'Demons', 'Fantasy', 'Horror', 'Romance']</t>
  </si>
  <si>
    <t>['Historical']</t>
  </si>
  <si>
    <t>['Action', 'Adventure', 'Historical', 'Samurai', 'Seinen', 'Super Power']</t>
  </si>
  <si>
    <t>['Comedy', 'Ecchi', 'Harem', 'Romance', 'Sci-Fi']</t>
  </si>
  <si>
    <t>['Comedy', 'Harem', 'Romance', 'Slice of Life']</t>
  </si>
  <si>
    <t>['Action', 'Adventure', 'Drama', 'Historical']</t>
  </si>
  <si>
    <t>['Comedy', 'Drama', 'Romance', 'Shoujo', 'Slice of Life', 'Supernatural']</t>
  </si>
  <si>
    <t>['Comedy', 'Magic', 'Seinen', 'Slice of Life']</t>
  </si>
  <si>
    <t>['Martial Arts', 'School', 'Shounen']</t>
  </si>
  <si>
    <t>['Comedy', 'Ecchi', 'Fantasy', 'Historical']</t>
  </si>
  <si>
    <t>['Drama', 'Military', 'Sci-Fi']</t>
  </si>
  <si>
    <t>['Action', 'Adventure', 'Comedy']</t>
  </si>
  <si>
    <t>['Comedy', 'Ecchi', 'Romance', 'Supernatural']</t>
  </si>
  <si>
    <t>['Comedy', 'Fantasy', 'Shounen', 'Super Power']</t>
  </si>
  <si>
    <t>['Drama', 'Mecha', 'Military', 'Romance', 'Sci-Fi', 'Shounen', 'Slice of Life']</t>
  </si>
  <si>
    <t>['Action', 'Ecchi', 'Martial Arts', 'School', 'Super Power']</t>
  </si>
  <si>
    <t>['Action', 'Comedy', 'Ecchi']</t>
  </si>
  <si>
    <t>['Action', 'Comedy', 'Fantasy', 'Martial Arts', 'Shounen', 'Sports']</t>
  </si>
  <si>
    <t>['Comedy', 'Magic', 'Parody', 'Police', 'Sci-Fi', 'Shounen', 'Space']</t>
  </si>
  <si>
    <t>['Drama', 'Fantasy', 'Mystery', 'Romance', 'Supernatural']</t>
  </si>
  <si>
    <t>['Historical', 'Mystery']</t>
  </si>
  <si>
    <t>['Comedy', 'Romance', 'Seinen', 'Supernatural']</t>
  </si>
  <si>
    <t>['Adventure', 'Drama', 'Mecha', 'Military', 'Sci-Fi']</t>
  </si>
  <si>
    <t>['Drama', 'Mecha', 'Military', 'Romance', 'Sci-Fi']</t>
  </si>
  <si>
    <t>['Action', 'Comedy', 'Drama', 'Historical', 'Samurai', 'Shounen']</t>
  </si>
  <si>
    <t>['Action', 'Comedy', 'Drama', 'Fantasy', 'Horror', 'Magic', 'Romance', 'Sci-Fi']</t>
  </si>
  <si>
    <t>['Comedy', 'Military', 'Sci-Fi', 'Shounen']</t>
  </si>
  <si>
    <t>['Comedy', 'Drama', 'Romance', 'Shoujo', 'Shounen Ai', 'Slice of Life']</t>
  </si>
  <si>
    <t>['Action', 'Adventure', 'Drama', 'Mecha', 'Military', 'Sci-Fi']</t>
  </si>
  <si>
    <t>['Adventure', 'Comedy', 'Mecha', 'Sci-Fi']</t>
  </si>
  <si>
    <t>['Comedy', 'Drama', 'Romance', 'School', 'Shounen Ai']</t>
  </si>
  <si>
    <t>['Comedy', 'Drama', 'Romance', 'School', 'Shoujo Ai', 'Slice of Life']</t>
  </si>
  <si>
    <t>['Fantasy', 'Romance']</t>
  </si>
  <si>
    <t>['Comedy', 'Ecchi', 'Fantasy', 'Magic', 'School', 'Shounen']</t>
  </si>
  <si>
    <t>['Mystery', 'Sci-Fi']</t>
  </si>
  <si>
    <t>['Drama', 'Fantasy', 'Mecha']</t>
  </si>
  <si>
    <t>['Action', 'Adventure', 'Historical', 'Samurai', 'Supernatural']</t>
  </si>
  <si>
    <t>['Action', 'Magic', 'Romance', 'School', 'Seinen', 'Supernatural']</t>
  </si>
  <si>
    <t>['Action', 'Adventure', 'Drama', 'Military', 'Seinen']</t>
  </si>
  <si>
    <t>['Action', 'Sci-Fi', 'Shounen']</t>
  </si>
  <si>
    <t>['Action', 'Horror', 'School', 'Shounen', 'Supernatural']</t>
  </si>
  <si>
    <t>['Comedy', 'Horror']</t>
  </si>
  <si>
    <t>['Comedy', 'Fantasy', 'Magic', 'Parody', 'Seinen']</t>
  </si>
  <si>
    <t>['Magic']</t>
  </si>
  <si>
    <t>['Action', 'Mecha', 'Shounen']</t>
  </si>
  <si>
    <t>['Comedy', 'Drama', 'Romance', 'Sci-Fi']</t>
  </si>
  <si>
    <t>['Drama', 'Sci-Fi', 'Seinen', 'Space']</t>
  </si>
  <si>
    <t>['Harem', 'Romance', 'Supernatural']</t>
  </si>
  <si>
    <t>['Adventure', 'Military', 'Psychological', 'Romance', 'Sci-Fi', 'Space']</t>
  </si>
  <si>
    <t>['Action', 'Adventure', 'Comedy', 'Ecchi', 'Fantasy', 'Seinen']</t>
  </si>
  <si>
    <t>['Action', 'Kids']</t>
  </si>
  <si>
    <t>['Action', 'Drama', 'Horror', 'Psychological']</t>
  </si>
  <si>
    <t>['Comedy', 'Drama', 'Magic', 'Romance', 'Sci-Fi']</t>
  </si>
  <si>
    <t>['Adventure', 'Comedy', 'Drama', 'Historical', 'Mecha', 'Military', 'Romance', 'Shounen']</t>
  </si>
  <si>
    <t>['Adventure', 'Kids', 'Slice of Life']</t>
  </si>
  <si>
    <t>['Comedy', 'Police', 'Sci-Fi']</t>
  </si>
  <si>
    <t>['Mecha', 'Police', 'Sci-Fi']</t>
  </si>
  <si>
    <t>['Fantasy', 'Magic', 'School']</t>
  </si>
  <si>
    <t>['Comedy', 'Demons', 'Ecchi', 'Fantasy']</t>
  </si>
  <si>
    <t>['Adventure', 'Drama', 'Fantasy', 'Game', 'Magic', 'Sci-Fi']</t>
  </si>
  <si>
    <t>['Action', 'Comedy', 'Mecha', 'Sci-Fi', 'Shounen']</t>
  </si>
  <si>
    <t>['Action', 'Comedy', 'Ecchi', 'School', 'Shounen', 'Super Power', 'Supernatural']</t>
  </si>
  <si>
    <t>['Comedy', 'Romance', 'School', 'Supernatural', 'Vampire']</t>
  </si>
  <si>
    <t>['Comedy', 'Ecchi', 'Fantasy', 'Harem']</t>
  </si>
  <si>
    <t>['Action', 'Comedy', 'Ecchi', 'Harem', 'Romance', 'Supernatural']</t>
  </si>
  <si>
    <t>['Action', 'Comedy', 'Demons', 'Fantasy', 'Magic']</t>
  </si>
  <si>
    <t>['Comedy', 'Drama', 'Fantasy', 'Mystery', 'Romance']</t>
  </si>
  <si>
    <t>['Adventure', 'Comedy', 'Magic', 'Romance', 'School']</t>
  </si>
  <si>
    <t>['Comedy', 'Slice of Life', 'Supernatural']</t>
  </si>
  <si>
    <t>['Comedy', 'Fantasy', 'Romance']</t>
  </si>
  <si>
    <t>['Action', 'Comedy', 'Ecchi', 'School', 'Supernatural']</t>
  </si>
  <si>
    <t>['Adventure', 'Comedy', 'Magic', 'Sci-Fi']</t>
  </si>
  <si>
    <t>['Adventure', 'Comedy', 'Kids', 'Sci-Fi', 'Shounen']</t>
  </si>
  <si>
    <t>['Comedy', 'Ecchi', 'Fantasy', 'Harem', 'Romance', 'School']</t>
  </si>
  <si>
    <t>['Action', 'Comedy', 'Drama', 'Mecha', 'Psychological', 'Sci-Fi', 'Shounen', 'Space']</t>
  </si>
  <si>
    <t>['Adventure', 'Magic', 'Supernatural']</t>
  </si>
  <si>
    <t>['Adventure', 'Comedy', 'Sports']</t>
  </si>
  <si>
    <t>['Comedy', 'School', 'Slice of Life', 'Supernatural']</t>
  </si>
  <si>
    <t>['Comedy', 'Fantasy', 'Harem', 'Magic', 'Romance', 'School', 'Seinen']</t>
  </si>
  <si>
    <t>['Comedy', 'Ecchi', 'Magic', 'Sci-Fi']</t>
  </si>
  <si>
    <t>['Comedy', 'Ecchi', 'Harem', 'Romance', 'Supernatural']</t>
  </si>
  <si>
    <t>['Action', 'Adventure', 'Drama', 'Martial Arts', 'Shounen']</t>
  </si>
  <si>
    <t>['Comedy', 'Ecchi', 'Harem', 'Magic', 'Romance']</t>
  </si>
  <si>
    <t>['Action', 'Mecha', 'Military', 'Space']</t>
  </si>
  <si>
    <t>['Magic', 'Music', 'Shounen']</t>
  </si>
  <si>
    <t>['Action', 'Adventure', 'Comedy', 'Demons', 'Supernatural', 'Vampire']</t>
  </si>
  <si>
    <t>['Magic', 'Music', 'Romance', 'Supernatural']</t>
  </si>
  <si>
    <t>['Action', 'Historical', 'Martial Arts']</t>
  </si>
  <si>
    <t>['Adventure', 'Fantasy', 'Music']</t>
  </si>
  <si>
    <t>['Action', 'Horror', 'School', 'Supernatural', 'Vampire']</t>
  </si>
  <si>
    <t>['Drama', 'Sci-Fi', 'Shoujo Ai']</t>
  </si>
  <si>
    <t>['Action', 'Adventure', 'Comedy', 'Fantasy', 'School', 'Sci-Fi', 'Shounen']</t>
  </si>
  <si>
    <t>['Adventure', 'Demons', 'Fantasy', 'Magic', 'Shounen']</t>
  </si>
  <si>
    <t>['Action', 'Adventure', 'Drama', 'Mecha', 'Sci-Fi']</t>
  </si>
  <si>
    <t>['Action', 'Adventure', 'Cars', 'Comedy', 'Sci-Fi', 'Shounen']</t>
  </si>
  <si>
    <t>['Action', 'Demons', 'Fantasy', 'Historical', 'Military', 'Shoujo', 'Supernatural']</t>
  </si>
  <si>
    <t>['Dementia', 'Drama', 'Historical', 'Psychological']</t>
  </si>
  <si>
    <t>['Action', 'Adventure', 'Comedy', 'Kids', 'Super Power']</t>
  </si>
  <si>
    <t>['Action', 'Adventure', 'Fantasy', 'Historical', 'Martial Arts']</t>
  </si>
  <si>
    <t>['Drama', 'Horror', 'Mystery', 'Psychological', 'Supernatural']</t>
  </si>
  <si>
    <t>['Comedy', 'Ecchi', 'Romance', 'School', 'Shounen']</t>
  </si>
  <si>
    <t>['Comedy', 'Drama', 'Ecchi', 'Harem', 'Romance']</t>
  </si>
  <si>
    <t>['Adventure', 'Comedy', 'Fantasy', 'Shoujo', 'Shounen Ai']</t>
  </si>
  <si>
    <t>['Adventure', 'Comedy', 'Ecchi', 'Harem', 'Parody', 'Romance']</t>
  </si>
  <si>
    <t>['Action', 'Fantasy', 'Romance', 'Seinen']</t>
  </si>
  <si>
    <t>['Comedy', 'Drama', 'Mystery', 'Police', 'Psychological', 'Sci-Fi']</t>
  </si>
  <si>
    <t>['Drama', 'Mecha', 'Military']</t>
  </si>
  <si>
    <t>['Adventure', 'Comedy', 'Game', 'Shounen']</t>
  </si>
  <si>
    <t>['Comedy', 'Dementia']</t>
  </si>
  <si>
    <t>['Action', 'Ecchi', 'Fantasy', 'Harem', 'Mecha', 'Romance', 'School', 'Supernatural']</t>
  </si>
  <si>
    <t>['Mecha', 'Romance', 'Sci-Fi']</t>
  </si>
  <si>
    <t>['Adventure', 'Comedy', 'Fantasy', 'Game', 'Magic', 'Sci-Fi']</t>
  </si>
  <si>
    <t>['Adventure', 'Historical', 'Kids', 'Romance']</t>
  </si>
  <si>
    <t>['Adventure', 'Comedy', 'Ecchi', 'Fantasy', 'Magic', 'Shounen', 'Supernatural']</t>
  </si>
  <si>
    <t>['Adventure', 'Cars', 'Shounen', 'Sports']</t>
  </si>
  <si>
    <t>['Fantasy', 'Shoujo', 'Supernatural']</t>
  </si>
  <si>
    <t>['Comedy', 'Kids', 'Shounen']</t>
  </si>
  <si>
    <t>['Comedy', 'Mecha', 'Shounen', 'Space']</t>
  </si>
  <si>
    <t>['Action', 'Adventure', 'Cars', 'Sci-Fi']</t>
  </si>
  <si>
    <t>['Adventure', 'Fantasy', 'Samurai', 'Shounen']</t>
  </si>
  <si>
    <t>['Drama', 'Shoujo', 'Sports']</t>
  </si>
  <si>
    <t>['Drama', 'Music', 'Romance', 'Sci-Fi', 'Shoujo']</t>
  </si>
  <si>
    <t>['Action', 'Adventure', 'Comedy', 'Ecchi', 'Police', 'Sci-Fi']</t>
  </si>
  <si>
    <t>['Comedy', 'Ecchi', 'Harem', 'Mystery', 'Romance', 'School', 'Seinen']</t>
  </si>
  <si>
    <t>['Comedy', 'Historical', 'Romance', 'Sci-Fi', 'Shounen']</t>
  </si>
  <si>
    <t>['Fantasy', 'Shounen']</t>
  </si>
  <si>
    <t>['Comedy', 'Ecchi', 'School', 'Slice of Life']</t>
  </si>
  <si>
    <t>['Action', 'School', 'Sci-Fi', 'Super Power']</t>
  </si>
  <si>
    <t>['Adventure', 'Drama', 'Mecha', 'Sci-Fi']</t>
  </si>
  <si>
    <t>['Action', 'Adventure', 'Mecha']</t>
  </si>
  <si>
    <t>['Action', 'Comedy', 'Demons', 'Martial Arts', 'Shounen']</t>
  </si>
  <si>
    <t>['Ecchi', 'Parody', 'Romance', 'Seinen']</t>
  </si>
  <si>
    <t>['Comedy', 'Demons', 'Ecchi', 'Fantasy', 'Romance', 'Seinen']</t>
  </si>
  <si>
    <t>['Drama', 'Fantasy', 'Shoujo']</t>
  </si>
  <si>
    <t>['Comedy', 'Ecchi', 'Harem', 'Romance', 'Shounen']</t>
  </si>
  <si>
    <t>['Comedy', 'Ecchi', 'Fantasy']</t>
  </si>
  <si>
    <t>['Comedy', 'Romance', 'School', 'Slice of Life', 'Sports']</t>
  </si>
  <si>
    <t>['Historical', 'Supernatural']</t>
  </si>
  <si>
    <t>['Action', 'Drama', 'Shounen']</t>
  </si>
  <si>
    <t>['Action', 'Fantasy', 'Mecha']</t>
  </si>
  <si>
    <t>['Action', 'Adventure', 'Comedy', 'Ecchi', 'Shounen']</t>
  </si>
  <si>
    <t>['Comedy', 'Magic', 'Seinen']</t>
  </si>
  <si>
    <t>['Action', 'Supernatural']</t>
  </si>
  <si>
    <t>['Comedy', 'School', 'Seinen', 'Supernatural']</t>
  </si>
  <si>
    <t>['Action', 'School', 'Shoujo Ai']</t>
  </si>
  <si>
    <t>['Action', 'Comedy', 'Kids', 'Shounen', 'Super Power']</t>
  </si>
  <si>
    <t>['Adventure', 'Shounen', 'Sports']</t>
  </si>
  <si>
    <t>['Comedy', 'Ecchi', 'Sci-Fi', 'Shounen']</t>
  </si>
  <si>
    <t>['Comedy', 'Ecchi', 'School', 'Shounen']</t>
  </si>
  <si>
    <t>['Adventure', 'Comedy', 'Horror', 'School', 'Shounen', 'Supernatural']</t>
  </si>
  <si>
    <t>['Adventure', 'Comedy', 'Horror', 'Shounen', 'Supernatural']</t>
  </si>
  <si>
    <t>['Action', 'Mecha', 'Mystery', 'Police']</t>
  </si>
  <si>
    <t>['Action', 'Adventure', 'Historical', 'Mecha']</t>
  </si>
  <si>
    <t>['Slice of Life', 'Supernatural']</t>
  </si>
  <si>
    <t>['Action', 'Comedy', 'School', 'Shoujo Ai']</t>
  </si>
  <si>
    <t>['Action', 'Ecchi', 'Seinen', 'Super Power', 'Supernatural']</t>
  </si>
  <si>
    <t>['Action', 'Adventure', 'Comedy', 'Kids', 'Mecha', 'Sci-Fi', 'Shounen', 'Super Power']</t>
  </si>
  <si>
    <t>['Action', 'Magic', 'Mystery', 'Supernatural']</t>
  </si>
  <si>
    <t>['Comedy', 'Magic', 'Romance', 'School']</t>
  </si>
  <si>
    <t>['Action', 'Comedy', 'Romance', 'School', 'Super Power']</t>
  </si>
  <si>
    <t>['Drama', 'Music', 'Romance']</t>
  </si>
  <si>
    <t>['Action', 'Demons', 'Sci-Fi', 'Shounen', 'Super Power', 'Supernatural']</t>
  </si>
  <si>
    <t>['Action', 'Drama', 'Fantasy', 'Mecha', 'Romance', 'Sci-Fi']</t>
  </si>
  <si>
    <t>['Magic', 'Space']</t>
  </si>
  <si>
    <t>['Action', 'Ecchi', 'Martial Arts', 'School', 'Seinen', 'Super Power']</t>
  </si>
  <si>
    <t>['Action', 'Adventure', 'Magic']</t>
  </si>
  <si>
    <t>['Comedy', 'Drama', 'Mecha', 'Military', 'Sci-Fi', 'Space']</t>
  </si>
  <si>
    <t>['Drama', 'Horror', 'Mystery', 'Seinen']</t>
  </si>
  <si>
    <t>['Adventure', 'Fantasy', 'Magic', 'Shounen']</t>
  </si>
  <si>
    <t>['Action', 'Historical', 'Mecha', 'Sci-Fi']</t>
  </si>
  <si>
    <t>['Action', 'Fantasy', 'Mystery', 'Romance']</t>
  </si>
  <si>
    <t>['Adventure', 'Military', 'Sci-Fi', 'Shounen']</t>
  </si>
  <si>
    <t>['Action', 'Fantasy', 'Martial Arts', 'Sci-Fi', 'Supernatural']</t>
  </si>
  <si>
    <t>['Adventure', 'Comedy', 'Fantasy', 'Shounen', 'Supernatural']</t>
  </si>
  <si>
    <t>['Drama', 'Music', 'Seinen']</t>
  </si>
  <si>
    <t>['Adventure', 'Comedy', 'Mecha', 'Sci-Fi', 'Seinen']</t>
  </si>
  <si>
    <t>['Action', 'Adventure', 'Mecha', 'Romance', 'Sci-Fi', 'Shounen']</t>
  </si>
  <si>
    <t>['Comedy', 'Drama', 'Harem', 'Magic', 'Romance', 'School']</t>
  </si>
  <si>
    <t>['Drama', 'Fantasy', 'Sci-Fi', 'Supernatural']</t>
  </si>
  <si>
    <t>['Demons', 'Fantasy', 'Historical', 'Magic', 'Romance', 'Shoujo', 'Supernatural']</t>
  </si>
  <si>
    <t>['Ecchi', 'Harem']</t>
  </si>
  <si>
    <t>['Ecchi', 'Martial Arts', 'School', 'Super Power']</t>
  </si>
  <si>
    <t>['Drama', 'Fantasy', 'Kids']</t>
  </si>
  <si>
    <t>['Action', 'Ecchi', 'Harem', 'Martial Arts', 'School', 'Super Power']</t>
  </si>
  <si>
    <t>['Adventure', 'Comedy', 'Romance', 'Shoujo', 'Shounen Ai']</t>
  </si>
  <si>
    <t>['Cars', 'Sports']</t>
  </si>
  <si>
    <t>['Comedy', 'Dementia', 'Slice of Life']</t>
  </si>
  <si>
    <t>['Adventure', 'Demons', 'Drama', 'Fantasy', 'Magic']</t>
  </si>
  <si>
    <t>['Action', 'Martial Arts', 'Samurai', 'Seinen']</t>
  </si>
  <si>
    <t>['Drama', 'Romance', 'Shounen']</t>
  </si>
  <si>
    <t>['Action', 'Comedy', 'Drama', 'Martial Arts', 'Romance', 'Samurai']</t>
  </si>
  <si>
    <t>['Comedy', 'Fantasy', 'Romance', 'Shounen Ai', 'Supernatural']</t>
  </si>
  <si>
    <t>['Comedy', 'Fantasy', 'Magic', 'Romance', 'Shounen']</t>
  </si>
  <si>
    <t>['Fantasy', 'Harem', 'Romance', 'Shoujo']</t>
  </si>
  <si>
    <t>['Action', 'Comedy', 'Mystery', 'Psychological', 'Shounen', 'Supernatural', 'Thriller']</t>
  </si>
  <si>
    <t>['Mecha', 'Sci-Fi', 'Shounen', 'Space']</t>
  </si>
  <si>
    <t>['Action', 'Ecchi', 'Harem', 'Romance', 'School', 'Supernatural']</t>
  </si>
  <si>
    <t>['Action', 'Demons', 'Fantasy', 'Super Power']</t>
  </si>
  <si>
    <t>['Comedy', 'Ecchi', 'Magic', 'School', 'Super Power', 'Supernatural']</t>
  </si>
  <si>
    <t>['Action', 'Drama', 'Fantasy', 'Mecha', 'Sci-Fi']</t>
  </si>
  <si>
    <t>['Demons', 'Historical']</t>
  </si>
  <si>
    <t>['Game', 'School', 'Sports']</t>
  </si>
  <si>
    <t>['Adventure', 'Horror', 'Magic', 'Martial Arts', 'Shounen', 'Supernatural']</t>
  </si>
  <si>
    <t>['Action', 'Ecchi', 'Martial Arts']</t>
  </si>
  <si>
    <t>['Drama', 'Romance', 'Shoujo Ai', 'Supernatural']</t>
  </si>
  <si>
    <t>['Action', 'Adventure', 'Comedy', 'Mystery', 'Sci-Fi']</t>
  </si>
  <si>
    <t>['Comedy', 'Romance', 'School', 'Supernatural']</t>
  </si>
  <si>
    <t>['Action', 'Ecchi', 'Fantasy', 'School', 'Supernatural']</t>
  </si>
  <si>
    <t>['Comedy', 'Dementia', 'Psychological', 'Sci-Fi']</t>
  </si>
  <si>
    <t>['Action', 'Adventure', 'Comedy', 'Drama', 'Fantasy', 'Historical']</t>
  </si>
  <si>
    <t>['Music', 'Shoujo']</t>
  </si>
  <si>
    <t>['Action', 'Adventure', 'Comedy', 'Drama', 'Horror', 'Mecha', 'Mystery', 'Psychological', 'Sci-Fi', 'Shounen']</t>
  </si>
  <si>
    <t>['Drama', 'Music', 'Slice of Life']</t>
  </si>
  <si>
    <t>['Music', 'Slice of Life']</t>
  </si>
  <si>
    <t>['Comedy', 'Ecchi', 'Supernatural']</t>
  </si>
  <si>
    <t>['Action', 'Comedy', 'Martial Arts', 'Parody', 'School', 'Shounen', 'Sports']</t>
  </si>
  <si>
    <t>['Adventure', 'Demons', 'Fantasy', 'Romance']</t>
  </si>
  <si>
    <t>['Action', 'Fantasy', 'Magic', 'Romance']</t>
  </si>
  <si>
    <t>['Drama', 'Fantasy', 'School', 'Slice of Life']</t>
  </si>
  <si>
    <t>['Action', 'Adventure', 'Demons', 'Historical', 'Martial Arts', 'Samurai', 'Shounen']</t>
  </si>
  <si>
    <t>['Action', 'Adventure', 'Drama', 'Military', 'Shounen']</t>
  </si>
  <si>
    <t>['Action', 'Adventure', 'Comedy', 'Fantasy', 'Sci-Fi', 'Supernatural']</t>
  </si>
  <si>
    <t>['Music', 'Romance', 'Shoujo', 'Sports']</t>
  </si>
  <si>
    <t>['Action', 'Adventure', 'Drama', 'Sci-Fi']</t>
  </si>
  <si>
    <t>['Drama', 'Magic', 'Romance', 'Shounen']</t>
  </si>
  <si>
    <t>['Action', 'Comedy', 'Fantasy', 'Supernatural']</t>
  </si>
  <si>
    <t>['Comedy', 'Seinen', 'Supernatural']</t>
  </si>
  <si>
    <t>['Ecchi', 'Fantasy', 'Game']</t>
  </si>
  <si>
    <t>['Action', 'Comedy', 'Fantasy', 'Romance', 'School', 'Shounen']</t>
  </si>
  <si>
    <t>['Comedy', 'Historical', 'Parody', 'Samurai', 'Seinen']</t>
  </si>
  <si>
    <t>['Drama', 'Fantasy', 'Magic', 'Romance', 'Supernatural']</t>
  </si>
  <si>
    <t>['Action', 'Drama', 'Fantasy', 'Romance']</t>
  </si>
  <si>
    <t>['Adventure', 'Comedy', 'Fantasy', 'Game', 'Sci-Fi', 'Shounen']</t>
  </si>
  <si>
    <t>['Adventure', 'Historical', 'Shoujo', 'Slice of Life']</t>
  </si>
  <si>
    <t>['Ecchi', 'Fantasy', 'Magic']</t>
  </si>
  <si>
    <t>['Adventure', 'Comedy', 'Drama', 'Military', 'Sci-Fi', 'Shounen', 'Supernatural']</t>
  </si>
  <si>
    <t>['Action', 'Adventure', 'Drama', 'Martial Arts', 'Romance', 'Shounen']</t>
  </si>
  <si>
    <t>['Action', 'Adventure', 'Drama', 'Historical', 'Sci-Fi', 'Seinen']</t>
  </si>
  <si>
    <t>['Action', 'Adventure', 'Fantasy', 'Mecha']</t>
  </si>
  <si>
    <t>['Action', 'Adventure', 'Comedy', 'Fantasy', 'Magic']</t>
  </si>
  <si>
    <t>['Action', 'Comedy', 'Ecchi', 'Romance', 'School', 'Sci-Fi', 'Shounen']</t>
  </si>
  <si>
    <t>['Comedy', 'Ecchi', 'Fantasy', 'School']</t>
  </si>
  <si>
    <t>['Action', 'Adventure', 'Fantasy', 'Magic', 'Sci-Fi', 'Vampire']</t>
  </si>
  <si>
    <t>['Game', 'Mystery', 'Sci-Fi']</t>
  </si>
  <si>
    <t>['Adventure', 'Music', 'Police', 'Romance', 'Sci-Fi']</t>
  </si>
  <si>
    <t>['Action', 'Adventure', 'Comedy', 'Mecha', 'Sci-Fi', 'Shounen']</t>
  </si>
  <si>
    <t>['Drama', 'Mecha', 'Military', 'Psychological', 'Supernatural']</t>
  </si>
  <si>
    <t>['Action', 'Drama', 'Historical', 'Romance', 'School', 'Shounen Ai', 'Supernatural']</t>
  </si>
  <si>
    <t>['Comedy', 'Ecchi', 'Harem', 'Romance', 'School', 'Shounen', 'Slice of Life', 'Supernatural']</t>
  </si>
  <si>
    <t>['Ecchi', 'Romance', 'Slice of Life']</t>
  </si>
  <si>
    <t>['Action', 'Adventure', 'Ecchi', 'Fantasy']</t>
  </si>
  <si>
    <t>['Romance', 'Sci-Fi', 'Seinen']</t>
  </si>
  <si>
    <t>['Action', 'Adventure', 'Romance', 'Sci-Fi', 'Shounen', 'Super Power']</t>
  </si>
  <si>
    <t>['Comedy', 'Game']</t>
  </si>
  <si>
    <t>['Action', 'Mecha', 'Military', 'Police', 'Sci-Fi']</t>
  </si>
  <si>
    <t>['Sci-Fi', 'Shounen']</t>
  </si>
  <si>
    <t>['Police', 'Sci-Fi', 'Seinen']</t>
  </si>
  <si>
    <t>['Action', 'Adventure', 'Comedy', 'Fantasy', 'Parody']</t>
  </si>
  <si>
    <t>['Action', 'Adventure', 'Comedy', 'Drama', 'Shounen']</t>
  </si>
  <si>
    <t>['Action', 'Comedy', 'Ecchi', 'Romance', 'School', 'Shoujo Ai', 'Super Power']</t>
  </si>
  <si>
    <t>['Comedy', 'Seinen', 'Slice of Life', 'Supernatural']</t>
  </si>
  <si>
    <t>['Action', 'Comedy', 'Mecha', 'Sci-Fi', 'Super Power']</t>
  </si>
  <si>
    <t>['Action', 'Adventure', 'Comedy', 'Martial Arts', 'Romance', 'Sports']</t>
  </si>
  <si>
    <t>['Adventure', 'Comedy', 'Ecchi', 'Magic', 'Sci-Fi']</t>
  </si>
  <si>
    <t>['Adventure', 'Ecchi', 'Fantasy', 'Magic', 'Mystery', 'Shoujo Ai']</t>
  </si>
  <si>
    <t>['Adventure', 'Mecha', 'Sci-Fi', 'Shoujo']</t>
  </si>
  <si>
    <t>['Action', 'Adventure', 'Comedy', 'Ecchi', 'Fantasy', 'Harem', 'Magic', 'Romance', 'Shounen', 'Super Power']</t>
  </si>
  <si>
    <t>['Action', 'Adventure', 'Comedy', 'Mecha', 'Sci-Fi', 'Seinen']</t>
  </si>
  <si>
    <t>['Action', 'Shounen']</t>
  </si>
  <si>
    <t>['Adventure', 'Comedy', 'Demons', 'Historical', 'Supernatural']</t>
  </si>
  <si>
    <t>['Action', 'Adventure', 'Comedy', 'Magic', 'Romance', 'Sci-Fi', 'Shoujo']</t>
  </si>
  <si>
    <t>['Action', 'Adventure', 'Comedy', 'Fantasy', 'Magic', 'Sci-Fi', 'Shounen', 'Super Power']</t>
  </si>
  <si>
    <t>['Action', 'Mecha', 'Police', 'Sci-Fi']</t>
  </si>
  <si>
    <t>['Comedy', 'Demons', 'Fantasy', 'Historical', 'Shoujo', 'Supernatural']</t>
  </si>
  <si>
    <t>['Comedy', 'Music', 'School']</t>
  </si>
  <si>
    <t>['Comedy', 'School', 'Shoujo Ai']</t>
  </si>
  <si>
    <t>['Adventure', 'Drama', 'Fantasy', 'Historical', 'Shounen']</t>
  </si>
  <si>
    <t>['Action', 'Drama', 'Mecha', 'Mystery', 'Psychological', 'Sci-Fi']</t>
  </si>
  <si>
    <t>['Parody']</t>
  </si>
  <si>
    <t>['Kids', 'Romance', 'School', 'Shoujo', 'Slice of Life', 'Supernatural']</t>
  </si>
  <si>
    <t>['Comedy', 'Romance', 'Seinen', 'Sports']</t>
  </si>
  <si>
    <t>['Adventure', 'Drama', 'Historical']</t>
  </si>
  <si>
    <t>['Fantasy', 'School']</t>
  </si>
  <si>
    <t>['Drama', 'Ecchi', 'Harem', 'Romance']</t>
  </si>
  <si>
    <t>['Horror', 'School', 'Sci-Fi']</t>
  </si>
  <si>
    <t>['Action', 'Adventure', 'Comedy', 'Ecchi', 'Police', 'Sci-Fi', 'Shounen']</t>
  </si>
  <si>
    <t>['Historical', 'Josei']</t>
  </si>
  <si>
    <t>['Demons', 'Harem', 'Romance', 'Shoujo', 'Supernatural']</t>
  </si>
  <si>
    <t>['Action', 'Comedy', 'Mecha', 'Parody', 'Sci-Fi', 'Shounen']</t>
  </si>
  <si>
    <t>['Fantasy', 'Historical', 'Josei', 'Samurai']</t>
  </si>
  <si>
    <t>['Adventure', 'Fantasy', 'Kids', 'Shoujo', 'Slice of Life']</t>
  </si>
  <si>
    <t>['Action', 'Ecchi', 'Harem', 'Magic', 'Mecha', 'Romance', 'Shounen']</t>
  </si>
  <si>
    <t>['Action', 'Comedy', 'Ecchi', 'Mecha']</t>
  </si>
  <si>
    <t>['Action', 'Adventure', 'Comedy', 'Supernatural', 'Vampire']</t>
  </si>
  <si>
    <t>['Action', 'Magic', 'Supernatural']</t>
  </si>
  <si>
    <t>['Action', 'Comedy', 'Historical', 'Samurai', 'Sci-Fi', 'Super Power']</t>
  </si>
  <si>
    <t>['Drama', 'Kids']</t>
  </si>
  <si>
    <t>['Action', 'Comedy', 'Horror', 'Mystery', 'Police', 'Supernatural']</t>
  </si>
  <si>
    <t>['Action', 'Drama', 'Fantasy', 'Romance', 'Sci-Fi']</t>
  </si>
  <si>
    <t>['Action', 'Adventure', 'Mecha', 'Military', 'Sci-Fi', 'Space']</t>
  </si>
  <si>
    <t>['Adventure', 'Fantasy', 'Magic', 'Shoujo']</t>
  </si>
  <si>
    <t>['Adventure', 'Comedy', 'Fantasy', 'Kids', 'Music']</t>
  </si>
  <si>
    <t>['Drama', 'Harem', 'Romance', 'School', 'Slice of Life']</t>
  </si>
  <si>
    <t>['Drama', 'Magic', 'Supernatural']</t>
  </si>
  <si>
    <t>['Action', 'Adventure', 'Mecha', 'Shounen', 'Super Power']</t>
  </si>
  <si>
    <t>['Comedy', 'Drama', 'Ecchi', 'School', 'Slice of Life']</t>
  </si>
  <si>
    <t>['Adventure', 'Kids', 'Shounen']</t>
  </si>
  <si>
    <t>['Action', 'Comedy', 'Fantasy', 'Historical', 'Horror', 'Martial Arts', 'Samurai', 'Shounen', 'Supernatural']</t>
  </si>
  <si>
    <t>['Action', 'Comedy', 'Ecchi', 'Shoujo Ai', 'Super Power']</t>
  </si>
  <si>
    <t>['Fantasy', 'Shoujo']</t>
  </si>
  <si>
    <t>['Adventure', 'Drama', 'Fantasy', 'Music']</t>
  </si>
  <si>
    <t>['Action', 'Adventure', 'Mecha', 'Police']</t>
  </si>
  <si>
    <t>['Action', 'Comedy', 'Romance', 'School', 'Supernatural']</t>
  </si>
  <si>
    <t>['Action', 'Drama', 'Martial Arts', 'Shounen', 'Super Power']</t>
  </si>
  <si>
    <t>['Action', 'Cars', 'Comedy', 'Police', 'Sports']</t>
  </si>
  <si>
    <t>['Demons', 'Horror', 'Psychological', 'Supernatural']</t>
  </si>
  <si>
    <t>['Action', 'Adventure', 'Military', 'Sci-Fi', 'Space']</t>
  </si>
  <si>
    <t>['Action', 'Adventure', 'School', 'Sci-Fi']</t>
  </si>
  <si>
    <t>['Comedy', 'Mystery', 'Police', 'Romance', 'Shounen Ai']</t>
  </si>
  <si>
    <t>['Drama', 'Fantasy', 'Mystery']</t>
  </si>
  <si>
    <t>['Comedy', 'Fantasy', 'Game', 'Shounen']</t>
  </si>
  <si>
    <t>['Comedy', 'Martial Arts']</t>
  </si>
  <si>
    <t>['Action', 'Martial Arts', 'Sports']</t>
  </si>
  <si>
    <t>['Comedy', 'Magic', 'Sci-Fi', 'Shounen']</t>
  </si>
  <si>
    <t>['Action', 'Drama', 'Fantasy', 'Horror', 'Magic', 'Sci-Fi', 'Supernatural']</t>
  </si>
  <si>
    <t>['Drama', 'Music', 'Shoujo']</t>
  </si>
  <si>
    <t>['Adventure', 'Comedy', 'Parody']</t>
  </si>
  <si>
    <t>['Adventure', 'Comedy', 'Fantasy', 'Game']</t>
  </si>
  <si>
    <t>['Adventure', 'Fantasy', 'Game', 'Sci-Fi']</t>
  </si>
  <si>
    <t>['Comedy', 'Fantasy', 'Game', 'Parody', 'Sci-Fi']</t>
  </si>
  <si>
    <t>['Adventure', 'Comedy', 'Fantasy', 'Magic', 'Parody', 'Romance', 'School', 'Shoujo']</t>
  </si>
  <si>
    <t>['Action', 'Drama', 'Martial Arts', 'Police', 'Romance', 'Seinen']</t>
  </si>
  <si>
    <t>['Comedy', 'Fantasy', 'Kids', 'Shoujo']</t>
  </si>
  <si>
    <t>['Adventure', 'Horror', 'Mystery']</t>
  </si>
  <si>
    <t>['Action', 'Demons', 'Shounen', 'Sports', 'Supernatural']</t>
  </si>
  <si>
    <t>['Action', 'Drama', 'Mecha', 'Music', 'Mystery', 'Romance', 'Sci-Fi']</t>
  </si>
  <si>
    <t>['Comedy', 'Ecchi', 'Romance', 'School', 'Sci-Fi']</t>
  </si>
  <si>
    <t>['Action', 'Comedy', 'Mecha', 'Parody', 'School', 'Sci-Fi', 'Space']</t>
  </si>
  <si>
    <t>['Comedy', 'Mecha', 'Military', 'Sci-Fi']</t>
  </si>
  <si>
    <t>['Seinen', 'Slice of Life']</t>
  </si>
  <si>
    <t>['Action', 'Comedy', 'Ecchi', 'Shoujo Ai']</t>
  </si>
  <si>
    <t>['Cars', 'Drama', 'Sports']</t>
  </si>
  <si>
    <t>['Action', 'Romance', 'Shoujo', 'Sports']</t>
  </si>
  <si>
    <t>['Action', 'Comedy', 'Ecchi', 'Sci-Fi', 'Shounen', 'Space', 'Sports']</t>
  </si>
  <si>
    <t>['Action', 'Comedy', 'Ecchi', 'Sci-Fi']</t>
  </si>
  <si>
    <t>['Comedy', 'Fantasy', 'Harem', 'Magic', 'Romance']</t>
  </si>
  <si>
    <t>['Action', 'Adventure', 'Slice of Life', 'Super Power']</t>
  </si>
  <si>
    <t>['Music', 'Shoujo', 'Slice of Life']</t>
  </si>
  <si>
    <t>['Adventure', 'Comedy', 'Magic']</t>
  </si>
  <si>
    <t>['Action', 'Music', 'Seinen', 'Supernatural']</t>
  </si>
  <si>
    <t>['Comedy', 'Drama', 'Ecchi', 'Romance', 'Seinen']</t>
  </si>
  <si>
    <t>['Comedy', 'Dementia', 'Fantasy']</t>
  </si>
  <si>
    <t>['Adventure', 'Music']</t>
  </si>
  <si>
    <t>['Action', 'Comedy', 'Ecchi', 'Fantasy', 'Magic', 'Super Power', 'Supernatural']</t>
  </si>
  <si>
    <t>['Action', 'Adventure', 'Fantasy', 'Romance', 'Sci-Fi']</t>
  </si>
  <si>
    <t>['Action', 'Martial Arts', 'Samurai', 'Sci-Fi']</t>
  </si>
  <si>
    <t>['Sci-Fi', 'Sports']</t>
  </si>
  <si>
    <t>['Action', 'Fantasy', 'Mystery', 'Supernatural']</t>
  </si>
  <si>
    <t>['Comedy', 'Ecchi', 'Magic', 'School']</t>
  </si>
  <si>
    <t>['Adventure', 'Fantasy', 'Josei', 'Romance']</t>
  </si>
  <si>
    <t>['Comedy', 'Drama', 'Harem', 'Romance', 'School', 'Slice of Life']</t>
  </si>
  <si>
    <t>['Action', 'Comedy', 'Military', 'Romance', 'Shounen']</t>
  </si>
  <si>
    <t>['Parody', 'Seinen']</t>
  </si>
  <si>
    <t>['Action', 'Cars', 'Sci-Fi']</t>
  </si>
  <si>
    <t>['Comedy', 'Parody', 'School', 'Shounen Ai']</t>
  </si>
  <si>
    <t>['Comedy', 'Ecchi', 'Harem', 'Sci-Fi', 'Seinen']</t>
  </si>
  <si>
    <t>['Comedy', 'Ecchi', 'Police', 'Shounen']</t>
  </si>
  <si>
    <t>['Comedy', 'Mecha', 'Parody']</t>
  </si>
  <si>
    <t>['Action', 'Adventure', 'Kids']</t>
  </si>
  <si>
    <t>['Action', 'Comedy', 'Sci-Fi', 'Shounen', 'Super Power', 'Supernatural']</t>
  </si>
  <si>
    <t>['Ecchi', 'Harem', 'Seinen']</t>
  </si>
  <si>
    <t>['Comedy', 'School', 'Shoujo', 'Slice of Life']</t>
  </si>
  <si>
    <t>['Horror']</t>
  </si>
  <si>
    <t>['Adventure', 'Mecha', 'Space']</t>
  </si>
  <si>
    <t>['Drama', 'Historical', 'Military', 'Seinen']</t>
  </si>
  <si>
    <t>['Action', 'Adventure', 'Comedy', 'Ecchi', 'Kids', 'Magic', 'Romance', 'Super Power', 'Supernatural']</t>
  </si>
  <si>
    <t>['Comedy', 'Drama', 'Ecchi']</t>
  </si>
  <si>
    <t>['Comedy', 'Fantasy', 'Romance', 'School']</t>
  </si>
  <si>
    <t>['Adventure', 'Comedy', 'Fantasy', 'Kids', 'Magic', 'Parody']</t>
  </si>
  <si>
    <t>['Adventure', 'Drama', 'Magic']</t>
  </si>
  <si>
    <t>['Action', 'Drama', 'Sci-Fi', 'Shounen']</t>
  </si>
  <si>
    <t>['Action', 'Ecchi', 'School', 'Shounen']</t>
  </si>
  <si>
    <t>['Action', 'Comedy', 'Military', 'Seinen']</t>
  </si>
  <si>
    <t>['Action', 'Adventure', 'Fantasy', 'Horror', 'Sci-Fi']</t>
  </si>
  <si>
    <t>['Harem', 'Mystery', 'Psychological', 'Sci-Fi', 'Supernatural']</t>
  </si>
  <si>
    <t>['Action', 'Dementia', 'Drama', 'Sci-Fi']</t>
  </si>
  <si>
    <t>['Comedy', 'Shounen Ai', 'Sports']</t>
  </si>
  <si>
    <t>['Comedy', 'Kids', 'Mecha', 'School', 'Super Power']</t>
  </si>
  <si>
    <t>['Action', 'Drama', 'Mecha', 'Military', 'School', 'Supernatural']</t>
  </si>
  <si>
    <t>['Adventure', 'Drama', 'Mystery', 'Supernatural']</t>
  </si>
  <si>
    <t>['Action', 'Adventure', 'Game', 'Harem', 'Mecha', 'Sci-Fi']</t>
  </si>
  <si>
    <t>['Comedy', 'Drama', 'Sci-Fi', 'Seinen']</t>
  </si>
  <si>
    <t>['Action', 'Comedy', 'Drama', 'Ecchi', 'Horror', 'Mystery', 'Sci-Fi', 'Supernatural']</t>
  </si>
  <si>
    <t>['Fantasy', 'Seinen']</t>
  </si>
  <si>
    <t>['Historical', 'Shounen']</t>
  </si>
  <si>
    <t>['Action', 'Comedy', 'School', 'Sci-Fi']</t>
  </si>
  <si>
    <t>['Action', 'Comedy', 'Drama', 'Fantasy', 'Magic']</t>
  </si>
  <si>
    <t>['Action', 'Comedy', 'Parody', 'Romance']</t>
  </si>
  <si>
    <t>['Comedy', 'Romance', 'School', 'Shoujo Ai', 'Slice of Life']</t>
  </si>
  <si>
    <t>['Military', 'School', 'Sports']</t>
  </si>
  <si>
    <t>['Comedy', 'Romance', 'Shounen', 'Slice of Life']</t>
  </si>
  <si>
    <t>['Adventure', 'Comedy', 'Historical', 'Kids']</t>
  </si>
  <si>
    <t>['Action', 'Cars', 'Mecha', 'Shounen']</t>
  </si>
  <si>
    <t>['Action', 'Adventure', 'Martial Arts', 'Sci-Fi', 'Shounen', 'Super Power']</t>
  </si>
  <si>
    <t>['Action', 'Adventure', 'Mystery', 'Police']</t>
  </si>
  <si>
    <t>['Action', 'Adventure', 'Game', 'Martial Arts']</t>
  </si>
  <si>
    <t>['Mystery', 'Parody']</t>
  </si>
  <si>
    <t>['Action', 'Fantasy', 'Mecha', 'Super Power']</t>
  </si>
  <si>
    <t>['Action', 'Drama', 'Police', 'School', 'Shoujo']</t>
  </si>
  <si>
    <t>['Comedy', 'Ecchi', 'Military', 'School', 'Seinen']</t>
  </si>
  <si>
    <t>['Comedy', 'Horror', 'Mystery', 'Supernatural']</t>
  </si>
  <si>
    <t>['Action', 'Drama', 'Fantasy', 'Magic', 'School']</t>
  </si>
  <si>
    <t>['Adventure', 'Horror', 'Mecha']</t>
  </si>
  <si>
    <t>['Drama', 'Fantasy', 'Kids', 'Romance']</t>
  </si>
  <si>
    <t>['Adventure', 'Comedy', 'Fantasy', 'Historical', 'Shounen']</t>
  </si>
  <si>
    <t>['Action', 'Fantasy', 'Magic']</t>
  </si>
  <si>
    <t>['Drama', 'Harem', 'Romance', 'School', 'Sci-Fi', 'Slice of Life']</t>
  </si>
  <si>
    <t>['Action', 'Adventure', 'Comedy', 'Magic', 'Super Power', 'Supernatural']</t>
  </si>
  <si>
    <t>['Adventure', 'Game']</t>
  </si>
  <si>
    <t>['Action', 'Historical', 'Martial Arts', 'Samurai', 'Seinen']</t>
  </si>
  <si>
    <t>['Comedy', 'Harem', 'Magic', 'Romance', 'School']</t>
  </si>
  <si>
    <t>['Action', 'Comedy', 'Kids', 'Mecha', 'Parody', 'Sci-Fi', 'Shounen']</t>
  </si>
  <si>
    <t>['Action', 'Comedy', 'Dementia', 'Ecchi', 'Parody', 'Supernatural']</t>
  </si>
  <si>
    <t>['Action', 'Historical', 'Mecha']</t>
  </si>
  <si>
    <t>['Action', 'Adventure', 'Fantasy', 'Game']</t>
  </si>
  <si>
    <t>['Action', 'Adventure', 'Comedy', 'Fantasy', 'Mecha']</t>
  </si>
  <si>
    <t>['Action', 'Ecchi', 'Sci-Fi']</t>
  </si>
  <si>
    <t>['Action', 'Ecchi', 'Harem', 'Romance', 'School', 'Sports']</t>
  </si>
  <si>
    <t>['Comedy', 'Fantasy', 'Magic', 'Slice of Life']</t>
  </si>
  <si>
    <t>['Action', 'Romance', 'Sci-Fi']</t>
  </si>
  <si>
    <t>['Comedy', 'Ecchi', 'Romance', 'Seinen', 'Slice of Life']</t>
  </si>
  <si>
    <t>['Action', 'Adventure', 'Romance', 'Sci-Fi', 'Shounen']</t>
  </si>
  <si>
    <t>['Comedy', 'Mecha']</t>
  </si>
  <si>
    <t>['Drama', 'Harem', 'Romance']</t>
  </si>
  <si>
    <t>['Adventure', 'Comedy', 'Fantasy', 'Kids', 'Romance', 'Shounen']</t>
  </si>
  <si>
    <t>['Action', 'Historical', 'Martial Arts', 'Shounen']</t>
  </si>
  <si>
    <t>['Comedy', 'Military', 'Romance', 'Sci-Fi']</t>
  </si>
  <si>
    <t>['Action', 'Sci-Fi', 'Thriller']</t>
  </si>
  <si>
    <t>['Adventure', 'Comedy', 'Drama', 'Fantasy', 'Romance', 'Sci-Fi', 'Shoujo']</t>
  </si>
  <si>
    <t>['Action', 'Comedy', 'Ecchi', 'Romance', 'Sci-Fi']</t>
  </si>
  <si>
    <t>['Adventure', 'Drama', 'Military', 'Sci-Fi', 'Space']</t>
  </si>
  <si>
    <t>['Horror', 'Mystery', 'Supernatural', 'Thriller']</t>
  </si>
  <si>
    <t>['Fantasy', 'Parody', 'Samurai']</t>
  </si>
  <si>
    <t>['Action', 'Comedy', 'Kids']</t>
  </si>
  <si>
    <t>['Adventure', 'Comedy', 'Kids', 'Mecha', 'Sci-Fi', 'Shounen']</t>
  </si>
  <si>
    <t>['Drama', 'Fantasy', 'Romance', 'Sci-Fi', 'Shoujo']</t>
  </si>
  <si>
    <t>['Action', 'Ecchi', 'Harem', 'Mecha', 'Romance', 'School', 'Sci-Fi']</t>
  </si>
  <si>
    <t>['Comedy', 'Fantasy', 'Harem', 'Magic', 'Romance', 'Shounen']</t>
  </si>
  <si>
    <t>['Dementia', 'Horror', 'Psychological']</t>
  </si>
  <si>
    <t>['Comedy', 'Romance', 'School', 'Sci-Fi', 'Slice of Life']</t>
  </si>
  <si>
    <t>['Action', 'Comedy', 'Magic', 'School', 'Sci-Fi', 'Shoujo', 'Slice of Life', 'Super Power']</t>
  </si>
  <si>
    <t>['Kids', 'Magic']</t>
  </si>
  <si>
    <t>['Fantasy', 'Historical', 'Magic', 'Romance', 'Shoujo', 'Supernatural']</t>
  </si>
  <si>
    <t>['Drama', 'Mystery', 'Psychological', 'Seinen']</t>
  </si>
  <si>
    <t>['Comedy', 'Mystery', 'School', 'Shounen', 'Super Power']</t>
  </si>
  <si>
    <t>['Mecha', 'Parody', 'Sci-Fi']</t>
  </si>
  <si>
    <t>['Drama', 'Ecchi', 'Fantasy', 'Harem', 'Romance']</t>
  </si>
  <si>
    <t>['Action', 'Adventure', 'Demons', 'Drama', 'Horror', 'Super Power']</t>
  </si>
  <si>
    <t>['Action', 'Game', 'Sci-Fi']</t>
  </si>
  <si>
    <t>['Thriller']</t>
  </si>
  <si>
    <t>['Comedy', 'Fantasy', 'Magic', 'Parody']</t>
  </si>
  <si>
    <t>['Drama', 'Romance', 'Shoujo', 'Shounen Ai']</t>
  </si>
  <si>
    <t>['Mecha', 'Mystery']</t>
  </si>
  <si>
    <t>['Adventure', 'Sci-Fi', 'Supernatural']</t>
  </si>
  <si>
    <t>['Comedy', 'School', 'Shoujo', 'Shounen Ai', 'Slice of Life']</t>
  </si>
  <si>
    <t>['Action', 'Drama', 'Super Power']</t>
  </si>
  <si>
    <t>['Action', 'Adventure', 'Drama', 'Fantasy', 'Historical', 'Supernatural']</t>
  </si>
  <si>
    <t>['Action', 'Fantasy', 'Horror', 'Sci-Fi']</t>
  </si>
  <si>
    <t>['Music', 'Shounen Ai']</t>
  </si>
  <si>
    <t>['Comedy', 'Ecchi', 'Mecha', 'Sci-Fi', 'Shounen']</t>
  </si>
  <si>
    <t>['Action', 'Drama', 'Mecha']</t>
  </si>
  <si>
    <t>['Comedy', 'Ecchi', 'Parody', 'School', 'Shounen']</t>
  </si>
  <si>
    <t>['Mystery', 'Romance', 'School', 'Slice of Life']</t>
  </si>
  <si>
    <t>['Action', 'Game', 'School', 'Sci-Fi']</t>
  </si>
  <si>
    <t>['Demons', 'Horror', 'Supernatural']</t>
  </si>
  <si>
    <t>['Action', 'Ecchi', 'Super Power', 'Supernatural']</t>
  </si>
  <si>
    <t>['Action', 'Adventure', 'Comedy', 'Romance', 'Sci-Fi', 'Super Power']</t>
  </si>
  <si>
    <t>['Drama', 'Music', 'Romance', 'School']</t>
  </si>
  <si>
    <t>['Adventure', 'Mecha', 'Sci-Fi', 'Space']</t>
  </si>
  <si>
    <t>['Adventure', 'Comedy', 'Shounen', 'Supernatural']</t>
  </si>
  <si>
    <t>['Comedy', 'Drama', 'Mystery', 'Police']</t>
  </si>
  <si>
    <t>['Adventure', 'Comedy', 'Fantasy', 'Mecha', 'Parody']</t>
  </si>
  <si>
    <t>['Fantasy', 'Horror']</t>
  </si>
  <si>
    <t>['Magic', 'Slice of Life']</t>
  </si>
  <si>
    <t>['Adventure', 'Comedy', 'Kids', 'Shounen']</t>
  </si>
  <si>
    <t>['Adventure', 'Comedy', 'Fantasy', 'Historical']</t>
  </si>
  <si>
    <t>['Adventure', 'Historical', 'Kids']</t>
  </si>
  <si>
    <t>['Comedy', 'Parody', 'Romance', 'Super Power']</t>
  </si>
  <si>
    <t>['Romance', 'Sports']</t>
  </si>
  <si>
    <t>['Action', 'Comedy', 'Ecchi', 'School']</t>
  </si>
  <si>
    <t>['Action', 'Cars']</t>
  </si>
  <si>
    <t>['Adventure', 'Dementia', 'Mecha', 'Mystery', 'Police', 'Psychological', 'Sci-Fi', 'Thriller']</t>
  </si>
  <si>
    <t>['Adventure', 'Historical', 'Mecha', 'Sci-Fi']</t>
  </si>
  <si>
    <t>['Adventure', 'Mecha', 'Military', 'Sci-Fi', 'Shounen', 'Space']</t>
  </si>
  <si>
    <t>['Comedy', 'School', 'Sports']</t>
  </si>
  <si>
    <t>['Action', 'Comedy', 'Ecchi', 'Fantasy']</t>
  </si>
  <si>
    <t>['Drama', 'Military', 'Sci-Fi', 'Slice of Life']</t>
  </si>
  <si>
    <t>['Action', 'Horror', 'Mystery', 'Supernatural']</t>
  </si>
  <si>
    <t>['Action', 'Ecchi', 'Police']</t>
  </si>
  <si>
    <t>['Comedy', 'Harem', 'School', 'Slice of Life']</t>
  </si>
  <si>
    <t>['Comedy', 'Fantasy', 'School', 'Shounen', 'Supernatural']</t>
  </si>
  <si>
    <t>['Action', 'Mecha', 'Sci-Fi', 'Shounen', 'Space']</t>
  </si>
  <si>
    <t>['Action', 'Adventure', 'Cars', 'Mecha', 'Sci-Fi', 'Shounen', 'Sports']</t>
  </si>
  <si>
    <t>['Mecha', 'Military', 'Sci-Fi', 'Shounen', 'Space']</t>
  </si>
  <si>
    <t>['Action', 'Adventure', 'Sci-Fi', 'Shounen', 'Space']</t>
  </si>
  <si>
    <t>['Action', 'Demons', 'Martial Arts', 'Shounen']</t>
  </si>
  <si>
    <t>['Comedy', 'Drama', 'Ecchi', 'Supernatural']</t>
  </si>
  <si>
    <t>['Action', 'Drama', 'Romance', 'Shoujo', 'Supernatural']</t>
  </si>
  <si>
    <t>['Action', 'Demons', 'Horror', 'Military', 'Mystery', 'Police', 'Supernatural', 'Thriller']</t>
  </si>
  <si>
    <t>['Historical', 'Slice of Life']</t>
  </si>
  <si>
    <t>['Adventure', 'Comedy', 'Martial Arts']</t>
  </si>
  <si>
    <t>['Demons', 'Historical', 'Romance', 'Seinen', 'Supernatural']</t>
  </si>
  <si>
    <t>['Adventure', 'Comedy', 'Ecchi', 'Fantasy', 'Magic', 'Seinen']</t>
  </si>
  <si>
    <t>['Action', 'Drama', 'Mystery', 'Sci-Fi', 'Thriller']</t>
  </si>
  <si>
    <t>['Comedy', 'Ecchi', 'Romance', 'Sci-Fi', 'Seinen']</t>
  </si>
  <si>
    <t>['Adventure', 'Fantasy', 'Horror', 'Mecha', 'Psychological', 'Sci-Fi', 'Shounen', 'Space', 'Supernatural']</t>
  </si>
  <si>
    <t>['Comedy', 'Ecchi', 'Magic', 'Sci-Fi', 'Seinen']</t>
  </si>
  <si>
    <t>['Comedy', 'Ecchi', 'Romance', 'School', 'Slice of Life']</t>
  </si>
  <si>
    <t>['Adventure', 'Demons', 'Drama', 'Fantasy', 'Historical', 'Romance', 'Shoujo', 'Supernatural']</t>
  </si>
  <si>
    <t>['Fantasy', 'Harem', 'Romance', 'School']</t>
  </si>
  <si>
    <t>['Action', 'Adventure', 'Mystery', 'Sci-Fi', 'Seinen', 'Super Power']</t>
  </si>
  <si>
    <t>['Adventure', 'Demons', 'Fantasy', 'Sci-Fi', 'Seinen']</t>
  </si>
  <si>
    <t>['Dementia', 'Sci-Fi']</t>
  </si>
  <si>
    <t>['Comedy', 'Horror', 'Supernatural', 'Vampire']</t>
  </si>
  <si>
    <t>['Action', 'Comedy', 'Mecha', 'Parody', 'Sci-Fi']</t>
  </si>
  <si>
    <t>['Action', 'Adventure', 'Ecchi', 'Shounen']</t>
  </si>
  <si>
    <t>['Dementia', 'Fantasy', 'Sci-Fi']</t>
  </si>
  <si>
    <t>['Action', 'Harem', 'Romance', 'Shoujo']</t>
  </si>
  <si>
    <t>['Drama', 'Horror', 'Vampire']</t>
  </si>
  <si>
    <t>['Ecchi', 'Seinen']</t>
  </si>
  <si>
    <t>['Mystery', 'Sci-Fi', 'Thriller']</t>
  </si>
  <si>
    <t>['Adventure', 'Cars']</t>
  </si>
  <si>
    <t>['Magic', 'Romance']</t>
  </si>
  <si>
    <t>['Adventure', 'Drama', 'Mecha', 'Romance']</t>
  </si>
  <si>
    <t>['Historical', 'Samurai']</t>
  </si>
  <si>
    <t>['Comedy', 'Ecchi', 'Mecha', 'Sci-Fi']</t>
  </si>
  <si>
    <t>['Adventure', 'Comedy', 'Fantasy', 'Kids', 'Magic', 'Super Power']</t>
  </si>
  <si>
    <t>['Drama', 'Fantasy', 'Magic', 'Supernatural']</t>
  </si>
  <si>
    <t>['Action', 'Comedy', 'Ecchi', 'Fantasy', 'Harem', 'Romance', 'School', 'Sci-Fi']</t>
  </si>
  <si>
    <t>['Dementia', 'Drama', 'Music', 'Psychological', 'School', 'Supernatural']</t>
  </si>
  <si>
    <t>['Action', 'Sci-Fi', 'Shounen Ai']</t>
  </si>
  <si>
    <t>['Comedy', 'Samurai', 'Seinen']</t>
  </si>
  <si>
    <t>['Demons', 'Fantasy', 'Romance', 'Seinen']</t>
  </si>
  <si>
    <t>['Action', 'Sci-Fi', 'Slice of Life']</t>
  </si>
  <si>
    <t>['Action', 'Drama', 'Military', 'Sci-Fi', 'Shounen', 'Space']</t>
  </si>
  <si>
    <t>['Comedy', 'Ecchi', 'Romance', 'Slice of Life']</t>
  </si>
  <si>
    <t>['Action', 'Romance', 'School', 'Sci-Fi']</t>
  </si>
  <si>
    <t>['Comedy', 'Mecha', 'Romance', 'Sci-Fi', 'Shoujo Ai', 'Shounen']</t>
  </si>
  <si>
    <t>['Comedy', 'Fantasy', 'Horror', 'Magic', 'Supernatural']</t>
  </si>
  <si>
    <t>['Adventure', 'Fantasy', 'Harem', 'Magic']</t>
  </si>
  <si>
    <t>['Action', 'Adventure', 'Military', 'Sci-Fi', 'Shounen']</t>
  </si>
  <si>
    <t>['Dementia', 'Drama', 'Horror', 'Music']</t>
  </si>
  <si>
    <t>['Action', 'Adventure', 'Comedy', 'Magic', 'Mecha', 'Sci-Fi']</t>
  </si>
  <si>
    <t>['Adventure', 'Drama', 'Fantasy', 'Supernatural']</t>
  </si>
  <si>
    <t>['Comedy', 'Ecchi', 'Romance', 'Slice of Life', 'Supernatural']</t>
  </si>
  <si>
    <t>['Comedy', 'Drama', 'Ecchi', 'Harem', 'Music']</t>
  </si>
  <si>
    <t>['Adventure', 'Comedy', 'Fantasy', 'Magic', 'Parody', 'Seinen']</t>
  </si>
  <si>
    <t>['Comedy', 'Kids', 'Magic', 'Military', 'Sci-Fi']</t>
  </si>
  <si>
    <t>['Comedy', 'Drama', 'Ecchi', 'Horror', 'Supernatural']</t>
  </si>
  <si>
    <t>['Action', 'Comedy', 'Kids', 'Vampire']</t>
  </si>
  <si>
    <t>['Action', 'Mecha', 'Sci-Fi', 'Seinen']</t>
  </si>
  <si>
    <t>['Fantasy', 'Josei', 'Mystery', 'Romance']</t>
  </si>
  <si>
    <t>['Adventure', 'Comedy', 'Fantasy', 'Mystery', 'Sci-Fi', 'Shounen']</t>
  </si>
  <si>
    <t>['Historical', 'Horror', 'Martial Arts', 'Samurai']</t>
  </si>
  <si>
    <t>['Adventure', 'Fantasy', 'Kids', 'Shounen']</t>
  </si>
  <si>
    <t>['Action', 'Fantasy', 'Game']</t>
  </si>
  <si>
    <t>['Action', 'Adventure', 'Comedy', 'Mystery']</t>
  </si>
  <si>
    <t>['Horror', 'School']</t>
  </si>
  <si>
    <t>['Comedy', 'Demons', 'Fantasy', 'Horror', 'Shounen', 'Supernatural']</t>
  </si>
  <si>
    <t>['Adventure', 'Comedy', 'Ecchi', 'Samurai']</t>
  </si>
  <si>
    <t>['Adventure', 'Drama', 'Fantasy', 'Martial Arts', 'Romance', 'Supernatural']</t>
  </si>
  <si>
    <t>['Drama', 'Horror', 'Sci-Fi']</t>
  </si>
  <si>
    <t>['Action', 'Ecchi', 'Fantasy', 'Shoujo Ai']</t>
  </si>
  <si>
    <t>['Comedy', 'Fantasy', 'Game']</t>
  </si>
  <si>
    <t>['Action', 'Adventure', 'Drama', 'Fantasy', 'Magic', 'Seinen']</t>
  </si>
  <si>
    <t>['Drama', 'Magic', 'Shoujo', 'Supernatural']</t>
  </si>
  <si>
    <t>['Comedy', 'Romance', 'Sports']</t>
  </si>
  <si>
    <t>['Drama', 'Music', 'Shounen']</t>
  </si>
  <si>
    <t>['Drama', 'Mecha', 'Military', 'Sci-Fi', 'Shounen', 'Space']</t>
  </si>
  <si>
    <t>['Drama', 'Fantasy', 'Kids', 'Slice of Life']</t>
  </si>
  <si>
    <t>['Drama', 'Fantasy', 'Super Power']</t>
  </si>
  <si>
    <t>['Comedy', 'Ecchi', 'Romance', 'Seinen', 'Supernatural']</t>
  </si>
  <si>
    <t>['Action', 'Adventure', 'Fantasy', 'Supernatural']</t>
  </si>
  <si>
    <t>['Adventure', 'Horror', 'Romance', 'Shounen', 'Supernatural']</t>
  </si>
  <si>
    <t>['Action', 'Drama', 'Mecha', 'Psychological', 'Sci-Fi']</t>
  </si>
  <si>
    <t>['Action', 'Game', 'School', 'Shounen', 'Sports']</t>
  </si>
  <si>
    <t>['Comedy', 'Harem', 'Romance', 'Shoujo', 'Slice of Life']</t>
  </si>
  <si>
    <t>['Action', 'Adventure', 'Fantasy', 'Kids', 'Supernatural']</t>
  </si>
  <si>
    <t>['Comedy', 'Mystery', 'School', 'Super Power']</t>
  </si>
  <si>
    <t>['Fantasy', 'Sci-Fi', 'Supernatural']</t>
  </si>
  <si>
    <t>['Comedy', 'Ecchi', 'Romance', 'Shounen', 'Slice of Life']</t>
  </si>
  <si>
    <t>['Action', 'Comedy', 'School', 'Shounen', 'Supernatural']</t>
  </si>
  <si>
    <t>['Action', 'Drama', 'Horror', 'Vampire']</t>
  </si>
  <si>
    <t>['Action', 'Comedy', 'Drama', 'Ecchi', 'Police', 'Sci-Fi', 'Shounen']</t>
  </si>
  <si>
    <t>['Action', 'Comedy', 'Ecchi', 'Samurai', 'Seinen']</t>
  </si>
  <si>
    <t>['Comedy', 'Slice of Life', 'Sports']</t>
  </si>
  <si>
    <t>['Action', 'Adventure', 'Military', 'Sci-Fi']</t>
  </si>
  <si>
    <t>['Adventure', 'Comedy', 'Fantasy', 'Game', 'Sci-Fi']</t>
  </si>
  <si>
    <t>['Horror', 'Mystery', 'Psychological', 'Sci-Fi']</t>
  </si>
  <si>
    <t>['Comedy', 'Ecchi', 'School', 'Seinen', 'Shoujo Ai']</t>
  </si>
  <si>
    <t>['Comedy', 'Kids', 'Music']</t>
  </si>
  <si>
    <t>['Adventure', 'Super Power']</t>
  </si>
  <si>
    <t>['Action', 'Mecha', 'Music', 'Romance', 'Sci-Fi']</t>
  </si>
  <si>
    <t>['Ecchi', 'Romance', 'School']</t>
  </si>
  <si>
    <t>['Action', 'Comedy', 'Ecchi', 'Shounen', 'Supernatural']</t>
  </si>
  <si>
    <t>['Comedy', 'Ecchi', 'Game']</t>
  </si>
  <si>
    <t>['Ecchi', 'Romance', 'Seinen']</t>
  </si>
  <si>
    <t>['Action', 'Adventure', 'Fantasy', 'Game', 'Shounen']</t>
  </si>
  <si>
    <t>['Adventure', 'Comedy', 'Magic', 'Romance']</t>
  </si>
  <si>
    <t>['Action', 'Psychological', 'Sci-Fi', 'Super Power']</t>
  </si>
  <si>
    <t>['Action', 'Adventure', 'Fantasy', 'Magic', 'Mecha', 'Sci-Fi']</t>
  </si>
  <si>
    <t>['Comedy', 'Fantasy', 'Kids', 'Supernatural', 'Vampire']</t>
  </si>
  <si>
    <t>['Mecha', 'Sci-Fi', 'Space']</t>
  </si>
  <si>
    <t>['Adventure', 'Romance']</t>
  </si>
  <si>
    <t>['Action', 'Comedy', 'Drama', 'Fantasy', 'Magic', 'School', 'Sci-Fi', 'Shounen', 'Slice of Life', 'Super Power', 'Supernatural']</t>
  </si>
  <si>
    <t>['Fantasy', 'Horror', 'Supernatural']</t>
  </si>
  <si>
    <t>['Action', 'Adventure', 'Kids', 'Mecha', 'Sci-Fi', 'Shounen']</t>
  </si>
  <si>
    <t>['Action', 'Adventure', 'Magic', 'Music', 'Sci-Fi', 'Super Power']</t>
  </si>
  <si>
    <t>['Action', 'Demons', 'Horror', 'Shounen', 'Supernatural']</t>
  </si>
  <si>
    <t>['Adventure', 'Demons', 'Mecha', 'Sci-Fi', 'Shounen']</t>
  </si>
  <si>
    <t>['Harem', 'School', 'Shoujo']</t>
  </si>
  <si>
    <t>['Action', 'Drama', 'Fantasy', 'Shoujo', 'Supernatural']</t>
  </si>
  <si>
    <t>['Comedy', 'Ecchi', 'Mecha', 'Seinen']</t>
  </si>
  <si>
    <t>['Adventure', 'Historical', 'Kids', 'Sci-Fi']</t>
  </si>
  <si>
    <t>['Action', 'Fantasy', 'Martial Arts', 'Samurai', 'Super Power']</t>
  </si>
  <si>
    <t>['Adventure', 'Comedy', 'Slice of Life', 'Supernatural']</t>
  </si>
  <si>
    <t>['Adventure', 'Comedy', 'Ecchi', 'Mecha', 'Sci-Fi']</t>
  </si>
  <si>
    <t>['Harem']</t>
  </si>
  <si>
    <t>['Harem', 'Music']</t>
  </si>
  <si>
    <t>['Mystery', 'Sci-Fi', 'Space']</t>
  </si>
  <si>
    <t>['Ecchi', 'Fantasy', 'School', 'Seinen', 'Supernatural', 'Vampire']</t>
  </si>
  <si>
    <t>['Drama', 'Seinen', 'Thriller']</t>
  </si>
  <si>
    <t>['Action', 'Martial Arts', 'School']</t>
  </si>
  <si>
    <t>['Action', 'Historical', 'Super Power']</t>
  </si>
  <si>
    <t>['Action', 'Demons', 'Horror']</t>
  </si>
  <si>
    <t>['Action', 'Adventure', 'Fantasy', 'Magic', 'Sci-Fi']</t>
  </si>
  <si>
    <t>['Drama', 'Historical', 'Horror']</t>
  </si>
  <si>
    <t>['Ecchi', 'Magic']</t>
  </si>
  <si>
    <t>['Drama', 'Shoujo', 'Shounen Ai']</t>
  </si>
  <si>
    <t>['Ecchi', 'Sports']</t>
  </si>
  <si>
    <t>['Action', 'Adventure', 'Comedy', 'Ecchi', 'Mecha', 'Military', 'Romance', 'Sci-Fi']</t>
  </si>
  <si>
    <t>['Action', 'Comedy', 'Drama', 'Historical', 'Romance', 'Samurai', 'Shoujo']</t>
  </si>
  <si>
    <t>['Comedy', 'Martial Arts', 'Parody', 'Samurai', 'Sci-Fi', 'Super Power']</t>
  </si>
  <si>
    <t>['Comedy', 'Drama', 'Harem', 'Romance', 'Sci-Fi']</t>
  </si>
  <si>
    <t>['Adventure', 'Comedy', 'Fantasy', 'Shoujo']</t>
  </si>
  <si>
    <t>['Comedy', 'Drama', 'Romance', 'School', 'Shoujo']</t>
  </si>
  <si>
    <t>['Action', 'Adventure', 'Comedy', 'Military', 'Romance', 'Sci-Fi', 'Space']</t>
  </si>
  <si>
    <t>['Mystery', 'School']</t>
  </si>
  <si>
    <t>['Comedy', 'Ecchi', 'Super Power', 'Supernatural']</t>
  </si>
  <si>
    <t>['Action', 'Adventure', 'Fantasy', 'Music', 'Romance', 'Sci-Fi', 'Shounen', 'Super Power', 'Supernatural']</t>
  </si>
  <si>
    <t>['Action', 'Fantasy', 'Mecha', 'Military', 'Sci-Fi', 'Supernatural']</t>
  </si>
  <si>
    <t>['Action', 'Adventure', 'Fantasy', 'Martial Arts']</t>
  </si>
  <si>
    <t>['Historical', 'Horror', 'Supernatural']</t>
  </si>
  <si>
    <t>['Action', 'Adventure', 'Comedy', 'Kids', 'Sports']</t>
  </si>
  <si>
    <t>['Action', 'Comedy', 'Magic', 'Mecha', 'Romance', 'Sci-Fi']</t>
  </si>
  <si>
    <t>['Comedy', 'Fantasy', 'Magic', 'School']</t>
  </si>
  <si>
    <t>['Action', 'Martial Arts', 'Seinen', 'Super Power']</t>
  </si>
  <si>
    <t>['Action', 'Comedy', 'Super Power']</t>
  </si>
  <si>
    <t>['Action', 'Romance', 'Samurai', 'Sci-Fi']</t>
  </si>
  <si>
    <t>['Adventure', 'Historical', 'Horror', 'Shoujo', 'Supernatural']</t>
  </si>
  <si>
    <t>['Action', 'Demons', 'Fantasy', 'Horror', 'Supernatural']</t>
  </si>
  <si>
    <t>['Adventure', 'Comedy', 'Game', 'Sports']</t>
  </si>
  <si>
    <t>['Action', 'Comedy', 'Ecchi', 'Police', 'Sci-Fi']</t>
  </si>
  <si>
    <t>['Dementia', 'Music', 'Sci-Fi']</t>
  </si>
  <si>
    <t>['Fantasy', 'Magic', 'Sci-Fi']</t>
  </si>
  <si>
    <t>['Action', 'Comedy', 'Ecchi', 'Shounen', 'Super Power']</t>
  </si>
  <si>
    <t>['Action', 'Adventure', 'Fantasy', 'Mecha', 'Sci-Fi']</t>
  </si>
  <si>
    <t>['Drama', 'Psychological', 'Sci-Fi', 'Shounen Ai']</t>
  </si>
  <si>
    <t>['Adventure', 'Fantasy', 'Samurai']</t>
  </si>
  <si>
    <t>['Action', 'Demons', 'Fantasy', 'Supernatural']</t>
  </si>
  <si>
    <t>['Action', 'Ecchi', 'Fantasy']</t>
  </si>
  <si>
    <t>['Ecchi', 'Fantasy', 'Harem', 'Music']</t>
  </si>
  <si>
    <t>['Action', 'Comedy', 'Ecchi', 'Fantasy', 'Supernatural']</t>
  </si>
  <si>
    <t>['Action', 'Drama', 'Mystery', 'Sci-Fi']</t>
  </si>
  <si>
    <t>['Action', 'Adventure', 'Comedy', 'Historical', 'Martial Arts', 'Shounen']</t>
  </si>
  <si>
    <t>['Action', 'Comedy', 'School', 'Sci-Fi', 'Super Power']</t>
  </si>
  <si>
    <t>['Action', 'Drama', 'Historical', 'Military']</t>
  </si>
  <si>
    <t>['Comedy', 'Ecchi', 'Mecha', 'Parody', 'Sci-Fi', 'Shounen', 'Super Power']</t>
  </si>
  <si>
    <t>['Harem', 'Romance']</t>
  </si>
  <si>
    <t>['Seinen', 'Sports']</t>
  </si>
  <si>
    <t>['Action', 'Comedy', 'Historical', 'Music', 'Shoujo']</t>
  </si>
  <si>
    <t>['Action', 'Martial Arts', 'Sci-Fi', 'Shounen', 'Space', 'Super Power']</t>
  </si>
  <si>
    <t>['Action', 'Comedy', 'Magic', 'Mecha', 'Sci-Fi']</t>
  </si>
  <si>
    <t>['Adventure', 'Cars', 'Kids']</t>
  </si>
  <si>
    <t>['Comedy', 'Ecchi', 'Fantasy', 'Romance', 'Shounen']</t>
  </si>
  <si>
    <t>['Magic', 'Mecha', 'Sci-Fi', 'Supernatural']</t>
  </si>
  <si>
    <t>['Action', 'Adventure', 'Drama', 'Sci-Fi', 'Shounen', 'Space']</t>
  </si>
  <si>
    <t>['Comedy', 'Sci-Fi', 'Shounen', 'Sports']</t>
  </si>
  <si>
    <t>['Adventure', 'Comedy', 'Ecchi', 'Sci-Fi', 'Shounen']</t>
  </si>
  <si>
    <t>['Comedy', 'Seinen', 'Space']</t>
  </si>
  <si>
    <t>['Action', 'Drama', 'Sci-Fi', 'Shoujo', 'Super Power']</t>
  </si>
  <si>
    <t>['Action', 'Comedy', 'Fantasy', 'Mecha', 'Parody']</t>
  </si>
  <si>
    <t>['Cars', 'Kids', 'Shounen', 'Space', 'Sports']</t>
  </si>
  <si>
    <t>['Dementia', 'Fantasy']</t>
  </si>
  <si>
    <t>['Cars']</t>
  </si>
  <si>
    <t>['Action', 'Shounen', 'Super Power']</t>
  </si>
  <si>
    <t>['Action', 'Kids', 'Super Power']</t>
  </si>
  <si>
    <t>['Action', 'Comedy', 'Fantasy', 'Mecha', 'Romance', 'School', 'Sci-Fi']</t>
  </si>
  <si>
    <t>['Comedy', 'Ecchi', 'Shoujo Ai']</t>
  </si>
  <si>
    <t>['Action', 'Comedy', 'Ecchi', 'Romance', 'School', 'Seinen', 'Supernatural']</t>
  </si>
  <si>
    <t>['Comedy', 'Parody', 'Seinen', 'Sports', 'Super Power']</t>
  </si>
  <si>
    <t>['Action', 'Comedy', 'Ecchi', 'Harem', 'Shounen']</t>
  </si>
  <si>
    <t>['Romance', 'Shounen Ai', 'Slice of Life', 'Sports']</t>
  </si>
  <si>
    <t>['Comedy', 'Sci-Fi', 'Super Power']</t>
  </si>
  <si>
    <t>['Adventure', 'Fantasy', 'Magic', 'School']</t>
  </si>
  <si>
    <t>['Comedy', 'Psychological']</t>
  </si>
  <si>
    <t>['Action', 'Historical', 'Military', 'Super Power', 'Supernatural']</t>
  </si>
  <si>
    <t>['Action', 'Adventure', 'Ecchi', 'Mecha', 'Sci-Fi']</t>
  </si>
  <si>
    <t>['Dementia', 'Horror', 'Music']</t>
  </si>
  <si>
    <t>['Drama', 'Fantasy', 'Magic', 'Romance', 'Sci-Fi', 'Shoujo']</t>
  </si>
  <si>
    <t>['Action', 'Dementia', 'Horror', 'Music', 'Sci-Fi']</t>
  </si>
  <si>
    <t>['Game', 'Kids']</t>
  </si>
  <si>
    <t>['Action', 'Adventure', 'Martial Arts', 'Samurai']</t>
  </si>
  <si>
    <t>['Drama', 'Ecchi', 'Harem', 'Historical', 'Mecha', 'Supernatural']</t>
  </si>
  <si>
    <t>['Action', 'Martial Arts', 'Sci-Fi', 'Super Power']</t>
  </si>
  <si>
    <t>['Music', 'Sci-Fi', 'Space']</t>
  </si>
  <si>
    <t>['Harem', 'School', 'Shoujo', 'Vampire']</t>
  </si>
  <si>
    <t>['Fantasy', 'Sci-Fi', 'Seinen']</t>
  </si>
  <si>
    <t>['Fantasy', 'Magic', 'Music']</t>
  </si>
  <si>
    <t>['Ecchi', 'Harem', 'Romance']</t>
  </si>
  <si>
    <t>['Action', 'Adventure', 'Dementia', 'Historical', 'Military', 'Mystery', 'Shounen', 'Supernatural']</t>
  </si>
  <si>
    <t>['Action', 'Adventure', 'Comedy', 'Fantasy', 'Kids', 'Parody', 'Sports']</t>
  </si>
  <si>
    <t>['Action', 'Horror', 'Mecha', 'Psychological', 'Sci-Fi']</t>
  </si>
  <si>
    <t>['Action', 'Historical', 'Seinen']</t>
  </si>
  <si>
    <t>['Action', 'Parody']</t>
  </si>
  <si>
    <t>['Action', 'Music', 'Super Power']</t>
  </si>
  <si>
    <t>['Historical', 'Romance', 'Shoujo', 'Supernatural']</t>
  </si>
  <si>
    <t>['Horror', 'Sci-Fi', 'Space']</t>
  </si>
  <si>
    <t>['Action', 'Fantasy', 'Historical']</t>
  </si>
  <si>
    <t>['Action', 'Comedy', 'Martial Arts', 'Mystery', 'Super Power', 'Supernatural']</t>
  </si>
  <si>
    <t>['Psychological', 'Romance', 'Supernatural']</t>
  </si>
  <si>
    <t>['Dementia', 'Psychological']</t>
  </si>
  <si>
    <t>['Drama', 'Music', 'Romance', 'Shoujo', 'Slice of Life']</t>
  </si>
  <si>
    <t>['Drama', 'Ecchi']</t>
  </si>
  <si>
    <t>['Drama', 'Fantasy', 'Music', 'Slice of Life']</t>
  </si>
  <si>
    <t>['Adventure', 'Psychological', 'Sci-Fi']</t>
  </si>
  <si>
    <t>['Action', 'Adventure', 'Comedy', 'Ecchi']</t>
  </si>
  <si>
    <t>['Adventure', 'Comedy', 'Drama', 'Mecha', 'Military', 'Sci-Fi', 'Space']</t>
  </si>
  <si>
    <t>['Action', 'Comedy', 'Parody', 'Sci-Fi']</t>
  </si>
  <si>
    <t>['Adventure', 'Fantasy', 'Magic', 'Mecha', 'Music', 'Romance', 'Sci-Fi', 'Super Power', 'Supernatural']</t>
  </si>
  <si>
    <t>['Drama', 'Mecha', 'Military', 'Romance', 'Sci-Fi', 'Slice of Life']</t>
  </si>
  <si>
    <t>['Romance', 'School', 'Shounen Ai']</t>
  </si>
  <si>
    <t>['Game', 'School']</t>
  </si>
  <si>
    <t>['Adventure', 'Comedy', 'Ecchi', 'Romance', 'Sci-Fi']</t>
  </si>
  <si>
    <t>['Action', 'Adventure', 'Comedy', 'Drama', 'Romance', 'Sci-Fi', 'Space']</t>
  </si>
  <si>
    <t>['Action', 'Comedy', 'Ecchi', 'Fantasy', 'Harem', 'Magic', 'Romance']</t>
  </si>
  <si>
    <t>['Action', 'Martial Arts', 'Samurai']</t>
  </si>
  <si>
    <t>['Demons', 'Historical', 'Horror', 'Sci-Fi', 'Shounen', 'Space', 'Supernatural']</t>
  </si>
  <si>
    <t>['Action', 'Police', 'Sci-Fi']</t>
  </si>
  <si>
    <t>['Action', 'Military']</t>
  </si>
  <si>
    <t>['Demons', 'Drama', 'Fantasy', 'Horror', 'Magic', 'Mystery', 'Psychological', 'Shoujo', 'Supernatural']</t>
  </si>
  <si>
    <t>['Historical', 'Shoujo']</t>
  </si>
  <si>
    <t>['Adventure', 'Kids', 'Mecha', 'Sci-Fi', 'Shounen']</t>
  </si>
  <si>
    <t>['Adventure', 'Fantasy', 'Historical', 'Kids', 'Sci-Fi']</t>
  </si>
  <si>
    <t>['Music', 'Vampire']</t>
  </si>
  <si>
    <t>['Action', 'Comedy', 'Ecchi', 'Fantasy', 'Magic', 'Romance', 'Sci-Fi', 'Shounen']</t>
  </si>
  <si>
    <t>['Action', 'Demons', 'Drama', 'Horror', 'Sci-Fi', 'Shoujo', 'Supernatural']</t>
  </si>
  <si>
    <t>['Drama', 'Historical', 'Military', 'Romance', 'Shoujo Ai', 'Slice of Life']</t>
  </si>
  <si>
    <t>['Adventure', 'Comedy', 'Ecchi', 'Military', 'Romance', 'Sci-Fi', 'Space']</t>
  </si>
  <si>
    <t>['Comedy', 'Ecchi', 'Magic', 'Romance', 'School']</t>
  </si>
  <si>
    <t>['Adventure', 'Dementia', 'Kids']</t>
  </si>
  <si>
    <t>['Action', 'Adventure', 'Ecchi', 'Fantasy', 'Parody', 'Shounen']</t>
  </si>
  <si>
    <t>['Action', 'Ecchi', 'Sports']</t>
  </si>
  <si>
    <t>['Action', 'Demons', 'Historical', 'Martial Arts', 'Samurai']</t>
  </si>
  <si>
    <t>['Magic', 'Music']</t>
  </si>
  <si>
    <t>['Comedy', 'Ecchi', 'Parody', 'School']</t>
  </si>
  <si>
    <t>['Action', 'Dementia', 'Parody']</t>
  </si>
  <si>
    <t>['Romance', 'Sci-Fi']</t>
  </si>
  <si>
    <t>['Adventure', 'Comedy', 'Fantasy', 'Mecha']</t>
  </si>
  <si>
    <t>['Fantasy', 'Game', 'Horror', 'Mystery', 'Parody', 'Psychological']</t>
  </si>
  <si>
    <t>['Kids', 'Music', 'Slice of Life']</t>
  </si>
  <si>
    <t>['Comedy', 'Seinen', 'Sports']</t>
  </si>
  <si>
    <t>['Music', 'Parody']</t>
  </si>
  <si>
    <t>['Action', 'Comedy', 'Ecchi', 'Military', 'Romance', 'Sci-Fi']</t>
  </si>
  <si>
    <t>['Comedy', 'Magic', 'Slice of Life']</t>
  </si>
  <si>
    <t>['Fantasy', 'Historical', 'Romance', 'Shoujo']</t>
  </si>
  <si>
    <t>['Comedy', 'Mecha', 'Parody', 'Sci-Fi']</t>
  </si>
  <si>
    <t>['Horror', 'Psychological', 'Sci-Fi']</t>
  </si>
  <si>
    <t>['Action', 'Dementia', 'Drama', 'Horror', 'Martial Arts', 'Psychological', 'Seinen']</t>
  </si>
  <si>
    <t>['Action', 'Demons']</t>
  </si>
  <si>
    <t>['Action', 'Mecha', 'Romance']</t>
  </si>
  <si>
    <t>['Action', 'Supernatural', 'Thriller']</t>
  </si>
  <si>
    <t>['Drama', 'Slice of Life', 'Sports']</t>
  </si>
  <si>
    <t>['Action', 'Adventure', 'Mystery', 'Sci-Fi', 'Shounen', 'Supernatural']</t>
  </si>
  <si>
    <t>['Action', 'Demons', 'Fantasy', 'Sci-Fi']</t>
  </si>
  <si>
    <t>['Action', 'Comedy', 'Magic', 'School', 'Shoujo']</t>
  </si>
  <si>
    <t>['Action', 'Adventure', 'Kids', 'Mecha']</t>
  </si>
  <si>
    <t>['Dementia', 'Mystery', 'Supernatural']</t>
  </si>
  <si>
    <t>['Dementia', 'Music']</t>
  </si>
  <si>
    <t>['Action', 'Martial Arts', 'School', 'Super Power']</t>
  </si>
  <si>
    <t>['Comedy', 'Ecchi', 'Military', 'Seinen', 'Slice of Life']</t>
  </si>
  <si>
    <t>['Fantasy', 'Mecha', 'Sci-Fi']</t>
  </si>
  <si>
    <t>['Action', 'Adventure', 'Drama', 'Fantasy', 'Magic']</t>
  </si>
  <si>
    <t>['Comedy', 'Ecchi', 'Romance', 'School', 'Sci-Fi', 'Seinen']</t>
  </si>
  <si>
    <t>['Mecha', 'Space']</t>
  </si>
  <si>
    <t>['Adventure', 'Mecha']</t>
  </si>
  <si>
    <t>['Drama', 'Parody', 'Shoujo']</t>
  </si>
  <si>
    <t>['Magic', 'Parody']</t>
  </si>
  <si>
    <t>['Fantasy', 'Historical', 'Supernatural']</t>
  </si>
  <si>
    <t>['Action', 'Comedy', 'Mecha', 'School']</t>
  </si>
  <si>
    <t>['Adventure', 'Comedy', 'Magic', 'Sci-Fi', 'Shounen']</t>
  </si>
  <si>
    <t>['Action', 'Fantasy', 'Martial Arts']</t>
  </si>
  <si>
    <t>['Comedy', 'Mecha', 'Romance']</t>
  </si>
  <si>
    <t>['Action', 'Horror', 'Martial Arts', 'Super Power', 'Supernatural']</t>
  </si>
  <si>
    <t>['Comedy', 'Parody', 'School', 'Seinen']</t>
  </si>
  <si>
    <t>['Slice of Life', 'Space']</t>
  </si>
  <si>
    <t>['Action', 'Ecchi', 'Martial Arts', 'Shounen', 'Super Power']</t>
  </si>
  <si>
    <t>['Action', 'Adventure', 'Fantasy', 'Historical', 'Sci-Fi', 'Supernatural']</t>
  </si>
  <si>
    <t>['Kids', 'Music']</t>
  </si>
  <si>
    <t>['Adventure', 'Demons', 'Drama', 'Sci-Fi', 'Shounen', 'Supernatural', 'Thriller']</t>
  </si>
  <si>
    <t>['Fantasy', 'Kids', 'Psychological', 'Slice of Life']</t>
  </si>
  <si>
    <t>['Adventure', 'Comedy', 'Ecchi', 'Mecha', 'Sci-Fi', 'Space']</t>
  </si>
  <si>
    <t>['Action', 'Sci-Fi', 'Shounen', 'Space', 'Super Power', 'Supernatural']</t>
  </si>
  <si>
    <t>['Drama', 'Horror', 'Mystery', 'Psychological']</t>
  </si>
  <si>
    <t>['Action', 'Drama', 'Horror']</t>
  </si>
  <si>
    <t>['Comedy', 'Ecchi', 'Romance', 'Seinen']</t>
  </si>
  <si>
    <t>['Action', 'Comedy', 'Ecchi', 'Magic', 'Romance']</t>
  </si>
  <si>
    <t>['Comedy', 'Magic', 'Shounen']</t>
  </si>
  <si>
    <t>['Action', 'Comedy', 'Ecchi', 'Magic', 'School']</t>
  </si>
  <si>
    <t>['Adventure', 'Comedy', 'Josei']</t>
  </si>
  <si>
    <t>['Supernatural']</t>
  </si>
  <si>
    <t>['Fantasy', 'Kids', 'Magic']</t>
  </si>
  <si>
    <t>['Action', 'Adventure', 'Horror', 'Military']</t>
  </si>
  <si>
    <t>['Martial Arts', 'Super Power']</t>
  </si>
  <si>
    <t>['Adventure', 'Comedy', 'Martial Arts', 'Mecha']</t>
  </si>
  <si>
    <t>['Adventure', 'Drama', 'Horror', 'Military', 'Mystery', 'Psychological', 'Sci-Fi', 'Shounen', 'Supernatural']</t>
  </si>
  <si>
    <t>['Action', 'Adventure', 'Historical', 'Sci-Fi', 'Shounen']</t>
  </si>
  <si>
    <t>['Fantasy', 'Kids', 'Music']</t>
  </si>
  <si>
    <t>['Action', 'Fantasy', 'Historical', 'Magic']</t>
  </si>
  <si>
    <t>['Fantasy', 'Sports']</t>
  </si>
  <si>
    <t>['Action', 'Adventure', 'Comedy', 'School', 'Supernatural']</t>
  </si>
  <si>
    <t>['Action', 'Adventure', 'Police', 'Shounen']</t>
  </si>
  <si>
    <t>['Action', 'Drama', 'Mecha', 'Sci-Fi', 'Supernatural']</t>
  </si>
  <si>
    <t>['Comedy', 'Parody', 'Sci-Fi', 'Space']</t>
  </si>
  <si>
    <t>['Mystery', 'Parody', 'Vampire']</t>
  </si>
  <si>
    <t>['Action', 'Sci-Fi', 'Shounen', 'Super Power']</t>
  </si>
  <si>
    <t>['Action', 'Mecha', 'Sci-Fi', 'Sports']</t>
  </si>
  <si>
    <t>['Action', 'Fantasy', 'Mecha', 'Military', 'Sci-Fi', 'Space']</t>
  </si>
  <si>
    <t>['Action', 'Comedy', 'Police', 'Seinen', 'Thriller']</t>
  </si>
  <si>
    <t>['Action', 'Comedy', 'Mecha', 'Parody', 'School', 'Sci-Fi']</t>
  </si>
  <si>
    <t>['Action', 'Adventure', 'Comedy', 'Ecchi', 'Magic']</t>
  </si>
  <si>
    <t>['Action', 'Sci-Fi', 'Shounen', 'Supernatural']</t>
  </si>
  <si>
    <t>['Drama', 'Shounen Ai']</t>
  </si>
  <si>
    <t>['Drama', 'Fantasy', 'Historical', 'Supernatural']</t>
  </si>
  <si>
    <t>['Music', 'Romance']</t>
  </si>
  <si>
    <t>['Kids', 'Supernatural']</t>
  </si>
  <si>
    <t>['Drama', 'Fantasy', 'Romance', 'Sci-Fi', 'Shoujo', 'Shounen Ai', 'Supernatural']</t>
  </si>
  <si>
    <t>['Drama', 'Romance', 'Shounen Ai']</t>
  </si>
  <si>
    <t>['Adventure', 'Ecchi', 'Fantasy']</t>
  </si>
  <si>
    <t>['Comedy', 'School', 'Sci-Fi']</t>
  </si>
  <si>
    <t>['Drama', 'Fantasy', 'Mystery', 'Romance', 'School']</t>
  </si>
  <si>
    <t>['Mecha', 'Parody', 'Sci-Fi', 'Space']</t>
  </si>
  <si>
    <t>['Comedy', 'Drama', 'Fantasy', 'Magic', 'Romance']</t>
  </si>
  <si>
    <t>['Action', 'Adventure', 'Drama', 'Historical', 'Mystery', 'Romance', 'Sci-Fi']</t>
  </si>
  <si>
    <t>['Romance', 'Slice of Life', 'Supernatural']</t>
  </si>
  <si>
    <t>['Harem', 'School', 'Seinen']</t>
  </si>
  <si>
    <t>['Adventure', 'Ecchi', 'Mecha', 'Sci-Fi']</t>
  </si>
  <si>
    <t>['Action', 'Comedy', 'Ecchi', 'Parody']</t>
  </si>
  <si>
    <t>['Fantasy', 'Military', 'School', 'Sci-Fi']</t>
  </si>
  <si>
    <t>['Adventure', 'Historical', 'Samurai', 'Shounen']</t>
  </si>
  <si>
    <t>['Comedy', 'Parody', 'Sci-Fi', 'Shounen', 'Super Power']</t>
  </si>
  <si>
    <t>['Shoujo', 'Supernatural']</t>
  </si>
  <si>
    <t>['Comedy', 'Horror', 'Romance', 'Sci-Fi']</t>
  </si>
  <si>
    <t>['Action', 'Comedy', 'Police']</t>
  </si>
  <si>
    <t>['Shoujo', 'Vampire']</t>
  </si>
  <si>
    <t>['Fantasy', 'Harem', 'Historical', 'Romance', 'Shoujo']</t>
  </si>
  <si>
    <t>['Action', 'Ecchi', 'Harem', 'Magic']</t>
  </si>
  <si>
    <t>['Horror', 'Mecha', 'Sci-Fi']</t>
  </si>
  <si>
    <t>['Action', 'Adventure', 'Comedy', 'Sci-Fi', 'Super Power']</t>
  </si>
  <si>
    <t>['Comedy', 'Ecchi', 'Magic', 'Mecha', 'Parody']</t>
  </si>
  <si>
    <t>['Adventure', 'Demons', 'Drama', 'Fantasy', 'Horror', 'Mystery', 'Psychological', 'School', 'Supernatural']</t>
  </si>
  <si>
    <t>['Adventure', 'Drama', 'Horror', 'Sci-Fi', 'Shounen', 'Supernatural']</t>
  </si>
  <si>
    <t>['Mecha', 'Sci-Fi', 'Supernatural']</t>
  </si>
  <si>
    <t>['Comedy', 'Drama', 'Horror', 'Psychological', 'Romance']</t>
  </si>
  <si>
    <t>['Horror', 'Music', 'Mystery', 'Psychological', 'Shoujo', 'Supernatural']</t>
  </si>
  <si>
    <t>['Action', 'Historical', 'Samurai', 'Supernatural']</t>
  </si>
  <si>
    <t>['Adventure', 'Harem', 'Romance', 'Sci-Fi']</t>
  </si>
  <si>
    <t>['Dementia', 'Drama', 'Psychological', 'Romance', 'Shounen Ai']</t>
  </si>
  <si>
    <t>['Comedy', 'Ecchi', 'Romance', 'School', 'Seinen', 'Sports']</t>
  </si>
  <si>
    <t>['Drama', 'Romance', 'Seinen']</t>
  </si>
  <si>
    <t>['Comedy', 'Horror', 'Supernatural', 'Thriller']</t>
  </si>
  <si>
    <t>['Action', 'Horror', 'Police', 'Sci-Fi', 'Shounen', 'Supernatural']</t>
  </si>
  <si>
    <t>['Comedy', 'Magic', 'Sci-Fi']</t>
  </si>
  <si>
    <t>['Comedy', 'Ecchi', 'Mystery', 'School', 'Supernatural']</t>
  </si>
  <si>
    <t>['Adventure', 'Comedy', 'Military']</t>
  </si>
  <si>
    <t>['Comedy', 'Ecchi', 'Harem', 'Romance', 'Seinen']</t>
  </si>
  <si>
    <t>['Action', 'Ecchi', 'Martial Arts', 'Sci-Fi', 'Shounen']</t>
  </si>
  <si>
    <t>['Comedy', 'Dementia', 'Horror', 'Seinen']</t>
  </si>
  <si>
    <t>['Dementia', 'Drama']</t>
  </si>
  <si>
    <t>['Historical', 'Kids', 'Military']</t>
  </si>
  <si>
    <t>['Action', 'Samurai']</t>
  </si>
  <si>
    <t>['Action', 'Comedy', 'Mystery', 'Police']</t>
  </si>
  <si>
    <t>['Kids', 'Music', 'School', 'Slice of Life']</t>
  </si>
  <si>
    <t>['Drama', 'Shounen Ai', 'Supernatural', 'Vampire']</t>
  </si>
  <si>
    <t>['Action', 'Shoujo']</t>
  </si>
  <si>
    <t>['Action', 'Adventure', 'Comedy', 'Ecchi', 'Fantasy', 'Magic', 'Sci-Fi', 'Super Power']</t>
  </si>
  <si>
    <t>['Parody', 'Psychological']</t>
  </si>
  <si>
    <t>['Action', 'Adventure', 'Comedy', 'Drama', 'Mecha', 'Sci-Fi', 'Shounen']</t>
  </si>
  <si>
    <t>['Sci-Fi', 'Super Power']</t>
  </si>
  <si>
    <t>['Adventure', 'Kids', 'Sci-Fi']</t>
  </si>
  <si>
    <t>['Dementia', 'Horror']</t>
  </si>
  <si>
    <t>['Samurai']</t>
  </si>
  <si>
    <t>['Drama', 'Sci-Fi', 'Vampire']</t>
  </si>
  <si>
    <t>['Action', 'Ecchi', 'Mecha', 'Psychological']</t>
  </si>
  <si>
    <t>['Comedy', 'Ecchi', 'Magic', 'Parody']</t>
  </si>
  <si>
    <t>['Ecchi', 'Magic', 'Parody', 'Sci-Fi']</t>
  </si>
  <si>
    <t>['Action', 'Adventure', 'Comedy', 'Ecchi', 'Game', 'Parody', 'School']</t>
  </si>
  <si>
    <t>['Action', 'Historical', 'Supernatural', 'Thriller']</t>
  </si>
  <si>
    <t>['Action', 'Comedy', 'Martial Arts', 'Shounen']</t>
  </si>
  <si>
    <t>['Fantasy', 'Music', 'Romance', 'School']</t>
  </si>
  <si>
    <t>['Action', 'Historical', 'Military', 'Sci-Fi']</t>
  </si>
  <si>
    <t>['Comedy', 'Demons']</t>
  </si>
  <si>
    <t>['Dementia', 'Game', 'Horror']</t>
  </si>
  <si>
    <t>['Action', 'Comedy', 'Fantasy', 'Martial Arts', 'Super Power']</t>
  </si>
  <si>
    <t>['Comedy', 'Police']</t>
  </si>
  <si>
    <t>['Super Power', 'Supernatural', 'Vampire']</t>
  </si>
  <si>
    <t>['Demons', 'Kids', 'School']</t>
  </si>
  <si>
    <t>['Military']</t>
  </si>
  <si>
    <t>['Dementia', 'Psychological', 'Romance']</t>
  </si>
  <si>
    <t>['Comedy', 'Game', 'Space']</t>
  </si>
  <si>
    <t>['Action', 'Demons', 'Ecchi', 'Horror', 'Mecha', 'Sci-Fi', 'Super Power']</t>
  </si>
  <si>
    <t>['Action', 'Ecchi']</t>
  </si>
  <si>
    <t>['Demons', 'Fantasy']</t>
  </si>
  <si>
    <t>['Horror', 'Sci-Fi']</t>
  </si>
  <si>
    <t>['Demons', 'Fantasy', 'Horror', 'Mystery', 'Psychological', 'Supernatural']</t>
  </si>
  <si>
    <t>['Horror', 'Psychological', 'Supernatural', 'Thriller']</t>
  </si>
  <si>
    <t>['Vampire']</t>
  </si>
  <si>
    <t>['Comedy', 'Ecchi', 'Shoujo Ai', 'Shounen']</t>
  </si>
  <si>
    <t>['Action', 'Game', 'Martial Arts', 'School']</t>
  </si>
  <si>
    <t>['Fantasy', 'Horror', 'Psychological']</t>
  </si>
  <si>
    <t>['Comedy', 'Dementia', 'Music']</t>
  </si>
  <si>
    <t>['Horror', 'Parody', 'Supernatural', 'Thriller']</t>
  </si>
  <si>
    <t>['Comedy', 'Mystery', 'Supernatural', 'Vampire']</t>
  </si>
  <si>
    <t>['Action', 'Mecha', 'Shounen', 'Space']</t>
  </si>
  <si>
    <t>['Action', 'Mecha', 'Military', 'Police']</t>
  </si>
  <si>
    <t>['Adventure', 'Drama', 'Shoujo']</t>
  </si>
  <si>
    <t>['Adventure', 'Demons', 'Drama', 'Fantasy', 'Historical', 'Kids', 'Magic', 'Romance', 'Supernatural']</t>
  </si>
  <si>
    <t>['Action', 'Adventure', 'Mecha', 'Sci-Fi', 'Shounen', 'Space']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</si>
</sst>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  <numFmt numFmtId="42" formatCode="_(&quot;$&quot;* #,##0_);_(&quot;$&quot;* \(#,##0\);_(&quot;$&quot;* &quot;-&quot;_);_(@_)"/>
  </numFmts>
  <fonts count="20"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4" fillId="6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8" fillId="1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13" borderId="5" applyNumberFormat="0" applyFont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6" fillId="21" borderId="6" applyNumberForma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8" fillId="16" borderId="8" applyNumberFormat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2" fillId="16" borderId="6" applyNumberFormat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6407"/>
  <sheetViews>
    <sheetView tabSelected="1" workbookViewId="0">
      <selection activeCell="N2" sqref="N2"/>
    </sheetView>
  </sheetViews>
  <sheetFormatPr defaultColWidth="8.88888888888889" defaultRowHeight="14.4"/>
  <cols>
    <col min="5" max="5" width="12.8888888888889"/>
    <col min="6" max="6" width="14.1111111111111"/>
    <col min="7" max="7" width="38" customWidth="1"/>
    <col min="8" max="9" width="14.1111111111111"/>
    <col min="10" max="10" width="12.8888888888889"/>
    <col min="11" max="11" width="14.111111111111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1">
      <c r="A2">
        <v>1723</v>
      </c>
      <c r="B2">
        <v>200630</v>
      </c>
      <c r="C2">
        <f ca="1" t="shared" ref="C2:C65" si="0">CEILING(0.5*B2+(1.3*B2-0.5*B2)*RAND(),1)</f>
        <v>260616</v>
      </c>
      <c r="D2">
        <v>196529</v>
      </c>
      <c r="E2">
        <f ca="1">AVERAGE(B2:D2)</f>
        <v>219258.333333333</v>
      </c>
      <c r="F2">
        <v>0.222068632499977</v>
      </c>
      <c r="G2" t="s">
        <v>7</v>
      </c>
      <c r="H2">
        <v>9.37</v>
      </c>
      <c r="I2">
        <f ca="1">(E2-$J$2)/($J$3-$J$2)</f>
        <v>0.247280043671293</v>
      </c>
      <c r="J2">
        <f ca="1">MIN(E2:E4925)</f>
        <v>165</v>
      </c>
      <c r="K2">
        <f ca="1">0.7*H2/10+0.3*I2</f>
        <v>0.730084013101388</v>
      </c>
    </row>
    <row r="3" spans="1:11">
      <c r="A3">
        <v>82</v>
      </c>
      <c r="B3">
        <v>793665</v>
      </c>
      <c r="C3">
        <f ca="1" t="shared" si="0"/>
        <v>861604</v>
      </c>
      <c r="D3">
        <v>1003265</v>
      </c>
      <c r="E3">
        <f ca="1" t="shared" ref="E3:E66" si="1">AVERAGE(B3:D3)</f>
        <v>886178</v>
      </c>
      <c r="F3">
        <v>0.629632431241255</v>
      </c>
      <c r="G3" t="s">
        <v>8</v>
      </c>
      <c r="H3">
        <v>9.26</v>
      </c>
      <c r="I3">
        <f ca="1" t="shared" ref="I3:I66" si="2">(E3-$J$2)/($J$3-$J$2)</f>
        <v>1</v>
      </c>
      <c r="J3">
        <f ca="1">MAX(E2:E4925)</f>
        <v>886178</v>
      </c>
      <c r="K3">
        <f ca="1" t="shared" ref="K3:K66" si="3">0.7*H3/10+0.3*I3</f>
        <v>0.9482</v>
      </c>
    </row>
    <row r="4" spans="1:11">
      <c r="A4">
        <v>296</v>
      </c>
      <c r="B4">
        <v>114262</v>
      </c>
      <c r="C4">
        <f ca="1" t="shared" si="0"/>
        <v>65723</v>
      </c>
      <c r="D4">
        <v>136190</v>
      </c>
      <c r="E4">
        <f ca="1" t="shared" si="1"/>
        <v>105391.666666667</v>
      </c>
      <c r="F4">
        <v>0.12953001890397</v>
      </c>
      <c r="G4" t="s">
        <v>9</v>
      </c>
      <c r="H4">
        <v>9.25</v>
      </c>
      <c r="I4">
        <f ca="1" t="shared" si="2"/>
        <v>0.118764246875234</v>
      </c>
      <c r="K4">
        <f ca="1" t="shared" si="3"/>
        <v>0.68312927406257</v>
      </c>
    </row>
    <row r="5" spans="1:11">
      <c r="A5">
        <v>127</v>
      </c>
      <c r="B5">
        <v>673572</v>
      </c>
      <c r="C5">
        <f ca="1" t="shared" si="0"/>
        <v>347040</v>
      </c>
      <c r="D5">
        <v>387833</v>
      </c>
      <c r="E5">
        <f ca="1" t="shared" si="1"/>
        <v>469481.666666667</v>
      </c>
      <c r="F5">
        <v>0.706815756923886</v>
      </c>
      <c r="G5" t="s">
        <v>10</v>
      </c>
      <c r="H5">
        <v>9.17</v>
      </c>
      <c r="I5">
        <f ca="1" t="shared" si="2"/>
        <v>0.529695011999448</v>
      </c>
      <c r="K5">
        <f ca="1" t="shared" si="3"/>
        <v>0.800808503599834</v>
      </c>
    </row>
    <row r="6" spans="1:11">
      <c r="A6">
        <v>137</v>
      </c>
      <c r="B6">
        <v>151266</v>
      </c>
      <c r="C6">
        <f ca="1" t="shared" si="0"/>
        <v>188672</v>
      </c>
      <c r="D6">
        <v>177371</v>
      </c>
      <c r="E6">
        <f ca="1" t="shared" si="1"/>
        <v>172436.333333333</v>
      </c>
      <c r="F6">
        <v>0.132991314121262</v>
      </c>
      <c r="G6" t="s">
        <v>9</v>
      </c>
      <c r="H6">
        <v>9.16</v>
      </c>
      <c r="I6">
        <f ca="1" t="shared" si="2"/>
        <v>0.194434317931377</v>
      </c>
      <c r="K6">
        <f ca="1" t="shared" si="3"/>
        <v>0.699530295379413</v>
      </c>
    </row>
    <row r="7" spans="1:11">
      <c r="A7">
        <v>1458</v>
      </c>
      <c r="B7">
        <v>93351</v>
      </c>
      <c r="C7">
        <f ca="1" t="shared" si="0"/>
        <v>114358</v>
      </c>
      <c r="D7">
        <v>88356</v>
      </c>
      <c r="E7">
        <f ca="1" t="shared" si="1"/>
        <v>98688.3333333333</v>
      </c>
      <c r="F7">
        <v>0.0819965328329118</v>
      </c>
      <c r="G7" t="s">
        <v>11</v>
      </c>
      <c r="H7">
        <v>9.15</v>
      </c>
      <c r="I7">
        <f ca="1" t="shared" si="2"/>
        <v>0.111198518908112</v>
      </c>
      <c r="K7">
        <f ca="1" t="shared" si="3"/>
        <v>0.673859555672434</v>
      </c>
    </row>
    <row r="8" spans="1:11">
      <c r="A8">
        <v>405</v>
      </c>
      <c r="B8">
        <v>425855</v>
      </c>
      <c r="C8">
        <f ca="1" t="shared" si="0"/>
        <v>291465</v>
      </c>
      <c r="D8">
        <v>457634</v>
      </c>
      <c r="E8">
        <f ca="1" t="shared" si="1"/>
        <v>391651.333333333</v>
      </c>
      <c r="F8">
        <v>0.409167510316359</v>
      </c>
      <c r="G8" t="s">
        <v>12</v>
      </c>
      <c r="H8">
        <v>9.13</v>
      </c>
      <c r="I8">
        <f ca="1" t="shared" si="2"/>
        <v>0.441851680882034</v>
      </c>
      <c r="K8">
        <f ca="1" t="shared" si="3"/>
        <v>0.77165550426461</v>
      </c>
    </row>
    <row r="9" spans="1:11">
      <c r="A9">
        <v>2028</v>
      </c>
      <c r="B9">
        <v>80679</v>
      </c>
      <c r="C9">
        <f ca="1" t="shared" si="0"/>
        <v>42360</v>
      </c>
      <c r="D9">
        <v>59398</v>
      </c>
      <c r="E9">
        <f ca="1" t="shared" si="1"/>
        <v>60812.3333333333</v>
      </c>
      <c r="F9">
        <v>0.0748701539362778</v>
      </c>
      <c r="G9" t="s">
        <v>13</v>
      </c>
      <c r="H9">
        <v>9.11</v>
      </c>
      <c r="I9">
        <f ca="1" t="shared" si="2"/>
        <v>0.0684497104820509</v>
      </c>
      <c r="K9">
        <f ca="1" t="shared" si="3"/>
        <v>0.658234913144615</v>
      </c>
    </row>
    <row r="10" spans="1:11">
      <c r="A10">
        <v>186</v>
      </c>
      <c r="B10">
        <v>72534</v>
      </c>
      <c r="C10">
        <f ca="1" t="shared" si="0"/>
        <v>77056</v>
      </c>
      <c r="D10">
        <v>88214</v>
      </c>
      <c r="E10">
        <f ca="1" t="shared" si="1"/>
        <v>79268</v>
      </c>
      <c r="F10">
        <v>0.077476919229652</v>
      </c>
      <c r="G10" t="s">
        <v>9</v>
      </c>
      <c r="H10">
        <v>9.1</v>
      </c>
      <c r="I10">
        <f ca="1" t="shared" si="2"/>
        <v>0.0892797284012763</v>
      </c>
      <c r="K10">
        <f ca="1" t="shared" si="3"/>
        <v>0.663783918520383</v>
      </c>
    </row>
    <row r="11" spans="1:11">
      <c r="A11">
        <v>188</v>
      </c>
      <c r="B11">
        <v>81109</v>
      </c>
      <c r="C11">
        <f ca="1" t="shared" si="0"/>
        <v>56375</v>
      </c>
      <c r="D11">
        <v>103763</v>
      </c>
      <c r="E11">
        <f ca="1" t="shared" si="1"/>
        <v>80415.6666666667</v>
      </c>
      <c r="F11">
        <v>0.0671517522871801</v>
      </c>
      <c r="G11" t="s">
        <v>9</v>
      </c>
      <c r="H11">
        <v>9.11</v>
      </c>
      <c r="I11">
        <f ca="1" t="shared" si="2"/>
        <v>0.0905750442337377</v>
      </c>
      <c r="K11">
        <f ca="1" t="shared" si="3"/>
        <v>0.664872513270121</v>
      </c>
    </row>
    <row r="12" spans="1:11">
      <c r="A12">
        <v>8</v>
      </c>
      <c r="B12">
        <v>456749</v>
      </c>
      <c r="C12">
        <f ca="1" t="shared" si="0"/>
        <v>416485</v>
      </c>
      <c r="D12">
        <v>554592</v>
      </c>
      <c r="E12">
        <f ca="1" t="shared" si="1"/>
        <v>475942</v>
      </c>
      <c r="F12">
        <v>0.435419954482638</v>
      </c>
      <c r="G12" t="s">
        <v>14</v>
      </c>
      <c r="H12">
        <v>9.06</v>
      </c>
      <c r="I12">
        <f ca="1" t="shared" si="2"/>
        <v>0.536986477625046</v>
      </c>
      <c r="K12">
        <f ca="1" t="shared" si="3"/>
        <v>0.795295943287514</v>
      </c>
    </row>
    <row r="13" spans="1:11">
      <c r="A13">
        <v>6306</v>
      </c>
      <c r="B13">
        <v>102733</v>
      </c>
      <c r="C13">
        <f ca="1" t="shared" si="0"/>
        <v>55230</v>
      </c>
      <c r="D13">
        <v>86093</v>
      </c>
      <c r="E13">
        <f ca="1" t="shared" si="1"/>
        <v>81352</v>
      </c>
      <c r="F13">
        <v>0.10096923864976</v>
      </c>
      <c r="G13" t="s">
        <v>15</v>
      </c>
      <c r="H13">
        <v>9.05</v>
      </c>
      <c r="I13">
        <f ca="1" t="shared" si="2"/>
        <v>0.0916318383590309</v>
      </c>
      <c r="K13">
        <f ca="1" t="shared" si="3"/>
        <v>0.660989551507709</v>
      </c>
    </row>
    <row r="14" spans="1:11">
      <c r="A14">
        <v>41</v>
      </c>
      <c r="B14">
        <v>336376</v>
      </c>
      <c r="C14">
        <f ca="1" t="shared" si="0"/>
        <v>218169</v>
      </c>
      <c r="D14">
        <v>196422</v>
      </c>
      <c r="E14">
        <f ca="1" t="shared" si="1"/>
        <v>250322.333333333</v>
      </c>
      <c r="F14">
        <v>0.342816750306287</v>
      </c>
      <c r="G14" t="s">
        <v>9</v>
      </c>
      <c r="H14">
        <v>9.04</v>
      </c>
      <c r="I14">
        <f ca="1" t="shared" si="2"/>
        <v>0.282340477321815</v>
      </c>
      <c r="K14">
        <f ca="1" t="shared" si="3"/>
        <v>0.717502143196544</v>
      </c>
    </row>
    <row r="15" spans="1:11">
      <c r="A15">
        <v>62</v>
      </c>
      <c r="B15">
        <v>572888</v>
      </c>
      <c r="C15">
        <f ca="1" t="shared" si="0"/>
        <v>502619</v>
      </c>
      <c r="D15">
        <v>709958</v>
      </c>
      <c r="E15">
        <f ca="1" t="shared" si="1"/>
        <v>595155</v>
      </c>
      <c r="F15">
        <v>0.489614560029346</v>
      </c>
      <c r="G15" t="s">
        <v>16</v>
      </c>
      <c r="H15">
        <v>8.98</v>
      </c>
      <c r="I15">
        <f ca="1" t="shared" si="2"/>
        <v>0.671536422151819</v>
      </c>
      <c r="K15">
        <f ca="1" t="shared" si="3"/>
        <v>0.830060926645546</v>
      </c>
    </row>
    <row r="16" spans="1:11">
      <c r="A16">
        <v>293</v>
      </c>
      <c r="B16">
        <v>179342</v>
      </c>
      <c r="C16">
        <f ca="1" t="shared" si="0"/>
        <v>158124</v>
      </c>
      <c r="D16">
        <v>146285</v>
      </c>
      <c r="E16">
        <f ca="1" t="shared" si="1"/>
        <v>161250.333333333</v>
      </c>
      <c r="F16">
        <v>0.15912252142283</v>
      </c>
      <c r="G16" t="s">
        <v>11</v>
      </c>
      <c r="H16">
        <v>8.93</v>
      </c>
      <c r="I16">
        <f ca="1" t="shared" si="2"/>
        <v>0.18180922100842</v>
      </c>
      <c r="K16">
        <f ca="1" t="shared" si="3"/>
        <v>0.679642766302526</v>
      </c>
    </row>
    <row r="17" spans="1:11">
      <c r="A17">
        <v>19</v>
      </c>
      <c r="B17">
        <v>466254</v>
      </c>
      <c r="C17">
        <f ca="1" t="shared" si="0"/>
        <v>446607</v>
      </c>
      <c r="D17">
        <v>498472</v>
      </c>
      <c r="E17">
        <f ca="1" t="shared" si="1"/>
        <v>470444.333333333</v>
      </c>
      <c r="F17">
        <v>0.395747176579939</v>
      </c>
      <c r="G17" t="s">
        <v>17</v>
      </c>
      <c r="H17">
        <v>8.93</v>
      </c>
      <c r="I17">
        <f ca="1" t="shared" si="2"/>
        <v>0.530781527283836</v>
      </c>
      <c r="K17">
        <f ca="1" t="shared" si="3"/>
        <v>0.784334458185151</v>
      </c>
    </row>
    <row r="18" spans="1:11">
      <c r="A18">
        <v>977</v>
      </c>
      <c r="B18">
        <v>416397</v>
      </c>
      <c r="C18">
        <f ca="1" t="shared" si="0"/>
        <v>270336</v>
      </c>
      <c r="D18">
        <v>341451</v>
      </c>
      <c r="E18">
        <f ca="1" t="shared" si="1"/>
        <v>342728</v>
      </c>
      <c r="F18">
        <v>0.346886302272172</v>
      </c>
      <c r="G18" t="s">
        <v>18</v>
      </c>
      <c r="H18">
        <v>8.92</v>
      </c>
      <c r="I18">
        <f ca="1" t="shared" si="2"/>
        <v>0.386634281889769</v>
      </c>
      <c r="K18">
        <f ca="1" t="shared" si="3"/>
        <v>0.740390284566931</v>
      </c>
    </row>
    <row r="19" spans="1:11">
      <c r="A19">
        <v>270</v>
      </c>
      <c r="B19">
        <v>75894</v>
      </c>
      <c r="C19">
        <f ca="1" t="shared" si="0"/>
        <v>40455</v>
      </c>
      <c r="D19">
        <v>65617</v>
      </c>
      <c r="E19">
        <f ca="1" t="shared" si="1"/>
        <v>60655.3333333333</v>
      </c>
      <c r="F19">
        <v>0.0781805075299837</v>
      </c>
      <c r="G19" t="s">
        <v>19</v>
      </c>
      <c r="H19">
        <v>8.88</v>
      </c>
      <c r="I19">
        <f ca="1" t="shared" si="2"/>
        <v>0.0682725121790914</v>
      </c>
      <c r="K19">
        <f ca="1" t="shared" si="3"/>
        <v>0.642081753653727</v>
      </c>
    </row>
    <row r="20" spans="1:11">
      <c r="A20">
        <v>164</v>
      </c>
      <c r="B20">
        <v>226193</v>
      </c>
      <c r="C20">
        <f ca="1" t="shared" si="0"/>
        <v>117262</v>
      </c>
      <c r="D20">
        <v>161213</v>
      </c>
      <c r="E20">
        <f ca="1" t="shared" si="1"/>
        <v>168222.666666667</v>
      </c>
      <c r="F20">
        <v>0.256592815800445</v>
      </c>
      <c r="G20" t="s">
        <v>20</v>
      </c>
      <c r="H20">
        <v>8.84</v>
      </c>
      <c r="I20">
        <f ca="1" t="shared" si="2"/>
        <v>0.189678556258956</v>
      </c>
      <c r="K20">
        <f ca="1" t="shared" si="3"/>
        <v>0.675703566877687</v>
      </c>
    </row>
    <row r="21" spans="1:11">
      <c r="A21">
        <v>49</v>
      </c>
      <c r="B21">
        <v>715151</v>
      </c>
      <c r="C21">
        <f ca="1" t="shared" si="0"/>
        <v>619838</v>
      </c>
      <c r="D21">
        <v>808195</v>
      </c>
      <c r="E21">
        <f ca="1" t="shared" si="1"/>
        <v>714394.666666667</v>
      </c>
      <c r="F21">
        <v>0.578200368269929</v>
      </c>
      <c r="G21" t="s">
        <v>21</v>
      </c>
      <c r="H21">
        <v>8.83</v>
      </c>
      <c r="I21">
        <f ca="1" t="shared" si="2"/>
        <v>0.806116464054892</v>
      </c>
      <c r="K21">
        <f ca="1" t="shared" si="3"/>
        <v>0.859934939216467</v>
      </c>
    </row>
    <row r="22" spans="1:11">
      <c r="A22">
        <v>591</v>
      </c>
      <c r="B22">
        <v>157670</v>
      </c>
      <c r="C22">
        <f ca="1" t="shared" si="0"/>
        <v>138620</v>
      </c>
      <c r="D22">
        <v>157986</v>
      </c>
      <c r="E22">
        <f ca="1" t="shared" si="1"/>
        <v>151425.333333333</v>
      </c>
      <c r="F22">
        <v>0.119795838501443</v>
      </c>
      <c r="G22" t="s">
        <v>22</v>
      </c>
      <c r="H22">
        <v>8.83</v>
      </c>
      <c r="I22">
        <f ca="1" t="shared" si="2"/>
        <v>0.170720218928315</v>
      </c>
      <c r="K22">
        <f ca="1" t="shared" si="3"/>
        <v>0.669316065678495</v>
      </c>
    </row>
    <row r="23" spans="1:11">
      <c r="A23">
        <v>569</v>
      </c>
      <c r="B23">
        <v>129307</v>
      </c>
      <c r="C23">
        <f ca="1" t="shared" si="0"/>
        <v>90473</v>
      </c>
      <c r="D23">
        <v>142933</v>
      </c>
      <c r="E23">
        <f ca="1" t="shared" si="1"/>
        <v>120904.333333333</v>
      </c>
      <c r="F23">
        <v>0.139055575186026</v>
      </c>
      <c r="G23" t="s">
        <v>23</v>
      </c>
      <c r="H23">
        <v>8.83</v>
      </c>
      <c r="I23">
        <f ca="1" t="shared" si="2"/>
        <v>0.136272643102678</v>
      </c>
      <c r="K23">
        <f ca="1" t="shared" si="3"/>
        <v>0.658981792930804</v>
      </c>
    </row>
    <row r="24" spans="1:11">
      <c r="A24">
        <v>12</v>
      </c>
      <c r="B24">
        <v>486824</v>
      </c>
      <c r="C24">
        <f ca="1" t="shared" si="0"/>
        <v>523502</v>
      </c>
      <c r="D24">
        <v>264158</v>
      </c>
      <c r="E24">
        <f ca="1" t="shared" si="1"/>
        <v>424828</v>
      </c>
      <c r="F24">
        <v>0.549258261808764</v>
      </c>
      <c r="G24" t="s">
        <v>24</v>
      </c>
      <c r="H24">
        <v>8.82</v>
      </c>
      <c r="I24">
        <f ca="1" t="shared" si="2"/>
        <v>0.479296579169832</v>
      </c>
      <c r="K24">
        <f ca="1" t="shared" si="3"/>
        <v>0.761188973750949</v>
      </c>
    </row>
    <row r="25" spans="1:11">
      <c r="A25">
        <v>304</v>
      </c>
      <c r="B25">
        <v>552458</v>
      </c>
      <c r="C25">
        <f ca="1" t="shared" si="0"/>
        <v>621990</v>
      </c>
      <c r="D25">
        <v>677652</v>
      </c>
      <c r="E25">
        <f ca="1" t="shared" si="1"/>
        <v>617366.666666667</v>
      </c>
      <c r="F25">
        <v>0.453222085557304</v>
      </c>
      <c r="G25" t="s">
        <v>25</v>
      </c>
      <c r="H25">
        <v>8.82</v>
      </c>
      <c r="I25">
        <f ca="1" t="shared" si="2"/>
        <v>0.696605655522737</v>
      </c>
      <c r="K25">
        <f ca="1" t="shared" si="3"/>
        <v>0.826381696656821</v>
      </c>
    </row>
    <row r="26" spans="1:11">
      <c r="A26">
        <v>18</v>
      </c>
      <c r="B26">
        <v>339556</v>
      </c>
      <c r="C26">
        <f ca="1" t="shared" si="0"/>
        <v>276217</v>
      </c>
      <c r="D26">
        <v>406938</v>
      </c>
      <c r="E26">
        <f ca="1" t="shared" si="1"/>
        <v>340903.666666667</v>
      </c>
      <c r="F26">
        <v>0.378610293942405</v>
      </c>
      <c r="G26" t="s">
        <v>26</v>
      </c>
      <c r="H26">
        <v>8.81</v>
      </c>
      <c r="I26">
        <f ca="1" t="shared" si="2"/>
        <v>0.384575245133725</v>
      </c>
      <c r="K26">
        <f ca="1" t="shared" si="3"/>
        <v>0.732072573540117</v>
      </c>
    </row>
    <row r="27" spans="1:11">
      <c r="A27">
        <v>782</v>
      </c>
      <c r="B27">
        <v>240297</v>
      </c>
      <c r="C27">
        <f ca="1" t="shared" si="0"/>
        <v>143475</v>
      </c>
      <c r="D27">
        <v>237906</v>
      </c>
      <c r="E27">
        <f ca="1" t="shared" si="1"/>
        <v>207226</v>
      </c>
      <c r="F27">
        <v>0.196652757240621</v>
      </c>
      <c r="G27" t="s">
        <v>27</v>
      </c>
      <c r="H27">
        <v>8.81</v>
      </c>
      <c r="I27">
        <f ca="1" t="shared" si="2"/>
        <v>0.233699731268051</v>
      </c>
      <c r="K27">
        <f ca="1" t="shared" si="3"/>
        <v>0.686809919380415</v>
      </c>
    </row>
    <row r="28" spans="1:11">
      <c r="A28">
        <v>422</v>
      </c>
      <c r="B28">
        <v>205959</v>
      </c>
      <c r="C28">
        <f ca="1" t="shared" si="0"/>
        <v>152912</v>
      </c>
      <c r="D28">
        <v>165932</v>
      </c>
      <c r="E28">
        <f ca="1" t="shared" si="1"/>
        <v>174934.333333333</v>
      </c>
      <c r="F28">
        <v>0.219373789142496</v>
      </c>
      <c r="G28" t="s">
        <v>28</v>
      </c>
      <c r="H28">
        <v>8.8</v>
      </c>
      <c r="I28">
        <f ca="1" t="shared" si="2"/>
        <v>0.197253689656171</v>
      </c>
      <c r="K28">
        <f ca="1" t="shared" si="3"/>
        <v>0.675176106896851</v>
      </c>
    </row>
    <row r="29" spans="1:11">
      <c r="A29">
        <v>247</v>
      </c>
      <c r="B29">
        <v>101351</v>
      </c>
      <c r="C29">
        <f ca="1" t="shared" si="0"/>
        <v>122493</v>
      </c>
      <c r="D29">
        <v>89173</v>
      </c>
      <c r="E29">
        <f ca="1" t="shared" si="1"/>
        <v>104339</v>
      </c>
      <c r="F29">
        <v>0.0917863233072864</v>
      </c>
      <c r="G29" t="s">
        <v>19</v>
      </c>
      <c r="H29">
        <v>8.8</v>
      </c>
      <c r="I29">
        <f ca="1" t="shared" si="2"/>
        <v>0.117576152945837</v>
      </c>
      <c r="K29">
        <f ca="1" t="shared" si="3"/>
        <v>0.651272845883751</v>
      </c>
    </row>
    <row r="30" spans="1:11">
      <c r="A30">
        <v>28</v>
      </c>
      <c r="B30">
        <v>300030</v>
      </c>
      <c r="C30">
        <f ca="1" t="shared" si="0"/>
        <v>292626</v>
      </c>
      <c r="D30">
        <v>259713</v>
      </c>
      <c r="E30">
        <f ca="1" t="shared" si="1"/>
        <v>284123</v>
      </c>
      <c r="F30">
        <v>0.29090353932202</v>
      </c>
      <c r="G30" t="s">
        <v>19</v>
      </c>
      <c r="H30">
        <v>8.78</v>
      </c>
      <c r="I30">
        <f ca="1" t="shared" si="2"/>
        <v>0.320489654215006</v>
      </c>
      <c r="K30">
        <f ca="1" t="shared" si="3"/>
        <v>0.710746896264502</v>
      </c>
    </row>
    <row r="31" spans="1:11">
      <c r="A31">
        <v>367</v>
      </c>
      <c r="B31">
        <v>562962</v>
      </c>
      <c r="C31">
        <f ca="1" t="shared" si="0"/>
        <v>356634</v>
      </c>
      <c r="D31">
        <v>446808</v>
      </c>
      <c r="E31">
        <f ca="1" t="shared" si="1"/>
        <v>455468</v>
      </c>
      <c r="F31">
        <v>0.410293527920228</v>
      </c>
      <c r="G31" t="s">
        <v>29</v>
      </c>
      <c r="H31">
        <v>8.78</v>
      </c>
      <c r="I31">
        <f ca="1" t="shared" si="2"/>
        <v>0.513878464537202</v>
      </c>
      <c r="K31">
        <f ca="1" t="shared" si="3"/>
        <v>0.76876353936116</v>
      </c>
    </row>
    <row r="32" spans="1:11">
      <c r="A32">
        <v>23</v>
      </c>
      <c r="B32">
        <v>268487</v>
      </c>
      <c r="C32">
        <f ca="1" t="shared" si="0"/>
        <v>202015</v>
      </c>
      <c r="D32">
        <v>291364</v>
      </c>
      <c r="E32">
        <f ca="1" t="shared" si="1"/>
        <v>253955.333333333</v>
      </c>
      <c r="F32">
        <v>0.260379136344498</v>
      </c>
      <c r="G32" t="s">
        <v>30</v>
      </c>
      <c r="H32">
        <v>8.77</v>
      </c>
      <c r="I32">
        <f ca="1" t="shared" si="2"/>
        <v>0.286440868625329</v>
      </c>
      <c r="K32">
        <f ca="1" t="shared" si="3"/>
        <v>0.699832260587599</v>
      </c>
    </row>
    <row r="33" spans="1:11">
      <c r="A33">
        <v>745</v>
      </c>
      <c r="B33">
        <v>88995</v>
      </c>
      <c r="C33">
        <f ca="1" t="shared" si="0"/>
        <v>87178</v>
      </c>
      <c r="D33">
        <v>110713</v>
      </c>
      <c r="E33">
        <f ca="1" t="shared" si="1"/>
        <v>95628.6666666667</v>
      </c>
      <c r="F33">
        <v>0.0860522686318782</v>
      </c>
      <c r="G33" t="s">
        <v>22</v>
      </c>
      <c r="H33">
        <v>8.75</v>
      </c>
      <c r="I33">
        <f ca="1" t="shared" si="2"/>
        <v>0.107745221195024</v>
      </c>
      <c r="K33">
        <f ca="1" t="shared" si="3"/>
        <v>0.644823566358507</v>
      </c>
    </row>
    <row r="34" spans="1:11">
      <c r="A34">
        <v>996</v>
      </c>
      <c r="B34">
        <v>32266</v>
      </c>
      <c r="C34">
        <f ca="1" t="shared" si="0"/>
        <v>34005</v>
      </c>
      <c r="D34">
        <v>37189</v>
      </c>
      <c r="E34">
        <f ca="1" t="shared" si="1"/>
        <v>34486.6666666667</v>
      </c>
      <c r="F34">
        <v>0.0300214945016837</v>
      </c>
      <c r="G34" t="s">
        <v>19</v>
      </c>
      <c r="H34">
        <v>8.75</v>
      </c>
      <c r="I34">
        <f ca="1" t="shared" si="2"/>
        <v>0.0387372043826294</v>
      </c>
      <c r="K34">
        <f ca="1" t="shared" si="3"/>
        <v>0.624121161314789</v>
      </c>
    </row>
    <row r="35" spans="1:11">
      <c r="A35">
        <v>158</v>
      </c>
      <c r="B35">
        <v>98431</v>
      </c>
      <c r="C35">
        <f ca="1" t="shared" si="0"/>
        <v>68533</v>
      </c>
      <c r="D35">
        <v>51196</v>
      </c>
      <c r="E35">
        <f ca="1" t="shared" si="1"/>
        <v>72720</v>
      </c>
      <c r="F35">
        <v>0.086389383104693</v>
      </c>
      <c r="G35" t="s">
        <v>31</v>
      </c>
      <c r="H35">
        <v>8.75</v>
      </c>
      <c r="I35">
        <f ca="1" t="shared" si="2"/>
        <v>0.0818893176510954</v>
      </c>
      <c r="K35">
        <f ca="1" t="shared" si="3"/>
        <v>0.637066795295329</v>
      </c>
    </row>
    <row r="36" spans="1:11">
      <c r="A36">
        <v>27</v>
      </c>
      <c r="B36">
        <v>333186</v>
      </c>
      <c r="C36">
        <f ca="1" t="shared" si="0"/>
        <v>401668</v>
      </c>
      <c r="D36">
        <v>268729</v>
      </c>
      <c r="E36">
        <f ca="1" t="shared" si="1"/>
        <v>334527.666666667</v>
      </c>
      <c r="F36">
        <v>0.315646912656611</v>
      </c>
      <c r="G36" t="s">
        <v>32</v>
      </c>
      <c r="H36">
        <v>8.74</v>
      </c>
      <c r="I36">
        <f ca="1" t="shared" si="2"/>
        <v>0.377378962460671</v>
      </c>
      <c r="K36">
        <f ca="1" t="shared" si="3"/>
        <v>0.725013688738201</v>
      </c>
    </row>
    <row r="37" spans="1:11">
      <c r="A37">
        <v>865</v>
      </c>
      <c r="B37">
        <v>340973</v>
      </c>
      <c r="C37">
        <f ca="1" t="shared" si="0"/>
        <v>328751</v>
      </c>
      <c r="D37">
        <v>364099</v>
      </c>
      <c r="E37">
        <f ca="1" t="shared" si="1"/>
        <v>344607.666666667</v>
      </c>
      <c r="F37">
        <v>0.330513799069412</v>
      </c>
      <c r="G37" t="s">
        <v>33</v>
      </c>
      <c r="H37">
        <v>8.73</v>
      </c>
      <c r="I37">
        <f ca="1" t="shared" si="2"/>
        <v>0.388755770701634</v>
      </c>
      <c r="K37">
        <f ca="1" t="shared" si="3"/>
        <v>0.72772673121049</v>
      </c>
    </row>
    <row r="38" spans="1:11">
      <c r="A38">
        <v>5586</v>
      </c>
      <c r="B38">
        <v>34347</v>
      </c>
      <c r="C38">
        <f ca="1" t="shared" si="0"/>
        <v>23959</v>
      </c>
      <c r="D38">
        <v>19321</v>
      </c>
      <c r="E38">
        <f ca="1" t="shared" si="1"/>
        <v>25875.6666666667</v>
      </c>
      <c r="F38">
        <v>0.0379930774095654</v>
      </c>
      <c r="G38" t="s">
        <v>34</v>
      </c>
      <c r="H38">
        <v>8.73</v>
      </c>
      <c r="I38">
        <f ca="1" t="shared" si="2"/>
        <v>0.0290183853585294</v>
      </c>
      <c r="K38">
        <f ca="1" t="shared" si="3"/>
        <v>0.619805515607559</v>
      </c>
    </row>
    <row r="39" spans="1:11">
      <c r="A39">
        <v>384</v>
      </c>
      <c r="B39">
        <v>247562</v>
      </c>
      <c r="C39">
        <f ca="1" t="shared" si="0"/>
        <v>301515</v>
      </c>
      <c r="D39">
        <v>321032</v>
      </c>
      <c r="E39">
        <f ca="1" t="shared" si="1"/>
        <v>290036.333333333</v>
      </c>
      <c r="F39">
        <v>0.257132682522791</v>
      </c>
      <c r="G39" t="s">
        <v>35</v>
      </c>
      <c r="H39">
        <v>8.72</v>
      </c>
      <c r="I39">
        <f ca="1" t="shared" si="2"/>
        <v>0.327163747409274</v>
      </c>
      <c r="K39">
        <f ca="1" t="shared" si="3"/>
        <v>0.708549124222782</v>
      </c>
    </row>
    <row r="40" spans="1:11">
      <c r="A40">
        <v>165</v>
      </c>
      <c r="B40">
        <v>133620</v>
      </c>
      <c r="C40">
        <f ca="1" t="shared" si="0"/>
        <v>133250</v>
      </c>
      <c r="D40">
        <v>142923</v>
      </c>
      <c r="E40">
        <f ca="1" t="shared" si="1"/>
        <v>136597.666666667</v>
      </c>
      <c r="F40">
        <v>0.123145568170867</v>
      </c>
      <c r="G40" t="s">
        <v>36</v>
      </c>
      <c r="H40">
        <v>8.71</v>
      </c>
      <c r="I40">
        <f ca="1" t="shared" si="2"/>
        <v>0.153984949054547</v>
      </c>
      <c r="K40">
        <f ca="1" t="shared" si="3"/>
        <v>0.655895484716364</v>
      </c>
    </row>
    <row r="41" spans="1:11">
      <c r="A41">
        <v>6</v>
      </c>
      <c r="B41">
        <v>1013917</v>
      </c>
      <c r="C41">
        <f ca="1" t="shared" si="0"/>
        <v>963441</v>
      </c>
      <c r="D41">
        <v>556190</v>
      </c>
      <c r="E41">
        <f ca="1" t="shared" si="1"/>
        <v>844516</v>
      </c>
      <c r="F41">
        <v>1</v>
      </c>
      <c r="G41" t="s">
        <v>37</v>
      </c>
      <c r="H41">
        <v>8.71</v>
      </c>
      <c r="I41">
        <f ca="1" t="shared" si="2"/>
        <v>0.95297811657391</v>
      </c>
      <c r="K41">
        <f ca="1" t="shared" si="3"/>
        <v>0.895593434972173</v>
      </c>
    </row>
    <row r="42" spans="1:11">
      <c r="A42">
        <v>2923</v>
      </c>
      <c r="B42">
        <v>16947</v>
      </c>
      <c r="C42">
        <f ca="1" t="shared" si="0"/>
        <v>17270</v>
      </c>
      <c r="D42">
        <v>9614</v>
      </c>
      <c r="E42">
        <f ca="1" t="shared" si="1"/>
        <v>14610.3333333333</v>
      </c>
      <c r="F42">
        <v>0.0141498273497241</v>
      </c>
      <c r="G42" t="s">
        <v>38</v>
      </c>
      <c r="H42">
        <v>8.69</v>
      </c>
      <c r="I42">
        <f ca="1" t="shared" si="2"/>
        <v>0.0163037487410832</v>
      </c>
      <c r="K42">
        <f ca="1" t="shared" si="3"/>
        <v>0.613191124622325</v>
      </c>
    </row>
    <row r="43" spans="1:11">
      <c r="A43">
        <v>1441</v>
      </c>
      <c r="B43">
        <v>176475</v>
      </c>
      <c r="C43">
        <f ca="1" t="shared" si="0"/>
        <v>151118</v>
      </c>
      <c r="D43">
        <v>181026</v>
      </c>
      <c r="E43">
        <f ca="1" t="shared" si="1"/>
        <v>169539.666666667</v>
      </c>
      <c r="F43">
        <v>0.195485981944342</v>
      </c>
      <c r="G43" t="s">
        <v>39</v>
      </c>
      <c r="H43">
        <v>8.68</v>
      </c>
      <c r="I43">
        <f ca="1" t="shared" si="2"/>
        <v>0.191164990430915</v>
      </c>
      <c r="K43">
        <f ca="1" t="shared" si="3"/>
        <v>0.664949497129275</v>
      </c>
    </row>
    <row r="44" spans="1:11">
      <c r="A44">
        <v>229</v>
      </c>
      <c r="B44">
        <v>284498</v>
      </c>
      <c r="C44">
        <f ca="1" t="shared" si="0"/>
        <v>301910</v>
      </c>
      <c r="D44">
        <v>324433</v>
      </c>
      <c r="E44">
        <f ca="1" t="shared" si="1"/>
        <v>303613.666666667</v>
      </c>
      <c r="F44">
        <v>0.328362967284353</v>
      </c>
      <c r="G44" t="s">
        <v>11</v>
      </c>
      <c r="H44">
        <v>8.68</v>
      </c>
      <c r="I44">
        <f ca="1" t="shared" si="2"/>
        <v>0.34248782655183</v>
      </c>
      <c r="K44">
        <f ca="1" t="shared" si="3"/>
        <v>0.710346347965549</v>
      </c>
    </row>
    <row r="45" spans="1:11">
      <c r="A45">
        <v>956</v>
      </c>
      <c r="B45">
        <v>66756</v>
      </c>
      <c r="C45">
        <f ca="1" t="shared" si="0"/>
        <v>72270</v>
      </c>
      <c r="D45">
        <v>46932</v>
      </c>
      <c r="E45">
        <f ca="1" t="shared" si="1"/>
        <v>61986</v>
      </c>
      <c r="F45">
        <v>0.0717995108386102</v>
      </c>
      <c r="G45" t="s">
        <v>22</v>
      </c>
      <c r="H45">
        <v>8.68</v>
      </c>
      <c r="I45">
        <f ca="1" t="shared" si="2"/>
        <v>0.0697743712564037</v>
      </c>
      <c r="K45">
        <f ca="1" t="shared" si="3"/>
        <v>0.628532311376921</v>
      </c>
    </row>
    <row r="46" spans="1:11">
      <c r="A46">
        <v>724</v>
      </c>
      <c r="B46">
        <v>111074</v>
      </c>
      <c r="C46">
        <f ca="1" t="shared" si="0"/>
        <v>116044</v>
      </c>
      <c r="D46">
        <v>124595</v>
      </c>
      <c r="E46">
        <f ca="1" t="shared" si="1"/>
        <v>117237.666666667</v>
      </c>
      <c r="F46">
        <v>0.0941609769964275</v>
      </c>
      <c r="G46" t="s">
        <v>40</v>
      </c>
      <c r="H46">
        <v>8.68</v>
      </c>
      <c r="I46">
        <f ca="1" t="shared" si="2"/>
        <v>0.132134253861587</v>
      </c>
      <c r="K46">
        <f ca="1" t="shared" si="3"/>
        <v>0.647240276158476</v>
      </c>
    </row>
    <row r="47" spans="1:11">
      <c r="A47">
        <v>145</v>
      </c>
      <c r="B47">
        <v>102322</v>
      </c>
      <c r="C47">
        <f ca="1" t="shared" si="0"/>
        <v>56178</v>
      </c>
      <c r="D47">
        <v>110863</v>
      </c>
      <c r="E47">
        <f ca="1" t="shared" si="1"/>
        <v>89787.6666666667</v>
      </c>
      <c r="F47">
        <v>0.108090781887972</v>
      </c>
      <c r="G47" t="s">
        <v>31</v>
      </c>
      <c r="H47">
        <v>8.67</v>
      </c>
      <c r="I47">
        <f ca="1" t="shared" si="2"/>
        <v>0.101152767133966</v>
      </c>
      <c r="K47">
        <f ca="1" t="shared" si="3"/>
        <v>0.63724583014019</v>
      </c>
    </row>
    <row r="48" spans="1:11">
      <c r="A48">
        <v>972</v>
      </c>
      <c r="B48">
        <v>97187</v>
      </c>
      <c r="C48">
        <f ca="1" t="shared" si="0"/>
        <v>70885</v>
      </c>
      <c r="D48">
        <v>96999</v>
      </c>
      <c r="E48">
        <f ca="1" t="shared" si="1"/>
        <v>88357</v>
      </c>
      <c r="F48">
        <v>0.0918761283922575</v>
      </c>
      <c r="G48" t="s">
        <v>41</v>
      </c>
      <c r="H48">
        <v>8.67</v>
      </c>
      <c r="I48">
        <f ca="1" t="shared" si="2"/>
        <v>0.0995380428955331</v>
      </c>
      <c r="K48">
        <f ca="1" t="shared" si="3"/>
        <v>0.63676141286866</v>
      </c>
    </row>
    <row r="49" spans="1:11">
      <c r="A49">
        <v>240</v>
      </c>
      <c r="B49">
        <v>49036</v>
      </c>
      <c r="C49">
        <f ca="1" t="shared" si="0"/>
        <v>33803</v>
      </c>
      <c r="D49">
        <v>55179</v>
      </c>
      <c r="E49">
        <f ca="1" t="shared" si="1"/>
        <v>46006</v>
      </c>
      <c r="F49">
        <v>0.0516766091257855</v>
      </c>
      <c r="G49" t="s">
        <v>19</v>
      </c>
      <c r="H49">
        <v>8.66</v>
      </c>
      <c r="I49">
        <f ca="1" t="shared" si="2"/>
        <v>0.0517385185093221</v>
      </c>
      <c r="K49">
        <f ca="1" t="shared" si="3"/>
        <v>0.621721555552797</v>
      </c>
    </row>
    <row r="50" spans="1:11">
      <c r="A50">
        <v>1320</v>
      </c>
      <c r="B50">
        <v>402381</v>
      </c>
      <c r="C50">
        <f ca="1" t="shared" si="0"/>
        <v>329447</v>
      </c>
      <c r="D50">
        <v>262432</v>
      </c>
      <c r="E50">
        <f ca="1" t="shared" si="1"/>
        <v>331420</v>
      </c>
      <c r="F50">
        <v>0.304988430687227</v>
      </c>
      <c r="G50" t="s">
        <v>42</v>
      </c>
      <c r="H50">
        <v>8.65</v>
      </c>
      <c r="I50">
        <f ca="1" t="shared" si="2"/>
        <v>0.373871489470245</v>
      </c>
      <c r="K50">
        <f ca="1" t="shared" si="3"/>
        <v>0.717661446841073</v>
      </c>
    </row>
    <row r="51" spans="1:11">
      <c r="A51">
        <v>792</v>
      </c>
      <c r="B51">
        <v>122531</v>
      </c>
      <c r="C51">
        <f ca="1" t="shared" si="0"/>
        <v>108470</v>
      </c>
      <c r="D51">
        <v>107839</v>
      </c>
      <c r="E51">
        <f ca="1" t="shared" si="1"/>
        <v>112946.666666667</v>
      </c>
      <c r="F51">
        <v>0.13026711140908</v>
      </c>
      <c r="G51" t="s">
        <v>43</v>
      </c>
      <c r="H51">
        <v>8.65</v>
      </c>
      <c r="I51">
        <f ca="1" t="shared" si="2"/>
        <v>0.1272912097979</v>
      </c>
      <c r="K51">
        <f ca="1" t="shared" si="3"/>
        <v>0.64368736293937</v>
      </c>
    </row>
    <row r="52" spans="1:11">
      <c r="A52">
        <v>2566</v>
      </c>
      <c r="B52">
        <v>56162</v>
      </c>
      <c r="C52">
        <f ca="1" t="shared" si="0"/>
        <v>35097</v>
      </c>
      <c r="D52">
        <v>49602</v>
      </c>
      <c r="E52">
        <f ca="1" t="shared" si="1"/>
        <v>46953.6666666667</v>
      </c>
      <c r="F52">
        <v>0.0606771510649329</v>
      </c>
      <c r="G52" t="s">
        <v>44</v>
      </c>
      <c r="H52">
        <v>8.64</v>
      </c>
      <c r="I52">
        <f ca="1" t="shared" si="2"/>
        <v>0.0528081040195422</v>
      </c>
      <c r="K52">
        <f ca="1" t="shared" si="3"/>
        <v>0.620642431205863</v>
      </c>
    </row>
    <row r="53" spans="1:11">
      <c r="A53">
        <v>2910</v>
      </c>
      <c r="B53">
        <v>33422</v>
      </c>
      <c r="C53">
        <f ca="1" t="shared" si="0"/>
        <v>17781</v>
      </c>
      <c r="D53">
        <v>23361</v>
      </c>
      <c r="E53">
        <f ca="1" t="shared" si="1"/>
        <v>24854.6666666667</v>
      </c>
      <c r="F53">
        <v>0.0266389514358279</v>
      </c>
      <c r="G53" t="s">
        <v>45</v>
      </c>
      <c r="H53">
        <v>8.64</v>
      </c>
      <c r="I53">
        <f ca="1" t="shared" si="2"/>
        <v>0.0278660320634874</v>
      </c>
      <c r="K53">
        <f ca="1" t="shared" si="3"/>
        <v>0.613159809619046</v>
      </c>
    </row>
    <row r="54" spans="1:11">
      <c r="A54">
        <v>754</v>
      </c>
      <c r="B54">
        <v>139474</v>
      </c>
      <c r="C54">
        <f ca="1" t="shared" si="0"/>
        <v>126099</v>
      </c>
      <c r="D54">
        <v>150273</v>
      </c>
      <c r="E54">
        <f ca="1" t="shared" si="1"/>
        <v>138615.333333333</v>
      </c>
      <c r="F54">
        <v>0.153566695300673</v>
      </c>
      <c r="G54" t="s">
        <v>46</v>
      </c>
      <c r="H54">
        <v>8.64</v>
      </c>
      <c r="I54">
        <f ca="1" t="shared" si="2"/>
        <v>0.156262191788759</v>
      </c>
      <c r="K54">
        <f ca="1" t="shared" si="3"/>
        <v>0.651678657536628</v>
      </c>
    </row>
    <row r="55" spans="1:11">
      <c r="A55">
        <v>1541</v>
      </c>
      <c r="B55">
        <v>355839</v>
      </c>
      <c r="C55">
        <f ca="1" t="shared" si="0"/>
        <v>282793</v>
      </c>
      <c r="D55">
        <v>458007</v>
      </c>
      <c r="E55">
        <f ca="1" t="shared" si="1"/>
        <v>365546.333333333</v>
      </c>
      <c r="F55">
        <v>0.316789509660782</v>
      </c>
      <c r="G55" t="s">
        <v>47</v>
      </c>
      <c r="H55">
        <v>8.64</v>
      </c>
      <c r="I55">
        <f ca="1" t="shared" si="2"/>
        <v>0.412388230571485</v>
      </c>
      <c r="K55">
        <f ca="1" t="shared" si="3"/>
        <v>0.728516469171446</v>
      </c>
    </row>
    <row r="56" spans="1:11">
      <c r="A56">
        <v>726</v>
      </c>
      <c r="B56">
        <v>82253</v>
      </c>
      <c r="C56">
        <f ca="1" t="shared" si="0"/>
        <v>72707</v>
      </c>
      <c r="D56">
        <v>52859</v>
      </c>
      <c r="E56">
        <f ca="1" t="shared" si="1"/>
        <v>69273</v>
      </c>
      <c r="F56">
        <v>0.0821896137655997</v>
      </c>
      <c r="G56" t="s">
        <v>48</v>
      </c>
      <c r="H56">
        <v>8.64</v>
      </c>
      <c r="I56">
        <f ca="1" t="shared" si="2"/>
        <v>0.0779988555472662</v>
      </c>
      <c r="K56">
        <f ca="1" t="shared" si="3"/>
        <v>0.62819965666418</v>
      </c>
    </row>
    <row r="57" spans="1:11">
      <c r="A57">
        <v>84</v>
      </c>
      <c r="B57">
        <v>114173</v>
      </c>
      <c r="C57">
        <f ca="1" t="shared" si="0"/>
        <v>117704</v>
      </c>
      <c r="D57">
        <v>103138</v>
      </c>
      <c r="E57">
        <f ca="1" t="shared" si="1"/>
        <v>111671.666666667</v>
      </c>
      <c r="F57">
        <v>0.100041483041173</v>
      </c>
      <c r="G57" t="s">
        <v>31</v>
      </c>
      <c r="H57">
        <v>8.64</v>
      </c>
      <c r="I57">
        <f ca="1" t="shared" si="2"/>
        <v>0.125852178993611</v>
      </c>
      <c r="K57">
        <f ca="1" t="shared" si="3"/>
        <v>0.642555653698083</v>
      </c>
    </row>
    <row r="58" spans="1:11">
      <c r="A58">
        <v>138</v>
      </c>
      <c r="B58">
        <v>463835</v>
      </c>
      <c r="C58">
        <f ca="1" t="shared" si="0"/>
        <v>250081</v>
      </c>
      <c r="D58">
        <v>393807</v>
      </c>
      <c r="E58">
        <f ca="1" t="shared" si="1"/>
        <v>369241</v>
      </c>
      <c r="F58">
        <v>0.366547398605742</v>
      </c>
      <c r="G58" t="s">
        <v>49</v>
      </c>
      <c r="H58">
        <v>8.62</v>
      </c>
      <c r="I58">
        <f ca="1" t="shared" si="2"/>
        <v>0.41655822205769</v>
      </c>
      <c r="K58">
        <f ca="1" t="shared" si="3"/>
        <v>0.728367466617307</v>
      </c>
    </row>
    <row r="59" spans="1:11">
      <c r="A59">
        <v>267</v>
      </c>
      <c r="B59">
        <v>184525</v>
      </c>
      <c r="C59">
        <f ca="1" t="shared" si="0"/>
        <v>202689</v>
      </c>
      <c r="D59">
        <v>168273</v>
      </c>
      <c r="E59">
        <f ca="1" t="shared" si="1"/>
        <v>185162.333333333</v>
      </c>
      <c r="F59">
        <v>0.173203613342134</v>
      </c>
      <c r="G59" t="s">
        <v>50</v>
      </c>
      <c r="H59">
        <v>8.62</v>
      </c>
      <c r="I59">
        <f ca="1" t="shared" si="2"/>
        <v>0.208797538335593</v>
      </c>
      <c r="K59">
        <f ca="1" t="shared" si="3"/>
        <v>0.666039261500678</v>
      </c>
    </row>
    <row r="60" spans="1:11">
      <c r="A60">
        <v>1121</v>
      </c>
      <c r="B60">
        <v>192424</v>
      </c>
      <c r="C60">
        <f ca="1" t="shared" si="0"/>
        <v>127796</v>
      </c>
      <c r="D60">
        <v>173586</v>
      </c>
      <c r="E60">
        <f ca="1" t="shared" si="1"/>
        <v>164602</v>
      </c>
      <c r="F60">
        <v>0.14384702187341</v>
      </c>
      <c r="G60" t="s">
        <v>10</v>
      </c>
      <c r="H60">
        <v>8.61</v>
      </c>
      <c r="I60">
        <f ca="1" t="shared" si="2"/>
        <v>0.185592084991981</v>
      </c>
      <c r="K60">
        <f ca="1" t="shared" si="3"/>
        <v>0.658377625497594</v>
      </c>
    </row>
    <row r="61" spans="1:11">
      <c r="A61">
        <v>148</v>
      </c>
      <c r="B61">
        <v>197439</v>
      </c>
      <c r="C61">
        <f ca="1" t="shared" si="0"/>
        <v>128186</v>
      </c>
      <c r="D61">
        <v>198019</v>
      </c>
      <c r="E61">
        <f ca="1" t="shared" si="1"/>
        <v>174548</v>
      </c>
      <c r="F61">
        <v>0.168687108376431</v>
      </c>
      <c r="G61" t="s">
        <v>51</v>
      </c>
      <c r="H61">
        <v>8.61</v>
      </c>
      <c r="I61">
        <f ca="1" t="shared" si="2"/>
        <v>0.196817653917042</v>
      </c>
      <c r="K61">
        <f ca="1" t="shared" si="3"/>
        <v>0.661745296175112</v>
      </c>
    </row>
    <row r="62" spans="1:11">
      <c r="A62">
        <v>287</v>
      </c>
      <c r="B62">
        <v>348951</v>
      </c>
      <c r="C62">
        <f ca="1" t="shared" si="0"/>
        <v>448099</v>
      </c>
      <c r="D62">
        <v>368314</v>
      </c>
      <c r="E62">
        <f ca="1" t="shared" si="1"/>
        <v>388454.666666667</v>
      </c>
      <c r="F62">
        <v>0.28682880629354</v>
      </c>
      <c r="G62" t="s">
        <v>52</v>
      </c>
      <c r="H62">
        <v>8.61</v>
      </c>
      <c r="I62">
        <f ca="1" t="shared" si="2"/>
        <v>0.43824375789821</v>
      </c>
      <c r="K62">
        <f ca="1" t="shared" si="3"/>
        <v>0.734173127369463</v>
      </c>
    </row>
    <row r="63" spans="1:11">
      <c r="A63">
        <v>3301</v>
      </c>
      <c r="B63">
        <v>11104</v>
      </c>
      <c r="C63">
        <f ca="1" t="shared" si="0"/>
        <v>7903</v>
      </c>
      <c r="D63">
        <v>12796</v>
      </c>
      <c r="E63">
        <f ca="1" t="shared" si="1"/>
        <v>10601</v>
      </c>
      <c r="F63">
        <v>0.0106298134230279</v>
      </c>
      <c r="G63" t="s">
        <v>9</v>
      </c>
      <c r="H63">
        <v>8.6</v>
      </c>
      <c r="I63">
        <f ca="1" t="shared" si="2"/>
        <v>0.0117786082145522</v>
      </c>
      <c r="K63">
        <f ca="1" t="shared" si="3"/>
        <v>0.605533582464366</v>
      </c>
    </row>
    <row r="64" spans="1:11">
      <c r="A64">
        <v>1316</v>
      </c>
      <c r="B64">
        <v>93657</v>
      </c>
      <c r="C64">
        <f ca="1" t="shared" si="0"/>
        <v>113751</v>
      </c>
      <c r="D64">
        <v>66332</v>
      </c>
      <c r="E64">
        <f ca="1" t="shared" si="1"/>
        <v>91246.6666666667</v>
      </c>
      <c r="F64">
        <v>0.112481905138889</v>
      </c>
      <c r="G64" t="s">
        <v>53</v>
      </c>
      <c r="H64">
        <v>8.6</v>
      </c>
      <c r="I64">
        <f ca="1" t="shared" si="2"/>
        <v>0.102799469834716</v>
      </c>
      <c r="K64">
        <f ca="1" t="shared" si="3"/>
        <v>0.632839840950415</v>
      </c>
    </row>
    <row r="65" spans="1:11">
      <c r="A65">
        <v>1577</v>
      </c>
      <c r="B65">
        <v>51185</v>
      </c>
      <c r="C65">
        <f ca="1" t="shared" si="0"/>
        <v>57548</v>
      </c>
      <c r="D65">
        <v>32711</v>
      </c>
      <c r="E65">
        <f ca="1" t="shared" si="1"/>
        <v>47148</v>
      </c>
      <c r="F65">
        <v>0.0568701062705019</v>
      </c>
      <c r="G65" t="s">
        <v>9</v>
      </c>
      <c r="H65">
        <v>8.59</v>
      </c>
      <c r="I65">
        <f ca="1" t="shared" si="2"/>
        <v>0.05302743864932</v>
      </c>
      <c r="K65">
        <f ca="1" t="shared" si="3"/>
        <v>0.617208231594796</v>
      </c>
    </row>
    <row r="66" spans="1:11">
      <c r="A66">
        <v>441</v>
      </c>
      <c r="B66">
        <v>297454</v>
      </c>
      <c r="C66">
        <f ca="1" t="shared" ref="C66:C129" si="4">CEILING(0.5*B66+(1.3*B66-0.5*B66)*RAND(),1)</f>
        <v>239855</v>
      </c>
      <c r="D66">
        <v>265522</v>
      </c>
      <c r="E66">
        <f ca="1" t="shared" si="1"/>
        <v>267610.333333333</v>
      </c>
      <c r="F66">
        <v>0.23230779380338</v>
      </c>
      <c r="G66" t="s">
        <v>54</v>
      </c>
      <c r="H66">
        <v>8.59</v>
      </c>
      <c r="I66">
        <f ca="1" t="shared" si="2"/>
        <v>0.301852606376355</v>
      </c>
      <c r="K66">
        <f ca="1" t="shared" si="3"/>
        <v>0.691855781912906</v>
      </c>
    </row>
    <row r="67" spans="1:11">
      <c r="A67">
        <v>257</v>
      </c>
      <c r="B67">
        <v>425457</v>
      </c>
      <c r="C67">
        <f ca="1" t="shared" si="4"/>
        <v>502720</v>
      </c>
      <c r="D67">
        <v>551972</v>
      </c>
      <c r="E67">
        <f ca="1" t="shared" ref="E67:E130" si="5">AVERAGE(B67:D67)</f>
        <v>493383</v>
      </c>
      <c r="F67">
        <v>0.416500095504254</v>
      </c>
      <c r="G67" t="s">
        <v>55</v>
      </c>
      <c r="H67">
        <v>8.59</v>
      </c>
      <c r="I67">
        <f ca="1" t="shared" ref="I67:I130" si="6">(E67-$J$2)/($J$3-$J$2)</f>
        <v>0.556671290376101</v>
      </c>
      <c r="K67">
        <f ca="1" t="shared" ref="K67:K130" si="7">0.7*H67/10+0.3*I67</f>
        <v>0.76830138711283</v>
      </c>
    </row>
    <row r="68" spans="1:11">
      <c r="A68">
        <v>1434</v>
      </c>
      <c r="B68">
        <v>71295</v>
      </c>
      <c r="C68">
        <f ca="1" t="shared" si="4"/>
        <v>56808</v>
      </c>
      <c r="D68">
        <v>72527</v>
      </c>
      <c r="E68">
        <f ca="1" t="shared" si="5"/>
        <v>66876.6666666667</v>
      </c>
      <c r="F68">
        <v>0.0690114083544289</v>
      </c>
      <c r="G68" t="s">
        <v>56</v>
      </c>
      <c r="H68">
        <v>8.59</v>
      </c>
      <c r="I68">
        <f ca="1" t="shared" si="6"/>
        <v>0.0752942300696115</v>
      </c>
      <c r="K68">
        <f ca="1" t="shared" si="7"/>
        <v>0.623888269020883</v>
      </c>
    </row>
    <row r="69" spans="1:11">
      <c r="A69">
        <v>2987</v>
      </c>
      <c r="B69">
        <v>72958</v>
      </c>
      <c r="C69">
        <f ca="1" t="shared" si="4"/>
        <v>64303</v>
      </c>
      <c r="D69">
        <v>67629</v>
      </c>
      <c r="E69">
        <f ca="1" t="shared" si="5"/>
        <v>68296.6666666667</v>
      </c>
      <c r="F69">
        <v>0.0617102549462741</v>
      </c>
      <c r="G69" t="s">
        <v>57</v>
      </c>
      <c r="H69">
        <v>8.59</v>
      </c>
      <c r="I69">
        <f ca="1" t="shared" si="6"/>
        <v>0.0768969153575249</v>
      </c>
      <c r="K69">
        <f ca="1" t="shared" si="7"/>
        <v>0.624369074607257</v>
      </c>
    </row>
    <row r="70" spans="1:11">
      <c r="A70">
        <v>292</v>
      </c>
      <c r="B70">
        <v>80825</v>
      </c>
      <c r="C70">
        <f ca="1" t="shared" si="4"/>
        <v>68326</v>
      </c>
      <c r="D70">
        <v>101411</v>
      </c>
      <c r="E70">
        <f ca="1" t="shared" si="5"/>
        <v>83520.6666666667</v>
      </c>
      <c r="F70">
        <v>0.0700362225356189</v>
      </c>
      <c r="G70" t="s">
        <v>58</v>
      </c>
      <c r="H70">
        <v>8.58</v>
      </c>
      <c r="I70">
        <f ca="1" t="shared" si="6"/>
        <v>0.0940795074865342</v>
      </c>
      <c r="K70">
        <f ca="1" t="shared" si="7"/>
        <v>0.62882385224596</v>
      </c>
    </row>
    <row r="71" spans="1:11">
      <c r="A71">
        <v>389</v>
      </c>
      <c r="B71">
        <v>174878</v>
      </c>
      <c r="C71">
        <f ca="1" t="shared" si="4"/>
        <v>122373</v>
      </c>
      <c r="D71">
        <v>149283</v>
      </c>
      <c r="E71">
        <f ca="1" t="shared" si="5"/>
        <v>148844.666666667</v>
      </c>
      <c r="F71">
        <v>0.169710886345102</v>
      </c>
      <c r="G71" t="s">
        <v>59</v>
      </c>
      <c r="H71">
        <v>8.58</v>
      </c>
      <c r="I71">
        <f ca="1" t="shared" si="6"/>
        <v>0.167807545336995</v>
      </c>
      <c r="K71">
        <f ca="1" t="shared" si="7"/>
        <v>0.650942263601098</v>
      </c>
    </row>
    <row r="72" spans="1:11">
      <c r="A72">
        <v>209</v>
      </c>
      <c r="B72">
        <v>243325</v>
      </c>
      <c r="C72">
        <f ca="1" t="shared" si="4"/>
        <v>297748</v>
      </c>
      <c r="D72">
        <v>161391</v>
      </c>
      <c r="E72">
        <f ca="1" t="shared" si="5"/>
        <v>234154.666666667</v>
      </c>
      <c r="F72">
        <v>0.284824425877819</v>
      </c>
      <c r="G72" t="s">
        <v>50</v>
      </c>
      <c r="H72">
        <v>8.58</v>
      </c>
      <c r="I72">
        <f ca="1" t="shared" si="6"/>
        <v>0.26409281428903</v>
      </c>
      <c r="K72">
        <f ca="1" t="shared" si="7"/>
        <v>0.679827844286709</v>
      </c>
    </row>
    <row r="73" spans="1:11">
      <c r="A73">
        <v>1079</v>
      </c>
      <c r="B73">
        <v>28653</v>
      </c>
      <c r="C73">
        <f ca="1" t="shared" si="4"/>
        <v>20491</v>
      </c>
      <c r="D73">
        <v>18401</v>
      </c>
      <c r="E73">
        <f ca="1" t="shared" si="5"/>
        <v>22515</v>
      </c>
      <c r="F73">
        <v>0.0272706956681826</v>
      </c>
      <c r="G73" t="s">
        <v>60</v>
      </c>
      <c r="H73">
        <v>8.58</v>
      </c>
      <c r="I73">
        <f ca="1" t="shared" si="6"/>
        <v>0.0252253635104677</v>
      </c>
      <c r="K73">
        <f ca="1" t="shared" si="7"/>
        <v>0.60816760905314</v>
      </c>
    </row>
    <row r="74" spans="1:11">
      <c r="A74">
        <v>1206</v>
      </c>
      <c r="B74">
        <v>113993</v>
      </c>
      <c r="C74">
        <f ca="1" t="shared" si="4"/>
        <v>134496</v>
      </c>
      <c r="D74">
        <v>65128</v>
      </c>
      <c r="E74">
        <f ca="1" t="shared" si="5"/>
        <v>104539</v>
      </c>
      <c r="F74">
        <v>0.102629251105034</v>
      </c>
      <c r="G74" t="s">
        <v>61</v>
      </c>
      <c r="H74">
        <v>8.57</v>
      </c>
      <c r="I74">
        <f ca="1" t="shared" si="6"/>
        <v>0.117801883268078</v>
      </c>
      <c r="K74">
        <f ca="1" t="shared" si="7"/>
        <v>0.635240564980424</v>
      </c>
    </row>
    <row r="75" spans="1:11">
      <c r="A75">
        <v>742</v>
      </c>
      <c r="B75">
        <v>95658</v>
      </c>
      <c r="C75">
        <f ca="1" t="shared" si="4"/>
        <v>104612</v>
      </c>
      <c r="D75">
        <v>92593</v>
      </c>
      <c r="E75">
        <f ca="1" t="shared" si="5"/>
        <v>97621</v>
      </c>
      <c r="F75">
        <v>0.0938269711611694</v>
      </c>
      <c r="G75" t="s">
        <v>62</v>
      </c>
      <c r="H75">
        <v>8.57</v>
      </c>
      <c r="I75">
        <f ca="1" t="shared" si="6"/>
        <v>0.109993871421751</v>
      </c>
      <c r="K75">
        <f ca="1" t="shared" si="7"/>
        <v>0.632898161426525</v>
      </c>
    </row>
    <row r="76" spans="1:11">
      <c r="A76">
        <v>939</v>
      </c>
      <c r="B76">
        <v>31234</v>
      </c>
      <c r="C76">
        <f ca="1" t="shared" si="4"/>
        <v>34713</v>
      </c>
      <c r="D76">
        <v>17604</v>
      </c>
      <c r="E76">
        <f ca="1" t="shared" si="5"/>
        <v>27850.3333333333</v>
      </c>
      <c r="F76">
        <v>0.0298318676107254</v>
      </c>
      <c r="G76" t="s">
        <v>63</v>
      </c>
      <c r="H76">
        <v>8.57</v>
      </c>
      <c r="I76">
        <f ca="1" t="shared" si="6"/>
        <v>0.0312470960734587</v>
      </c>
      <c r="K76">
        <f ca="1" t="shared" si="7"/>
        <v>0.609274128822038</v>
      </c>
    </row>
    <row r="77" spans="1:11">
      <c r="A77">
        <v>579</v>
      </c>
      <c r="B77">
        <v>82570</v>
      </c>
      <c r="C77">
        <f ca="1" t="shared" si="4"/>
        <v>70730</v>
      </c>
      <c r="D77">
        <v>42322</v>
      </c>
      <c r="E77">
        <f ca="1" t="shared" si="5"/>
        <v>65207.3333333333</v>
      </c>
      <c r="F77">
        <v>0.0769736653496406</v>
      </c>
      <c r="G77" t="s">
        <v>11</v>
      </c>
      <c r="H77">
        <v>8.56</v>
      </c>
      <c r="I77">
        <f ca="1" t="shared" si="6"/>
        <v>0.0734101343133039</v>
      </c>
      <c r="K77">
        <f ca="1" t="shared" si="7"/>
        <v>0.621223040293991</v>
      </c>
    </row>
    <row r="78" spans="1:11">
      <c r="A78">
        <v>142</v>
      </c>
      <c r="B78">
        <v>194855</v>
      </c>
      <c r="C78">
        <f ca="1" t="shared" si="4"/>
        <v>141685</v>
      </c>
      <c r="D78">
        <v>196154</v>
      </c>
      <c r="E78">
        <f ca="1" t="shared" si="5"/>
        <v>177564.666666667</v>
      </c>
      <c r="F78">
        <v>0.205372140182974</v>
      </c>
      <c r="G78" t="s">
        <v>64</v>
      </c>
      <c r="H78">
        <v>8.56</v>
      </c>
      <c r="I78">
        <f ca="1" t="shared" si="6"/>
        <v>0.200222419610848</v>
      </c>
      <c r="K78">
        <f ca="1" t="shared" si="7"/>
        <v>0.659266725883255</v>
      </c>
    </row>
    <row r="79" spans="1:11">
      <c r="A79">
        <v>2798</v>
      </c>
      <c r="B79">
        <v>25641</v>
      </c>
      <c r="C79">
        <f ca="1" t="shared" si="4"/>
        <v>15136</v>
      </c>
      <c r="D79">
        <v>28903</v>
      </c>
      <c r="E79">
        <f ca="1" t="shared" si="5"/>
        <v>23226.6666666667</v>
      </c>
      <c r="F79">
        <v>0.0257381373527326</v>
      </c>
      <c r="G79" t="s">
        <v>65</v>
      </c>
      <c r="H79">
        <v>8.55</v>
      </c>
      <c r="I79">
        <f ca="1" t="shared" si="6"/>
        <v>0.026028587240443</v>
      </c>
      <c r="K79">
        <f ca="1" t="shared" si="7"/>
        <v>0.606308576172133</v>
      </c>
    </row>
    <row r="80" spans="1:11">
      <c r="A80">
        <v>328</v>
      </c>
      <c r="B80">
        <v>193716</v>
      </c>
      <c r="C80">
        <f ca="1" t="shared" si="4"/>
        <v>137094</v>
      </c>
      <c r="D80">
        <v>185473</v>
      </c>
      <c r="E80">
        <f ca="1" t="shared" si="5"/>
        <v>172094.333333333</v>
      </c>
      <c r="F80">
        <v>0.201961619379108</v>
      </c>
      <c r="G80" t="s">
        <v>66</v>
      </c>
      <c r="H80">
        <v>8.55</v>
      </c>
      <c r="I80">
        <f ca="1" t="shared" si="6"/>
        <v>0.194048319080345</v>
      </c>
      <c r="K80">
        <f ca="1" t="shared" si="7"/>
        <v>0.656714495724103</v>
      </c>
    </row>
    <row r="81" spans="1:11">
      <c r="A81">
        <v>39</v>
      </c>
      <c r="B81">
        <v>197256</v>
      </c>
      <c r="C81">
        <f ca="1" t="shared" si="4"/>
        <v>193160</v>
      </c>
      <c r="D81">
        <v>163945</v>
      </c>
      <c r="E81">
        <f ca="1" t="shared" si="5"/>
        <v>184787</v>
      </c>
      <c r="F81">
        <v>0.178044107422079</v>
      </c>
      <c r="G81" t="s">
        <v>67</v>
      </c>
      <c r="H81">
        <v>8.55</v>
      </c>
      <c r="I81">
        <f ca="1" t="shared" si="6"/>
        <v>0.208373917764186</v>
      </c>
      <c r="K81">
        <f ca="1" t="shared" si="7"/>
        <v>0.661012175329256</v>
      </c>
    </row>
    <row r="82" spans="1:11">
      <c r="A82">
        <v>678</v>
      </c>
      <c r="B82">
        <v>363215</v>
      </c>
      <c r="C82">
        <f ca="1" t="shared" si="4"/>
        <v>247687</v>
      </c>
      <c r="D82">
        <v>456021</v>
      </c>
      <c r="E82">
        <f ca="1" t="shared" si="5"/>
        <v>355641</v>
      </c>
      <c r="F82">
        <v>0.398166732811566</v>
      </c>
      <c r="G82" t="s">
        <v>68</v>
      </c>
      <c r="H82">
        <v>8.54</v>
      </c>
      <c r="I82">
        <f ca="1" t="shared" si="6"/>
        <v>0.40120856014528</v>
      </c>
      <c r="K82">
        <f ca="1" t="shared" si="7"/>
        <v>0.718162568043584</v>
      </c>
    </row>
    <row r="83" spans="1:11">
      <c r="A83">
        <v>985</v>
      </c>
      <c r="B83">
        <v>34011</v>
      </c>
      <c r="C83">
        <f ca="1" t="shared" si="4"/>
        <v>44027</v>
      </c>
      <c r="D83">
        <v>24771</v>
      </c>
      <c r="E83">
        <f ca="1" t="shared" si="5"/>
        <v>34269.6666666667</v>
      </c>
      <c r="F83">
        <v>0.0332448062438022</v>
      </c>
      <c r="G83" t="s">
        <v>19</v>
      </c>
      <c r="H83">
        <v>8.54</v>
      </c>
      <c r="I83">
        <f ca="1" t="shared" si="6"/>
        <v>0.0384922869829976</v>
      </c>
      <c r="K83">
        <f ca="1" t="shared" si="7"/>
        <v>0.609347686094899</v>
      </c>
    </row>
    <row r="84" spans="1:11">
      <c r="A84">
        <v>202</v>
      </c>
      <c r="B84">
        <v>896229</v>
      </c>
      <c r="C84">
        <f ca="1" t="shared" si="4"/>
        <v>854154</v>
      </c>
      <c r="D84">
        <v>802097</v>
      </c>
      <c r="E84">
        <f ca="1" t="shared" si="5"/>
        <v>850826.666666667</v>
      </c>
      <c r="F84">
        <v>0.844893147492072</v>
      </c>
      <c r="G84" t="s">
        <v>69</v>
      </c>
      <c r="H84">
        <v>8.54</v>
      </c>
      <c r="I84">
        <f ca="1" t="shared" si="6"/>
        <v>0.960100660675031</v>
      </c>
      <c r="K84">
        <f ca="1" t="shared" si="7"/>
        <v>0.885830198202509</v>
      </c>
    </row>
    <row r="85" spans="1:11">
      <c r="A85">
        <v>139</v>
      </c>
      <c r="B85">
        <v>151561</v>
      </c>
      <c r="C85">
        <f ca="1" t="shared" si="4"/>
        <v>119248</v>
      </c>
      <c r="D85">
        <v>158662</v>
      </c>
      <c r="E85">
        <f ca="1" t="shared" si="5"/>
        <v>143157</v>
      </c>
      <c r="F85">
        <v>0.133520127910073</v>
      </c>
      <c r="G85" t="s">
        <v>36</v>
      </c>
      <c r="H85">
        <v>8.53</v>
      </c>
      <c r="I85">
        <f ca="1" t="shared" si="6"/>
        <v>0.161388151189655</v>
      </c>
      <c r="K85">
        <f ca="1" t="shared" si="7"/>
        <v>0.645516445356897</v>
      </c>
    </row>
    <row r="86" spans="1:11">
      <c r="A86">
        <v>1086</v>
      </c>
      <c r="B86">
        <v>53108</v>
      </c>
      <c r="C86">
        <f ca="1" t="shared" si="4"/>
        <v>45231</v>
      </c>
      <c r="D86">
        <v>39921</v>
      </c>
      <c r="E86">
        <f ca="1" t="shared" si="5"/>
        <v>46086.6666666667</v>
      </c>
      <c r="F86">
        <v>0.0487755594770443</v>
      </c>
      <c r="G86" t="s">
        <v>70</v>
      </c>
      <c r="H86">
        <v>8.53</v>
      </c>
      <c r="I86">
        <f ca="1" t="shared" si="6"/>
        <v>0.0518295630726261</v>
      </c>
      <c r="K86">
        <f ca="1" t="shared" si="7"/>
        <v>0.612648868921788</v>
      </c>
    </row>
    <row r="87" spans="1:11">
      <c r="A87">
        <v>3110</v>
      </c>
      <c r="B87">
        <v>28864</v>
      </c>
      <c r="C87">
        <f ca="1" t="shared" si="4"/>
        <v>20932</v>
      </c>
      <c r="D87">
        <v>15610</v>
      </c>
      <c r="E87">
        <f ca="1" t="shared" si="5"/>
        <v>21802</v>
      </c>
      <c r="F87">
        <v>0.033479335677246</v>
      </c>
      <c r="G87" t="s">
        <v>71</v>
      </c>
      <c r="H87">
        <v>8.53</v>
      </c>
      <c r="I87">
        <f ca="1" t="shared" si="6"/>
        <v>0.0244206349116774</v>
      </c>
      <c r="K87">
        <f ca="1" t="shared" si="7"/>
        <v>0.604426190473503</v>
      </c>
    </row>
    <row r="88" spans="1:11">
      <c r="A88">
        <v>540</v>
      </c>
      <c r="B88">
        <v>182224</v>
      </c>
      <c r="C88">
        <f ca="1" t="shared" si="4"/>
        <v>117316</v>
      </c>
      <c r="D88">
        <v>209905</v>
      </c>
      <c r="E88">
        <f ca="1" t="shared" si="5"/>
        <v>169815</v>
      </c>
      <c r="F88">
        <v>0.183421704990987</v>
      </c>
      <c r="G88" t="s">
        <v>72</v>
      </c>
      <c r="H88">
        <v>8.53</v>
      </c>
      <c r="I88">
        <f ca="1" t="shared" si="6"/>
        <v>0.191475745841201</v>
      </c>
      <c r="K88">
        <f ca="1" t="shared" si="7"/>
        <v>0.65454272375236</v>
      </c>
    </row>
    <row r="89" spans="1:11">
      <c r="A89">
        <v>170</v>
      </c>
      <c r="B89">
        <v>288376</v>
      </c>
      <c r="C89">
        <f ca="1" t="shared" si="4"/>
        <v>160040</v>
      </c>
      <c r="D89">
        <v>178422</v>
      </c>
      <c r="E89">
        <f ca="1" t="shared" si="5"/>
        <v>208946</v>
      </c>
      <c r="F89">
        <v>0.254637828181457</v>
      </c>
      <c r="G89" t="s">
        <v>73</v>
      </c>
      <c r="H89">
        <v>8.53</v>
      </c>
      <c r="I89">
        <f ca="1" t="shared" si="6"/>
        <v>0.235641012039327</v>
      </c>
      <c r="K89">
        <f ca="1" t="shared" si="7"/>
        <v>0.667792303611798</v>
      </c>
    </row>
    <row r="90" spans="1:11">
      <c r="A90">
        <v>1824</v>
      </c>
      <c r="B90">
        <v>44223</v>
      </c>
      <c r="C90">
        <f ca="1" t="shared" si="4"/>
        <v>35329</v>
      </c>
      <c r="D90">
        <v>51160</v>
      </c>
      <c r="E90">
        <f ca="1" t="shared" si="5"/>
        <v>43570.6666666667</v>
      </c>
      <c r="F90">
        <v>0.043296758485458</v>
      </c>
      <c r="G90" t="s">
        <v>74</v>
      </c>
      <c r="H90">
        <v>8.53</v>
      </c>
      <c r="I90">
        <f ca="1" t="shared" si="6"/>
        <v>0.0489898756188303</v>
      </c>
      <c r="K90">
        <f ca="1" t="shared" si="7"/>
        <v>0.611796962685649</v>
      </c>
    </row>
    <row r="91" spans="1:11">
      <c r="A91">
        <v>180</v>
      </c>
      <c r="B91">
        <v>86074</v>
      </c>
      <c r="C91">
        <f ca="1" t="shared" si="4"/>
        <v>108934</v>
      </c>
      <c r="D91">
        <v>46038</v>
      </c>
      <c r="E91">
        <f ca="1" t="shared" si="5"/>
        <v>80348.6666666667</v>
      </c>
      <c r="F91">
        <v>0.0916567967424242</v>
      </c>
      <c r="G91" t="s">
        <v>75</v>
      </c>
      <c r="H91">
        <v>8.52</v>
      </c>
      <c r="I91">
        <f ca="1" t="shared" si="6"/>
        <v>0.0904994245757869</v>
      </c>
      <c r="K91">
        <f ca="1" t="shared" si="7"/>
        <v>0.623549827372736</v>
      </c>
    </row>
    <row r="92" spans="1:11">
      <c r="A92">
        <v>376</v>
      </c>
      <c r="B92">
        <v>453630</v>
      </c>
      <c r="C92">
        <f ca="1" t="shared" si="4"/>
        <v>294377</v>
      </c>
      <c r="D92">
        <v>494439</v>
      </c>
      <c r="E92">
        <f ca="1" t="shared" si="5"/>
        <v>414148.666666667</v>
      </c>
      <c r="F92">
        <v>0.438750686922549</v>
      </c>
      <c r="G92" t="s">
        <v>76</v>
      </c>
      <c r="H92">
        <v>8.51</v>
      </c>
      <c r="I92">
        <f ca="1" t="shared" si="6"/>
        <v>0.467243332396553</v>
      </c>
      <c r="K92">
        <f ca="1" t="shared" si="7"/>
        <v>0.735872999718966</v>
      </c>
    </row>
    <row r="93" spans="1:11">
      <c r="A93">
        <v>911</v>
      </c>
      <c r="B93">
        <v>190197</v>
      </c>
      <c r="C93">
        <f ca="1" t="shared" si="4"/>
        <v>145246</v>
      </c>
      <c r="D93">
        <v>172045</v>
      </c>
      <c r="E93">
        <f ca="1" t="shared" si="5"/>
        <v>169162.666666667</v>
      </c>
      <c r="F93">
        <v>0.215942889492425</v>
      </c>
      <c r="G93" t="s">
        <v>77</v>
      </c>
      <c r="H93">
        <v>8.51</v>
      </c>
      <c r="I93">
        <f ca="1" t="shared" si="6"/>
        <v>0.190739488773491</v>
      </c>
      <c r="K93">
        <f ca="1" t="shared" si="7"/>
        <v>0.652921846632047</v>
      </c>
    </row>
    <row r="94" spans="1:11">
      <c r="A94">
        <v>135</v>
      </c>
      <c r="B94">
        <v>462974</v>
      </c>
      <c r="C94">
        <f ca="1" t="shared" si="4"/>
        <v>351557</v>
      </c>
      <c r="D94">
        <v>283284</v>
      </c>
      <c r="E94">
        <f ca="1" t="shared" si="5"/>
        <v>365938.333333333</v>
      </c>
      <c r="F94">
        <v>0.554963993341989</v>
      </c>
      <c r="G94" t="s">
        <v>78</v>
      </c>
      <c r="H94">
        <v>8.51</v>
      </c>
      <c r="I94">
        <f ca="1" t="shared" si="6"/>
        <v>0.412830662003078</v>
      </c>
      <c r="K94">
        <f ca="1" t="shared" si="7"/>
        <v>0.719549198600923</v>
      </c>
    </row>
    <row r="95" spans="1:11">
      <c r="A95">
        <v>403</v>
      </c>
      <c r="B95">
        <v>254436</v>
      </c>
      <c r="C95">
        <f ca="1" t="shared" si="4"/>
        <v>238109</v>
      </c>
      <c r="D95">
        <v>263470</v>
      </c>
      <c r="E95">
        <f ca="1" t="shared" si="5"/>
        <v>252005</v>
      </c>
      <c r="F95">
        <v>0.245293609090209</v>
      </c>
      <c r="G95" t="s">
        <v>79</v>
      </c>
      <c r="H95">
        <v>8.52</v>
      </c>
      <c r="I95">
        <f ca="1" t="shared" si="6"/>
        <v>0.284239621766272</v>
      </c>
      <c r="K95">
        <f ca="1" t="shared" si="7"/>
        <v>0.681671886529882</v>
      </c>
    </row>
    <row r="96" spans="1:11">
      <c r="A96">
        <v>173</v>
      </c>
      <c r="B96">
        <v>509109</v>
      </c>
      <c r="C96">
        <f ca="1" t="shared" si="4"/>
        <v>283550</v>
      </c>
      <c r="D96">
        <v>602778</v>
      </c>
      <c r="E96">
        <f ca="1" t="shared" si="5"/>
        <v>465145.666666667</v>
      </c>
      <c r="F96">
        <v>0.511771201512594</v>
      </c>
      <c r="G96" t="s">
        <v>80</v>
      </c>
      <c r="H96">
        <v>8.5</v>
      </c>
      <c r="I96">
        <f ca="1" t="shared" si="6"/>
        <v>0.524801178613256</v>
      </c>
      <c r="K96">
        <f ca="1" t="shared" si="7"/>
        <v>0.752440353583977</v>
      </c>
    </row>
    <row r="97" spans="1:11">
      <c r="A97">
        <v>1385</v>
      </c>
      <c r="B97">
        <v>225927</v>
      </c>
      <c r="C97">
        <f ca="1" t="shared" si="4"/>
        <v>241659</v>
      </c>
      <c r="D97">
        <v>150542</v>
      </c>
      <c r="E97">
        <f ca="1" t="shared" si="5"/>
        <v>206042.666666667</v>
      </c>
      <c r="F97">
        <v>0.191214368537272</v>
      </c>
      <c r="G97" t="s">
        <v>81</v>
      </c>
      <c r="H97">
        <v>8.5</v>
      </c>
      <c r="I97">
        <f ca="1" t="shared" si="6"/>
        <v>0.23236416019479</v>
      </c>
      <c r="K97">
        <f ca="1" t="shared" si="7"/>
        <v>0.664709248058437</v>
      </c>
    </row>
    <row r="98" spans="1:11">
      <c r="A98">
        <v>1160</v>
      </c>
      <c r="B98">
        <v>38531</v>
      </c>
      <c r="C98">
        <f ca="1" t="shared" si="4"/>
        <v>43149</v>
      </c>
      <c r="D98">
        <v>44037</v>
      </c>
      <c r="E98">
        <f ca="1" t="shared" si="5"/>
        <v>41905.6666666667</v>
      </c>
      <c r="F98">
        <v>0.0383802754874603</v>
      </c>
      <c r="G98" t="s">
        <v>50</v>
      </c>
      <c r="H98">
        <v>8.5</v>
      </c>
      <c r="I98">
        <f ca="1" t="shared" si="6"/>
        <v>0.0471106706861713</v>
      </c>
      <c r="K98">
        <f ca="1" t="shared" si="7"/>
        <v>0.609133201205851</v>
      </c>
    </row>
    <row r="99" spans="1:11">
      <c r="A99">
        <v>214</v>
      </c>
      <c r="B99">
        <v>245026</v>
      </c>
      <c r="C99">
        <f ca="1" t="shared" si="4"/>
        <v>135830</v>
      </c>
      <c r="D99">
        <v>125582</v>
      </c>
      <c r="E99">
        <f ca="1" t="shared" si="5"/>
        <v>168812.666666667</v>
      </c>
      <c r="F99">
        <v>0.256358286367001</v>
      </c>
      <c r="G99" t="s">
        <v>82</v>
      </c>
      <c r="H99">
        <v>8.5</v>
      </c>
      <c r="I99">
        <f ca="1" t="shared" si="6"/>
        <v>0.190344460709568</v>
      </c>
      <c r="K99">
        <f ca="1" t="shared" si="7"/>
        <v>0.65210333821287</v>
      </c>
    </row>
    <row r="100" spans="1:11">
      <c r="A100">
        <v>411</v>
      </c>
      <c r="B100">
        <v>135735</v>
      </c>
      <c r="C100">
        <f ca="1" t="shared" si="4"/>
        <v>164650</v>
      </c>
      <c r="D100">
        <v>80986</v>
      </c>
      <c r="E100">
        <f ca="1" t="shared" si="5"/>
        <v>127123.666666667</v>
      </c>
      <c r="F100">
        <v>0.156083310104903</v>
      </c>
      <c r="G100" t="s">
        <v>78</v>
      </c>
      <c r="H100">
        <v>8.5</v>
      </c>
      <c r="I100">
        <f ca="1" t="shared" si="6"/>
        <v>0.143292103689976</v>
      </c>
      <c r="K100">
        <f ca="1" t="shared" si="7"/>
        <v>0.637987631106993</v>
      </c>
    </row>
    <row r="101" spans="1:11">
      <c r="A101">
        <v>1124</v>
      </c>
      <c r="B101">
        <v>13405</v>
      </c>
      <c r="C101">
        <f ca="1" t="shared" si="4"/>
        <v>9974</v>
      </c>
      <c r="D101">
        <v>10163</v>
      </c>
      <c r="E101">
        <f ca="1" t="shared" si="5"/>
        <v>11180.6666666667</v>
      </c>
      <c r="F101">
        <v>0.0121896586681422</v>
      </c>
      <c r="G101" t="s">
        <v>83</v>
      </c>
      <c r="H101">
        <v>8.5</v>
      </c>
      <c r="I101">
        <f ca="1" t="shared" si="6"/>
        <v>0.0124328499318483</v>
      </c>
      <c r="K101">
        <f ca="1" t="shared" si="7"/>
        <v>0.598729854979554</v>
      </c>
    </row>
    <row r="102" spans="1:11">
      <c r="A102">
        <v>533</v>
      </c>
      <c r="B102">
        <v>390076</v>
      </c>
      <c r="C102">
        <f ca="1" t="shared" si="4"/>
        <v>353126</v>
      </c>
      <c r="D102">
        <v>469415</v>
      </c>
      <c r="E102">
        <f ca="1" t="shared" si="5"/>
        <v>404205.666666667</v>
      </c>
      <c r="F102">
        <v>0.361964921443002</v>
      </c>
      <c r="G102" t="s">
        <v>84</v>
      </c>
      <c r="H102">
        <v>8.5</v>
      </c>
      <c r="I102">
        <f ca="1" t="shared" si="6"/>
        <v>0.456021149426325</v>
      </c>
      <c r="K102">
        <f ca="1" t="shared" si="7"/>
        <v>0.731806344827898</v>
      </c>
    </row>
    <row r="103" spans="1:11">
      <c r="A103">
        <v>329</v>
      </c>
      <c r="B103">
        <v>185015</v>
      </c>
      <c r="C103">
        <f ca="1" t="shared" si="4"/>
        <v>172231</v>
      </c>
      <c r="D103">
        <v>148561</v>
      </c>
      <c r="E103">
        <f ca="1" t="shared" si="5"/>
        <v>168602.333333333</v>
      </c>
      <c r="F103">
        <v>0.165454816125816</v>
      </c>
      <c r="G103" t="s">
        <v>52</v>
      </c>
      <c r="H103">
        <v>8.5</v>
      </c>
      <c r="I103">
        <f ca="1" t="shared" si="6"/>
        <v>0.190107067654011</v>
      </c>
      <c r="K103">
        <f ca="1" t="shared" si="7"/>
        <v>0.652032120296203</v>
      </c>
    </row>
    <row r="104" spans="1:11">
      <c r="A104">
        <v>99</v>
      </c>
      <c r="B104">
        <v>207241</v>
      </c>
      <c r="C104">
        <f ca="1" t="shared" si="4"/>
        <v>166021</v>
      </c>
      <c r="D104">
        <v>136054</v>
      </c>
      <c r="E104">
        <f ca="1" t="shared" si="5"/>
        <v>169772</v>
      </c>
      <c r="F104">
        <v>0.182398617830661</v>
      </c>
      <c r="G104" t="s">
        <v>85</v>
      </c>
      <c r="H104">
        <v>8.49</v>
      </c>
      <c r="I104">
        <f ca="1" t="shared" si="6"/>
        <v>0.191427213821919</v>
      </c>
      <c r="K104">
        <f ca="1" t="shared" si="7"/>
        <v>0.651728164146576</v>
      </c>
    </row>
    <row r="105" spans="1:11">
      <c r="A105">
        <v>1591</v>
      </c>
      <c r="B105">
        <v>85361</v>
      </c>
      <c r="C105">
        <f ca="1" t="shared" si="4"/>
        <v>89850</v>
      </c>
      <c r="D105">
        <v>47038</v>
      </c>
      <c r="E105">
        <f ca="1" t="shared" si="5"/>
        <v>74083</v>
      </c>
      <c r="F105">
        <v>0.0849856605457593</v>
      </c>
      <c r="G105" t="s">
        <v>78</v>
      </c>
      <c r="H105">
        <v>8.49</v>
      </c>
      <c r="I105">
        <f ca="1" t="shared" si="6"/>
        <v>0.08342766979717</v>
      </c>
      <c r="K105">
        <f ca="1" t="shared" si="7"/>
        <v>0.619328300939151</v>
      </c>
    </row>
    <row r="106" spans="1:11">
      <c r="A106">
        <v>1094</v>
      </c>
      <c r="B106">
        <v>24788</v>
      </c>
      <c r="C106">
        <f ca="1" t="shared" si="4"/>
        <v>31041</v>
      </c>
      <c r="D106">
        <v>19964</v>
      </c>
      <c r="E106">
        <f ca="1" t="shared" si="5"/>
        <v>25264.3333333333</v>
      </c>
      <c r="F106">
        <v>0.0231565865639849</v>
      </c>
      <c r="G106" t="s">
        <v>83</v>
      </c>
      <c r="H106">
        <v>8.49</v>
      </c>
      <c r="I106">
        <f ca="1" t="shared" si="6"/>
        <v>0.0283284030068784</v>
      </c>
      <c r="K106">
        <f ca="1" t="shared" si="7"/>
        <v>0.602798520902063</v>
      </c>
    </row>
    <row r="107" spans="1:11">
      <c r="A107">
        <v>1469</v>
      </c>
      <c r="B107">
        <v>88850</v>
      </c>
      <c r="C107">
        <f ca="1" t="shared" si="4"/>
        <v>85361</v>
      </c>
      <c r="D107">
        <v>52336</v>
      </c>
      <c r="E107">
        <f ca="1" t="shared" si="5"/>
        <v>75515.6666666667</v>
      </c>
      <c r="F107">
        <v>0.0908281721314788</v>
      </c>
      <c r="G107" t="s">
        <v>86</v>
      </c>
      <c r="H107">
        <v>8.49</v>
      </c>
      <c r="I107">
        <f ca="1" t="shared" si="6"/>
        <v>0.0850446513388254</v>
      </c>
      <c r="K107">
        <f ca="1" t="shared" si="7"/>
        <v>0.619813395401648</v>
      </c>
    </row>
    <row r="108" spans="1:11">
      <c r="A108">
        <v>1865</v>
      </c>
      <c r="B108">
        <v>146895</v>
      </c>
      <c r="C108">
        <f ca="1" t="shared" si="4"/>
        <v>146233</v>
      </c>
      <c r="D108">
        <v>115754</v>
      </c>
      <c r="E108">
        <f ca="1" t="shared" si="5"/>
        <v>136294</v>
      </c>
      <c r="F108">
        <v>0.150608308559219</v>
      </c>
      <c r="G108" t="s">
        <v>87</v>
      </c>
      <c r="H108">
        <v>8.49</v>
      </c>
      <c r="I108">
        <f ca="1" t="shared" si="6"/>
        <v>0.153642215181944</v>
      </c>
      <c r="K108">
        <f ca="1" t="shared" si="7"/>
        <v>0.640392664554583</v>
      </c>
    </row>
    <row r="109" spans="1:11">
      <c r="A109">
        <v>1063</v>
      </c>
      <c r="B109">
        <v>6259</v>
      </c>
      <c r="C109">
        <f ca="1" t="shared" si="4"/>
        <v>5721</v>
      </c>
      <c r="D109">
        <v>3193</v>
      </c>
      <c r="E109">
        <f ca="1" t="shared" si="5"/>
        <v>5057.66666666667</v>
      </c>
      <c r="F109">
        <v>0.00589432221166437</v>
      </c>
      <c r="G109" t="s">
        <v>88</v>
      </c>
      <c r="H109">
        <v>8.48</v>
      </c>
      <c r="I109">
        <f ca="1" t="shared" si="6"/>
        <v>0.0055221161164302</v>
      </c>
      <c r="K109">
        <f ca="1" t="shared" si="7"/>
        <v>0.595256634834929</v>
      </c>
    </row>
    <row r="110" spans="1:11">
      <c r="A110">
        <v>575</v>
      </c>
      <c r="B110">
        <v>166255</v>
      </c>
      <c r="C110">
        <f ca="1" t="shared" si="4"/>
        <v>147300</v>
      </c>
      <c r="D110">
        <v>194837</v>
      </c>
      <c r="E110">
        <f ca="1" t="shared" si="5"/>
        <v>169464</v>
      </c>
      <c r="F110">
        <v>0.154241615054648</v>
      </c>
      <c r="G110" t="s">
        <v>12</v>
      </c>
      <c r="H110">
        <v>8.48</v>
      </c>
      <c r="I110">
        <f ca="1" t="shared" si="6"/>
        <v>0.191079589125667</v>
      </c>
      <c r="K110">
        <f ca="1" t="shared" si="7"/>
        <v>0.6509238767377</v>
      </c>
    </row>
    <row r="111" spans="1:11">
      <c r="A111">
        <v>307</v>
      </c>
      <c r="B111">
        <v>299434</v>
      </c>
      <c r="C111">
        <f ca="1" t="shared" si="4"/>
        <v>227154</v>
      </c>
      <c r="D111">
        <v>153830</v>
      </c>
      <c r="E111">
        <f ca="1" t="shared" si="5"/>
        <v>226806</v>
      </c>
      <c r="F111">
        <v>0.274080974481885</v>
      </c>
      <c r="G111" t="s">
        <v>89</v>
      </c>
      <c r="H111">
        <v>8.48</v>
      </c>
      <c r="I111">
        <f ca="1" t="shared" si="6"/>
        <v>0.255798729815477</v>
      </c>
      <c r="K111">
        <f ca="1" t="shared" si="7"/>
        <v>0.670339618944643</v>
      </c>
    </row>
    <row r="112" spans="1:11">
      <c r="A112">
        <v>166</v>
      </c>
      <c r="B112">
        <v>146592</v>
      </c>
      <c r="C112">
        <f ca="1" t="shared" si="4"/>
        <v>118853</v>
      </c>
      <c r="D112">
        <v>148744</v>
      </c>
      <c r="E112">
        <f ca="1" t="shared" si="5"/>
        <v>138063</v>
      </c>
      <c r="F112">
        <v>0.166362883696543</v>
      </c>
      <c r="G112" t="s">
        <v>90</v>
      </c>
      <c r="H112">
        <v>8.48</v>
      </c>
      <c r="I112">
        <f ca="1" t="shared" si="6"/>
        <v>0.155638799882169</v>
      </c>
      <c r="K112">
        <f ca="1" t="shared" si="7"/>
        <v>0.640291639964651</v>
      </c>
    </row>
    <row r="113" spans="1:11">
      <c r="A113">
        <v>32</v>
      </c>
      <c r="B113">
        <v>271484</v>
      </c>
      <c r="C113">
        <f ca="1" t="shared" si="4"/>
        <v>349439</v>
      </c>
      <c r="D113">
        <v>191812</v>
      </c>
      <c r="E113">
        <f ca="1" t="shared" si="5"/>
        <v>270911.666666667</v>
      </c>
      <c r="F113">
        <v>0.308251118505063</v>
      </c>
      <c r="G113" t="s">
        <v>91</v>
      </c>
      <c r="H113">
        <v>8.48</v>
      </c>
      <c r="I113">
        <f ca="1" t="shared" si="6"/>
        <v>0.305578661562152</v>
      </c>
      <c r="K113">
        <f ca="1" t="shared" si="7"/>
        <v>0.685273598468646</v>
      </c>
    </row>
    <row r="114" spans="1:11">
      <c r="A114">
        <v>388</v>
      </c>
      <c r="B114">
        <v>194491</v>
      </c>
      <c r="C114">
        <f ca="1" t="shared" si="4"/>
        <v>100252</v>
      </c>
      <c r="D114">
        <v>151035</v>
      </c>
      <c r="E114">
        <f ca="1" t="shared" si="5"/>
        <v>148592.666666667</v>
      </c>
      <c r="F114">
        <v>0.199102709039469</v>
      </c>
      <c r="G114" t="s">
        <v>92</v>
      </c>
      <c r="H114">
        <v>8.47</v>
      </c>
      <c r="I114">
        <f ca="1" t="shared" si="6"/>
        <v>0.167523125130971</v>
      </c>
      <c r="K114">
        <f ca="1" t="shared" si="7"/>
        <v>0.643156937539291</v>
      </c>
    </row>
    <row r="115" spans="1:11">
      <c r="A115">
        <v>34</v>
      </c>
      <c r="B115">
        <v>143273</v>
      </c>
      <c r="C115">
        <f ca="1" t="shared" si="4"/>
        <v>111926</v>
      </c>
      <c r="D115">
        <v>101688</v>
      </c>
      <c r="E115">
        <f ca="1" t="shared" si="5"/>
        <v>118962.333333333</v>
      </c>
      <c r="F115">
        <v>0.128661672813134</v>
      </c>
      <c r="G115" t="s">
        <v>93</v>
      </c>
      <c r="H115">
        <v>8.47</v>
      </c>
      <c r="I115">
        <f ca="1" t="shared" si="6"/>
        <v>0.134080801673715</v>
      </c>
      <c r="K115">
        <f ca="1" t="shared" si="7"/>
        <v>0.633124240502114</v>
      </c>
    </row>
    <row r="116" spans="1:11">
      <c r="A116">
        <v>224</v>
      </c>
      <c r="B116">
        <v>602291</v>
      </c>
      <c r="C116">
        <f ca="1" t="shared" si="4"/>
        <v>755896</v>
      </c>
      <c r="D116">
        <v>453342</v>
      </c>
      <c r="E116">
        <f ca="1" t="shared" si="5"/>
        <v>603843</v>
      </c>
      <c r="F116">
        <v>0.656356697507805</v>
      </c>
      <c r="G116" t="s">
        <v>94</v>
      </c>
      <c r="H116">
        <v>8.47</v>
      </c>
      <c r="I116">
        <f ca="1" t="shared" si="6"/>
        <v>0.681342147349982</v>
      </c>
      <c r="K116">
        <f ca="1" t="shared" si="7"/>
        <v>0.797302644204995</v>
      </c>
    </row>
    <row r="117" spans="1:11">
      <c r="A117">
        <v>4313</v>
      </c>
      <c r="B117">
        <v>15074</v>
      </c>
      <c r="C117">
        <f ca="1" t="shared" si="4"/>
        <v>18028</v>
      </c>
      <c r="D117">
        <v>13430</v>
      </c>
      <c r="E117">
        <f ca="1" t="shared" si="5"/>
        <v>15510.6666666667</v>
      </c>
      <c r="F117">
        <v>0.0161842579284937</v>
      </c>
      <c r="G117" t="s">
        <v>95</v>
      </c>
      <c r="H117">
        <v>8.47</v>
      </c>
      <c r="I117">
        <f ca="1" t="shared" si="6"/>
        <v>0.0173199114083729</v>
      </c>
      <c r="K117">
        <f ca="1" t="shared" si="7"/>
        <v>0.598095973422512</v>
      </c>
    </row>
    <row r="118" spans="1:11">
      <c r="A118">
        <v>1887</v>
      </c>
      <c r="B118">
        <v>195017</v>
      </c>
      <c r="C118">
        <f ca="1" t="shared" si="4"/>
        <v>221535</v>
      </c>
      <c r="D118">
        <v>252472</v>
      </c>
      <c r="E118">
        <f ca="1" t="shared" si="5"/>
        <v>223008</v>
      </c>
      <c r="F118">
        <v>0.176492897281289</v>
      </c>
      <c r="G118" t="s">
        <v>96</v>
      </c>
      <c r="H118">
        <v>8.47</v>
      </c>
      <c r="I118">
        <f ca="1" t="shared" si="6"/>
        <v>0.251512110996114</v>
      </c>
      <c r="K118">
        <f ca="1" t="shared" si="7"/>
        <v>0.668353633298834</v>
      </c>
    </row>
    <row r="119" spans="1:11">
      <c r="A119">
        <v>1757</v>
      </c>
      <c r="B119">
        <v>102822</v>
      </c>
      <c r="C119">
        <f ca="1" t="shared" si="4"/>
        <v>62083</v>
      </c>
      <c r="D119">
        <v>100020</v>
      </c>
      <c r="E119">
        <f ca="1" t="shared" si="5"/>
        <v>88308.3333333333</v>
      </c>
      <c r="F119">
        <v>0.0810345822112015</v>
      </c>
      <c r="G119" t="s">
        <v>97</v>
      </c>
      <c r="H119">
        <v>8.46</v>
      </c>
      <c r="I119">
        <f ca="1" t="shared" si="6"/>
        <v>0.0994831151837877</v>
      </c>
      <c r="K119">
        <f ca="1" t="shared" si="7"/>
        <v>0.622044934555136</v>
      </c>
    </row>
    <row r="120" spans="1:11">
      <c r="A120">
        <v>160</v>
      </c>
      <c r="B120">
        <v>338315</v>
      </c>
      <c r="C120">
        <f ca="1" t="shared" si="4"/>
        <v>346979</v>
      </c>
      <c r="D120">
        <v>359873</v>
      </c>
      <c r="E120">
        <f ca="1" t="shared" si="5"/>
        <v>348389</v>
      </c>
      <c r="F120">
        <v>0.266586049332696</v>
      </c>
      <c r="G120" t="s">
        <v>50</v>
      </c>
      <c r="H120">
        <v>8.46</v>
      </c>
      <c r="I120">
        <f ca="1" t="shared" si="6"/>
        <v>0.39302357866081</v>
      </c>
      <c r="K120">
        <f ca="1" t="shared" si="7"/>
        <v>0.710107073598243</v>
      </c>
    </row>
    <row r="121" spans="1:11">
      <c r="A121">
        <v>2294</v>
      </c>
      <c r="B121">
        <v>157025</v>
      </c>
      <c r="C121">
        <f ca="1" t="shared" si="4"/>
        <v>127358</v>
      </c>
      <c r="D121">
        <v>154672</v>
      </c>
      <c r="E121">
        <f ca="1" t="shared" si="5"/>
        <v>146351.666666667</v>
      </c>
      <c r="F121">
        <v>0.163292586003049</v>
      </c>
      <c r="G121" t="s">
        <v>98</v>
      </c>
      <c r="H121">
        <v>8.46</v>
      </c>
      <c r="I121">
        <f ca="1" t="shared" si="6"/>
        <v>0.164993816870257</v>
      </c>
      <c r="K121">
        <f ca="1" t="shared" si="7"/>
        <v>0.641698145061077</v>
      </c>
    </row>
    <row r="122" spans="1:11">
      <c r="A122">
        <v>370</v>
      </c>
      <c r="B122">
        <v>210491</v>
      </c>
      <c r="C122">
        <f ca="1" t="shared" si="4"/>
        <v>193547</v>
      </c>
      <c r="D122">
        <v>107020</v>
      </c>
      <c r="E122">
        <f ca="1" t="shared" si="5"/>
        <v>170352.666666667</v>
      </c>
      <c r="F122">
        <v>0.175905364783074</v>
      </c>
      <c r="G122" t="s">
        <v>99</v>
      </c>
      <c r="H122">
        <v>8.46</v>
      </c>
      <c r="I122">
        <f ca="1" t="shared" si="6"/>
        <v>0.192082584190826</v>
      </c>
      <c r="K122">
        <f ca="1" t="shared" si="7"/>
        <v>0.649824775257248</v>
      </c>
    </row>
    <row r="123" spans="1:11">
      <c r="A123">
        <v>1306</v>
      </c>
      <c r="B123">
        <v>92543</v>
      </c>
      <c r="C123">
        <f ca="1" t="shared" si="4"/>
        <v>92350</v>
      </c>
      <c r="D123">
        <v>58513</v>
      </c>
      <c r="E123">
        <f ca="1" t="shared" si="5"/>
        <v>81135.3333333333</v>
      </c>
      <c r="F123">
        <v>0.0856899396544369</v>
      </c>
      <c r="G123" t="s">
        <v>100</v>
      </c>
      <c r="H123">
        <v>8.45</v>
      </c>
      <c r="I123">
        <f ca="1" t="shared" si="6"/>
        <v>0.0913872971766028</v>
      </c>
      <c r="K123">
        <f ca="1" t="shared" si="7"/>
        <v>0.618916189152981</v>
      </c>
    </row>
    <row r="124" spans="1:11">
      <c r="A124">
        <v>1117</v>
      </c>
      <c r="B124">
        <v>159548</v>
      </c>
      <c r="C124">
        <f ca="1" t="shared" si="4"/>
        <v>98078</v>
      </c>
      <c r="D124">
        <v>82715</v>
      </c>
      <c r="E124">
        <f ca="1" t="shared" si="5"/>
        <v>113447</v>
      </c>
      <c r="F124">
        <v>0.177502168274696</v>
      </c>
      <c r="G124" t="s">
        <v>10</v>
      </c>
      <c r="H124">
        <v>8.46</v>
      </c>
      <c r="I124">
        <f ca="1" t="shared" si="6"/>
        <v>0.127855911820707</v>
      </c>
      <c r="K124">
        <f ca="1" t="shared" si="7"/>
        <v>0.630556773546212</v>
      </c>
    </row>
    <row r="125" spans="1:11">
      <c r="A125">
        <v>1158</v>
      </c>
      <c r="B125">
        <v>205987</v>
      </c>
      <c r="C125">
        <f ca="1" t="shared" si="4"/>
        <v>201391</v>
      </c>
      <c r="D125">
        <v>251668</v>
      </c>
      <c r="E125">
        <f ca="1" t="shared" si="5"/>
        <v>219682</v>
      </c>
      <c r="F125">
        <v>0.190011671207005</v>
      </c>
      <c r="G125" t="s">
        <v>101</v>
      </c>
      <c r="H125">
        <v>8.45</v>
      </c>
      <c r="I125">
        <f ca="1" t="shared" si="6"/>
        <v>0.247758215737241</v>
      </c>
      <c r="K125">
        <f ca="1" t="shared" si="7"/>
        <v>0.665827464721172</v>
      </c>
    </row>
    <row r="126" spans="1:11">
      <c r="A126">
        <v>3444</v>
      </c>
      <c r="B126">
        <v>36751</v>
      </c>
      <c r="C126">
        <f ca="1" t="shared" si="4"/>
        <v>34426</v>
      </c>
      <c r="D126">
        <v>40538</v>
      </c>
      <c r="E126">
        <f ca="1" t="shared" si="5"/>
        <v>37238.3333333333</v>
      </c>
      <c r="F126">
        <v>0.0328482822532372</v>
      </c>
      <c r="G126" t="s">
        <v>102</v>
      </c>
      <c r="H126">
        <v>8.45</v>
      </c>
      <c r="I126">
        <f ca="1" t="shared" si="6"/>
        <v>0.0418428773994663</v>
      </c>
      <c r="K126">
        <f ca="1" t="shared" si="7"/>
        <v>0.60405286321984</v>
      </c>
    </row>
    <row r="127" spans="1:11">
      <c r="A127">
        <v>1915</v>
      </c>
      <c r="B127">
        <v>99579</v>
      </c>
      <c r="C127">
        <f ca="1" t="shared" si="4"/>
        <v>107130</v>
      </c>
      <c r="D127">
        <v>96665</v>
      </c>
      <c r="E127">
        <f ca="1" t="shared" si="5"/>
        <v>101124.666666667</v>
      </c>
      <c r="F127">
        <v>0.0888141203989142</v>
      </c>
      <c r="G127" t="s">
        <v>103</v>
      </c>
      <c r="H127">
        <v>8.45</v>
      </c>
      <c r="I127">
        <f ca="1" t="shared" si="6"/>
        <v>0.113948290450215</v>
      </c>
      <c r="K127">
        <f ca="1" t="shared" si="7"/>
        <v>0.625684487135065</v>
      </c>
    </row>
    <row r="128" spans="1:11">
      <c r="A128">
        <v>532</v>
      </c>
      <c r="B128">
        <v>215630</v>
      </c>
      <c r="C128">
        <f ca="1" t="shared" si="4"/>
        <v>229400</v>
      </c>
      <c r="D128">
        <v>216348</v>
      </c>
      <c r="E128">
        <f ca="1" t="shared" si="5"/>
        <v>220459.333333333</v>
      </c>
      <c r="F128">
        <v>0.232507092011181</v>
      </c>
      <c r="G128" t="s">
        <v>104</v>
      </c>
      <c r="H128">
        <v>8.45</v>
      </c>
      <c r="I128">
        <f ca="1" t="shared" si="6"/>
        <v>0.248635554256352</v>
      </c>
      <c r="K128">
        <f ca="1" t="shared" si="7"/>
        <v>0.666090666276905</v>
      </c>
    </row>
    <row r="129" spans="1:11">
      <c r="A129">
        <v>76</v>
      </c>
      <c r="B129">
        <v>633817</v>
      </c>
      <c r="C129">
        <f ca="1" t="shared" si="4"/>
        <v>499781</v>
      </c>
      <c r="D129">
        <v>675710</v>
      </c>
      <c r="E129">
        <f ca="1" t="shared" si="5"/>
        <v>603102.666666667</v>
      </c>
      <c r="F129">
        <v>0.684859104456785</v>
      </c>
      <c r="G129" t="s">
        <v>105</v>
      </c>
      <c r="H129">
        <v>8.45</v>
      </c>
      <c r="I129">
        <f ca="1" t="shared" si="6"/>
        <v>0.680506568940486</v>
      </c>
      <c r="K129">
        <f ca="1" t="shared" si="7"/>
        <v>0.795651970682146</v>
      </c>
    </row>
    <row r="130" spans="1:11">
      <c r="A130">
        <v>560</v>
      </c>
      <c r="B130">
        <v>289206</v>
      </c>
      <c r="C130">
        <f ca="1" t="shared" ref="C130:C193" si="8">CEILING(0.5*B130+(1.3*B130-0.5*B130)*RAND(),1)</f>
        <v>371417</v>
      </c>
      <c r="D130">
        <v>207928</v>
      </c>
      <c r="E130">
        <f ca="1" t="shared" si="5"/>
        <v>289517</v>
      </c>
      <c r="F130">
        <v>0.27839507260223</v>
      </c>
      <c r="G130" t="s">
        <v>106</v>
      </c>
      <c r="H130">
        <v>8.44</v>
      </c>
      <c r="I130">
        <f ca="1" t="shared" si="6"/>
        <v>0.326577601005854</v>
      </c>
      <c r="K130">
        <f ca="1" t="shared" si="7"/>
        <v>0.688773280301756</v>
      </c>
    </row>
    <row r="131" spans="1:11">
      <c r="A131">
        <v>689</v>
      </c>
      <c r="B131">
        <v>57963</v>
      </c>
      <c r="C131">
        <f ca="1" t="shared" si="8"/>
        <v>67196</v>
      </c>
      <c r="D131">
        <v>69350</v>
      </c>
      <c r="E131">
        <f ca="1" t="shared" ref="E131:E194" si="9">AVERAGE(B131:D131)</f>
        <v>64836.3333333333</v>
      </c>
      <c r="F131">
        <v>0.0542823382066408</v>
      </c>
      <c r="G131" t="s">
        <v>107</v>
      </c>
      <c r="H131">
        <v>8.44</v>
      </c>
      <c r="I131">
        <f ca="1" t="shared" ref="I131:I194" si="10">(E131-$J$2)/($J$3-$J$2)</f>
        <v>0.0729914045655463</v>
      </c>
      <c r="K131">
        <f ca="1" t="shared" ref="K131:K194" si="11">0.7*H131/10+0.3*I131</f>
        <v>0.612697421369664</v>
      </c>
    </row>
    <row r="132" spans="1:11">
      <c r="A132">
        <v>1986</v>
      </c>
      <c r="B132">
        <v>107855</v>
      </c>
      <c r="C132">
        <f ca="1" t="shared" si="8"/>
        <v>108004</v>
      </c>
      <c r="D132">
        <v>60121</v>
      </c>
      <c r="E132">
        <f ca="1" t="shared" si="9"/>
        <v>91993.3333333333</v>
      </c>
      <c r="F132">
        <v>0.119553019367848</v>
      </c>
      <c r="G132" t="s">
        <v>108</v>
      </c>
      <c r="H132">
        <v>8.43</v>
      </c>
      <c r="I132">
        <f ca="1" t="shared" si="10"/>
        <v>0.103642196371084</v>
      </c>
      <c r="K132">
        <f ca="1" t="shared" si="11"/>
        <v>0.621192658911325</v>
      </c>
    </row>
    <row r="133" spans="1:11">
      <c r="A133">
        <v>14</v>
      </c>
      <c r="B133">
        <v>218928</v>
      </c>
      <c r="C133">
        <f ca="1" t="shared" si="8"/>
        <v>167538</v>
      </c>
      <c r="D133">
        <v>145012</v>
      </c>
      <c r="E133">
        <f ca="1" t="shared" si="9"/>
        <v>177159.333333333</v>
      </c>
      <c r="F133">
        <v>0.180602516131238</v>
      </c>
      <c r="G133" t="s">
        <v>109</v>
      </c>
      <c r="H133">
        <v>8.43</v>
      </c>
      <c r="I133">
        <f ca="1" t="shared" si="10"/>
        <v>0.199764939491106</v>
      </c>
      <c r="K133">
        <f ca="1" t="shared" si="11"/>
        <v>0.650029481847332</v>
      </c>
    </row>
    <row r="134" spans="1:11">
      <c r="A134">
        <v>681</v>
      </c>
      <c r="B134">
        <v>125503</v>
      </c>
      <c r="C134">
        <f ca="1" t="shared" si="8"/>
        <v>89292</v>
      </c>
      <c r="D134">
        <v>91165</v>
      </c>
      <c r="E134">
        <f ca="1" t="shared" si="9"/>
        <v>101986.666666667</v>
      </c>
      <c r="F134">
        <v>0.118078488953456</v>
      </c>
      <c r="G134" t="s">
        <v>110</v>
      </c>
      <c r="H134">
        <v>8.43</v>
      </c>
      <c r="I134">
        <f ca="1" t="shared" si="10"/>
        <v>0.114921188139075</v>
      </c>
      <c r="K134">
        <f ca="1" t="shared" si="11"/>
        <v>0.624576356441723</v>
      </c>
    </row>
    <row r="135" spans="1:11">
      <c r="A135">
        <v>2174</v>
      </c>
      <c r="B135">
        <v>28462</v>
      </c>
      <c r="C135">
        <f ca="1" t="shared" si="8"/>
        <v>33415</v>
      </c>
      <c r="D135">
        <v>34214</v>
      </c>
      <c r="E135">
        <f ca="1" t="shared" si="9"/>
        <v>32030.3333333333</v>
      </c>
      <c r="F135">
        <v>0.0258517753256384</v>
      </c>
      <c r="G135" t="s">
        <v>111</v>
      </c>
      <c r="H135">
        <v>8.42</v>
      </c>
      <c r="I135">
        <f ca="1" t="shared" si="10"/>
        <v>0.0359648598083023</v>
      </c>
      <c r="K135">
        <f ca="1" t="shared" si="11"/>
        <v>0.600189457942491</v>
      </c>
    </row>
    <row r="136" spans="1:11">
      <c r="A136">
        <v>1148</v>
      </c>
      <c r="B136">
        <v>267484</v>
      </c>
      <c r="C136">
        <f ca="1" t="shared" si="8"/>
        <v>151510</v>
      </c>
      <c r="D136">
        <v>302485</v>
      </c>
      <c r="E136">
        <f ca="1" t="shared" si="9"/>
        <v>240493</v>
      </c>
      <c r="F136">
        <v>0.256756537378431</v>
      </c>
      <c r="G136" t="s">
        <v>101</v>
      </c>
      <c r="H136">
        <v>8.42</v>
      </c>
      <c r="I136">
        <f ca="1" t="shared" si="10"/>
        <v>0.271246584418062</v>
      </c>
      <c r="K136">
        <f ca="1" t="shared" si="11"/>
        <v>0.670773975325418</v>
      </c>
    </row>
    <row r="137" spans="1:11">
      <c r="A137">
        <v>1033</v>
      </c>
      <c r="B137">
        <v>41061</v>
      </c>
      <c r="C137">
        <f ca="1" t="shared" si="8"/>
        <v>48730</v>
      </c>
      <c r="D137">
        <v>48768</v>
      </c>
      <c r="E137">
        <f ca="1" t="shared" si="9"/>
        <v>46186.3333333333</v>
      </c>
      <c r="F137">
        <v>0.0333180319284709</v>
      </c>
      <c r="G137" t="s">
        <v>22</v>
      </c>
      <c r="H137">
        <v>8.42</v>
      </c>
      <c r="I137">
        <f ca="1" t="shared" si="10"/>
        <v>0.051942052016543</v>
      </c>
      <c r="K137">
        <f ca="1" t="shared" si="11"/>
        <v>0.604982615604963</v>
      </c>
    </row>
    <row r="138" spans="1:11">
      <c r="A138">
        <v>1256</v>
      </c>
      <c r="B138">
        <v>331627</v>
      </c>
      <c r="C138">
        <f ca="1" t="shared" si="8"/>
        <v>255106</v>
      </c>
      <c r="D138">
        <v>200603</v>
      </c>
      <c r="E138">
        <f ca="1" t="shared" si="9"/>
        <v>262445.333333333</v>
      </c>
      <c r="F138">
        <v>0.296414117497519</v>
      </c>
      <c r="G138" t="s">
        <v>112</v>
      </c>
      <c r="H138">
        <v>8.42</v>
      </c>
      <c r="I138">
        <f ca="1" t="shared" si="10"/>
        <v>0.296023120804473</v>
      </c>
      <c r="K138">
        <f ca="1" t="shared" si="11"/>
        <v>0.678206936241342</v>
      </c>
    </row>
    <row r="139" spans="1:11">
      <c r="A139">
        <v>74</v>
      </c>
      <c r="B139">
        <v>210736</v>
      </c>
      <c r="C139">
        <f ca="1" t="shared" si="8"/>
        <v>167024</v>
      </c>
      <c r="D139">
        <v>208943</v>
      </c>
      <c r="E139">
        <f ca="1" t="shared" si="9"/>
        <v>195567.666666667</v>
      </c>
      <c r="F139">
        <v>0.198389449422294</v>
      </c>
      <c r="G139" t="s">
        <v>31</v>
      </c>
      <c r="H139">
        <v>8.42</v>
      </c>
      <c r="I139">
        <f ca="1" t="shared" si="10"/>
        <v>0.220541534567401</v>
      </c>
      <c r="K139">
        <f ca="1" t="shared" si="11"/>
        <v>0.65556246037022</v>
      </c>
    </row>
    <row r="140" spans="1:11">
      <c r="A140">
        <v>719</v>
      </c>
      <c r="B140">
        <v>85020</v>
      </c>
      <c r="C140">
        <f ca="1" t="shared" si="8"/>
        <v>48188</v>
      </c>
      <c r="D140">
        <v>101561</v>
      </c>
      <c r="E140">
        <f ca="1" t="shared" si="9"/>
        <v>78256.3333333333</v>
      </c>
      <c r="F140">
        <v>0.0899750238242528</v>
      </c>
      <c r="G140" t="s">
        <v>113</v>
      </c>
      <c r="H140">
        <v>8.42</v>
      </c>
      <c r="I140">
        <f ca="1" t="shared" si="10"/>
        <v>0.0881379091879389</v>
      </c>
      <c r="K140">
        <f ca="1" t="shared" si="11"/>
        <v>0.615841372756382</v>
      </c>
    </row>
    <row r="141" spans="1:11">
      <c r="A141">
        <v>537</v>
      </c>
      <c r="B141">
        <v>218101</v>
      </c>
      <c r="C141">
        <f ca="1" t="shared" si="8"/>
        <v>271298</v>
      </c>
      <c r="D141">
        <v>266690</v>
      </c>
      <c r="E141">
        <f ca="1" t="shared" si="9"/>
        <v>252029.666666667</v>
      </c>
      <c r="F141">
        <v>0.228274163871483</v>
      </c>
      <c r="G141" t="s">
        <v>114</v>
      </c>
      <c r="H141">
        <v>8.41</v>
      </c>
      <c r="I141">
        <f ca="1" t="shared" si="10"/>
        <v>0.284267461839348</v>
      </c>
      <c r="K141">
        <f ca="1" t="shared" si="11"/>
        <v>0.673980238551805</v>
      </c>
    </row>
    <row r="142" spans="1:11">
      <c r="A142">
        <v>1011</v>
      </c>
      <c r="B142">
        <v>53168</v>
      </c>
      <c r="C142">
        <f ca="1" t="shared" si="8"/>
        <v>60232</v>
      </c>
      <c r="D142">
        <v>50510</v>
      </c>
      <c r="E142">
        <f ca="1" t="shared" si="9"/>
        <v>54636.6666666667</v>
      </c>
      <c r="F142">
        <v>0.0558152419262638</v>
      </c>
      <c r="G142" t="s">
        <v>12</v>
      </c>
      <c r="H142">
        <v>8.41</v>
      </c>
      <c r="I142">
        <f ca="1" t="shared" si="10"/>
        <v>0.0614795343484426</v>
      </c>
      <c r="K142">
        <f ca="1" t="shared" si="11"/>
        <v>0.607143860304533</v>
      </c>
    </row>
    <row r="143" spans="1:11">
      <c r="A143">
        <v>1013</v>
      </c>
      <c r="B143">
        <v>55787</v>
      </c>
      <c r="C143">
        <f ca="1" t="shared" si="8"/>
        <v>46159</v>
      </c>
      <c r="D143">
        <v>53510</v>
      </c>
      <c r="E143">
        <f ca="1" t="shared" si="9"/>
        <v>51818.6666666667</v>
      </c>
      <c r="F143">
        <v>0.058391266248244</v>
      </c>
      <c r="G143" t="s">
        <v>12</v>
      </c>
      <c r="H143">
        <v>8.41</v>
      </c>
      <c r="I143">
        <f ca="1" t="shared" si="10"/>
        <v>0.0582989941080624</v>
      </c>
      <c r="K143">
        <f ca="1" t="shared" si="11"/>
        <v>0.606189698232419</v>
      </c>
    </row>
    <row r="144" spans="1:11">
      <c r="A144">
        <v>1423</v>
      </c>
      <c r="B144">
        <v>67261</v>
      </c>
      <c r="C144">
        <f ca="1" t="shared" si="8"/>
        <v>64382</v>
      </c>
      <c r="D144">
        <v>73415</v>
      </c>
      <c r="E144">
        <f ca="1" t="shared" si="9"/>
        <v>68352.6666666667</v>
      </c>
      <c r="F144">
        <v>0.0614429121163984</v>
      </c>
      <c r="G144" t="s">
        <v>115</v>
      </c>
      <c r="H144">
        <v>8.41</v>
      </c>
      <c r="I144">
        <f ca="1" t="shared" si="10"/>
        <v>0.0769601198477524</v>
      </c>
      <c r="K144">
        <f ca="1" t="shared" si="11"/>
        <v>0.611788035954326</v>
      </c>
    </row>
    <row r="145" spans="1:11">
      <c r="A145">
        <v>1032</v>
      </c>
      <c r="B145">
        <v>30689</v>
      </c>
      <c r="C145">
        <f ca="1" t="shared" si="8"/>
        <v>25639</v>
      </c>
      <c r="D145">
        <v>31549</v>
      </c>
      <c r="E145">
        <f ca="1" t="shared" si="9"/>
        <v>29292.3333333333</v>
      </c>
      <c r="F145">
        <v>0.0338945114931512</v>
      </c>
      <c r="G145" t="s">
        <v>22</v>
      </c>
      <c r="H145">
        <v>8.41</v>
      </c>
      <c r="I145">
        <f ca="1" t="shared" si="10"/>
        <v>0.0328746116968186</v>
      </c>
      <c r="K145">
        <f ca="1" t="shared" si="11"/>
        <v>0.598562383509046</v>
      </c>
    </row>
    <row r="146" spans="1:11">
      <c r="A146">
        <v>1081</v>
      </c>
      <c r="B146">
        <v>83056</v>
      </c>
      <c r="C146">
        <f ca="1" t="shared" si="8"/>
        <v>97915</v>
      </c>
      <c r="D146">
        <v>58362</v>
      </c>
      <c r="E146">
        <f ca="1" t="shared" si="9"/>
        <v>79777.6666666667</v>
      </c>
      <c r="F146">
        <v>0.0751046833697217</v>
      </c>
      <c r="G146" t="s">
        <v>41</v>
      </c>
      <c r="H146">
        <v>8.41</v>
      </c>
      <c r="I146">
        <f ca="1" t="shared" si="10"/>
        <v>0.0898549645057879</v>
      </c>
      <c r="K146">
        <f ca="1" t="shared" si="11"/>
        <v>0.615656489351736</v>
      </c>
    </row>
    <row r="147" spans="1:11">
      <c r="A147">
        <v>1484</v>
      </c>
      <c r="B147">
        <v>148328</v>
      </c>
      <c r="C147">
        <f ca="1" t="shared" si="8"/>
        <v>127054</v>
      </c>
      <c r="D147">
        <v>123398</v>
      </c>
      <c r="E147">
        <f ca="1" t="shared" si="9"/>
        <v>132926.666666667</v>
      </c>
      <c r="F147">
        <v>0.159206109232688</v>
      </c>
      <c r="G147" t="s">
        <v>116</v>
      </c>
      <c r="H147">
        <v>8.4</v>
      </c>
      <c r="I147">
        <f ca="1" t="shared" si="10"/>
        <v>0.149841668989808</v>
      </c>
      <c r="K147">
        <f ca="1" t="shared" si="11"/>
        <v>0.632952500696942</v>
      </c>
    </row>
    <row r="148" spans="1:11">
      <c r="A148">
        <v>1935</v>
      </c>
      <c r="B148">
        <v>226430</v>
      </c>
      <c r="C148">
        <f ca="1" t="shared" si="8"/>
        <v>144483</v>
      </c>
      <c r="D148">
        <v>233654</v>
      </c>
      <c r="E148">
        <f ca="1" t="shared" si="9"/>
        <v>201522.333333333</v>
      </c>
      <c r="F148">
        <v>0.260518334226203</v>
      </c>
      <c r="G148" t="s">
        <v>117</v>
      </c>
      <c r="H148">
        <v>8.4</v>
      </c>
      <c r="I148">
        <f ca="1" t="shared" si="10"/>
        <v>0.227262278694933</v>
      </c>
      <c r="K148">
        <f ca="1" t="shared" si="11"/>
        <v>0.65617868360848</v>
      </c>
    </row>
    <row r="149" spans="1:11">
      <c r="A149">
        <v>530</v>
      </c>
      <c r="B149">
        <v>137636</v>
      </c>
      <c r="C149">
        <f ca="1" t="shared" si="8"/>
        <v>157727</v>
      </c>
      <c r="D149">
        <v>114113</v>
      </c>
      <c r="E149">
        <f ca="1" t="shared" si="9"/>
        <v>136492</v>
      </c>
      <c r="F149">
        <v>0.11612246512195</v>
      </c>
      <c r="G149" t="s">
        <v>118</v>
      </c>
      <c r="H149">
        <v>8.4</v>
      </c>
      <c r="I149">
        <f ca="1" t="shared" si="10"/>
        <v>0.153865688200963</v>
      </c>
      <c r="K149">
        <f ca="1" t="shared" si="11"/>
        <v>0.634159706460289</v>
      </c>
    </row>
    <row r="150" spans="1:11">
      <c r="A150">
        <v>1055</v>
      </c>
      <c r="B150">
        <v>29528</v>
      </c>
      <c r="C150">
        <f ca="1" t="shared" si="8"/>
        <v>35214</v>
      </c>
      <c r="D150">
        <v>22959</v>
      </c>
      <c r="E150">
        <f ca="1" t="shared" si="9"/>
        <v>29233.6666666667</v>
      </c>
      <c r="F150">
        <v>0.0281186629128141</v>
      </c>
      <c r="G150" t="s">
        <v>119</v>
      </c>
      <c r="H150">
        <v>8.4</v>
      </c>
      <c r="I150">
        <f ca="1" t="shared" si="10"/>
        <v>0.0328083974689611</v>
      </c>
      <c r="K150">
        <f ca="1" t="shared" si="11"/>
        <v>0.597842519240688</v>
      </c>
    </row>
    <row r="151" spans="1:11">
      <c r="A151">
        <v>2055</v>
      </c>
      <c r="B151">
        <v>42076</v>
      </c>
      <c r="C151">
        <f ca="1" t="shared" si="8"/>
        <v>48639</v>
      </c>
      <c r="D151">
        <v>25779</v>
      </c>
      <c r="E151">
        <f ca="1" t="shared" si="9"/>
        <v>38831.3333333333</v>
      </c>
      <c r="F151">
        <v>0.0417096263106793</v>
      </c>
      <c r="G151" t="s">
        <v>120</v>
      </c>
      <c r="H151">
        <v>8.4</v>
      </c>
      <c r="I151">
        <f ca="1" t="shared" si="10"/>
        <v>0.0436408194161184</v>
      </c>
      <c r="K151">
        <f ca="1" t="shared" si="11"/>
        <v>0.601092245824835</v>
      </c>
    </row>
    <row r="152" spans="1:11">
      <c r="A152">
        <v>963</v>
      </c>
      <c r="B152">
        <v>28302</v>
      </c>
      <c r="C152">
        <f ca="1" t="shared" si="8"/>
        <v>18650</v>
      </c>
      <c r="D152">
        <v>24410</v>
      </c>
      <c r="E152">
        <f ca="1" t="shared" si="9"/>
        <v>23787.3333333333</v>
      </c>
      <c r="F152">
        <v>0.0218737554655893</v>
      </c>
      <c r="G152" t="s">
        <v>31</v>
      </c>
      <c r="H152">
        <v>8.4</v>
      </c>
      <c r="I152">
        <f ca="1" t="shared" si="10"/>
        <v>0.0266613845771262</v>
      </c>
      <c r="K152">
        <f ca="1" t="shared" si="11"/>
        <v>0.595998415373138</v>
      </c>
    </row>
    <row r="153" spans="1:11">
      <c r="A153">
        <v>46</v>
      </c>
      <c r="B153">
        <v>291228</v>
      </c>
      <c r="C153">
        <f ca="1" t="shared" si="8"/>
        <v>225675</v>
      </c>
      <c r="D153">
        <v>376452</v>
      </c>
      <c r="E153">
        <f ca="1" t="shared" si="9"/>
        <v>297785</v>
      </c>
      <c r="F153">
        <v>0.305512754221789</v>
      </c>
      <c r="G153" t="s">
        <v>121</v>
      </c>
      <c r="H153">
        <v>8.4</v>
      </c>
      <c r="I153">
        <f ca="1" t="shared" si="10"/>
        <v>0.335909292527311</v>
      </c>
      <c r="K153">
        <f ca="1" t="shared" si="11"/>
        <v>0.688772787758193</v>
      </c>
    </row>
    <row r="154" spans="1:11">
      <c r="A154">
        <v>3073</v>
      </c>
      <c r="B154">
        <v>32188</v>
      </c>
      <c r="C154">
        <f ca="1" t="shared" si="8"/>
        <v>18532</v>
      </c>
      <c r="D154">
        <v>35107</v>
      </c>
      <c r="E154">
        <f ca="1" t="shared" si="9"/>
        <v>28609</v>
      </c>
      <c r="F154">
        <v>0.0246508050162357</v>
      </c>
      <c r="G154" t="s">
        <v>122</v>
      </c>
      <c r="H154">
        <v>8.4</v>
      </c>
      <c r="I154">
        <f ca="1" t="shared" si="10"/>
        <v>0.0321033664291607</v>
      </c>
      <c r="K154">
        <f ca="1" t="shared" si="11"/>
        <v>0.597631009928748</v>
      </c>
    </row>
    <row r="155" spans="1:11">
      <c r="A155">
        <v>413</v>
      </c>
      <c r="B155">
        <v>380375</v>
      </c>
      <c r="C155">
        <f ca="1" t="shared" si="8"/>
        <v>325379</v>
      </c>
      <c r="D155">
        <v>304337</v>
      </c>
      <c r="E155">
        <f ca="1" t="shared" si="9"/>
        <v>336697</v>
      </c>
      <c r="F155">
        <v>0.440621741327506</v>
      </c>
      <c r="G155" t="s">
        <v>123</v>
      </c>
      <c r="H155">
        <v>8.4</v>
      </c>
      <c r="I155">
        <f ca="1" t="shared" si="10"/>
        <v>0.379827384022582</v>
      </c>
      <c r="K155">
        <f ca="1" t="shared" si="11"/>
        <v>0.701948215206775</v>
      </c>
    </row>
    <row r="156" spans="1:11">
      <c r="A156">
        <v>9</v>
      </c>
      <c r="B156">
        <v>717796</v>
      </c>
      <c r="C156">
        <f ca="1" t="shared" si="8"/>
        <v>469512</v>
      </c>
      <c r="D156">
        <v>621818</v>
      </c>
      <c r="E156">
        <f ca="1" t="shared" si="9"/>
        <v>603042</v>
      </c>
      <c r="F156">
        <v>0.701504131552015</v>
      </c>
      <c r="G156" t="s">
        <v>124</v>
      </c>
      <c r="H156">
        <v>8.39</v>
      </c>
      <c r="I156">
        <f ca="1" t="shared" si="10"/>
        <v>0.680438097409406</v>
      </c>
      <c r="K156">
        <f ca="1" t="shared" si="11"/>
        <v>0.791431429222822</v>
      </c>
    </row>
    <row r="157" spans="1:11">
      <c r="A157">
        <v>369</v>
      </c>
      <c r="B157">
        <v>482268</v>
      </c>
      <c r="C157">
        <f ca="1" t="shared" si="8"/>
        <v>447080</v>
      </c>
      <c r="D157">
        <v>616056</v>
      </c>
      <c r="E157">
        <f ca="1" t="shared" si="9"/>
        <v>515134.666666667</v>
      </c>
      <c r="F157">
        <v>0.436525593240302</v>
      </c>
      <c r="G157" t="s">
        <v>125</v>
      </c>
      <c r="H157">
        <v>8.39</v>
      </c>
      <c r="I157">
        <f ca="1" t="shared" si="10"/>
        <v>0.581221344005863</v>
      </c>
      <c r="K157">
        <f ca="1" t="shared" si="11"/>
        <v>0.761666403201759</v>
      </c>
    </row>
    <row r="158" spans="1:11">
      <c r="A158">
        <v>592</v>
      </c>
      <c r="B158">
        <v>47840</v>
      </c>
      <c r="C158">
        <f ca="1" t="shared" si="8"/>
        <v>45153</v>
      </c>
      <c r="D158">
        <v>43828</v>
      </c>
      <c r="E158">
        <f ca="1" t="shared" si="9"/>
        <v>45607</v>
      </c>
      <c r="F158">
        <v>0.0503364409346775</v>
      </c>
      <c r="G158" t="s">
        <v>126</v>
      </c>
      <c r="H158">
        <v>8.39</v>
      </c>
      <c r="I158">
        <f ca="1" t="shared" si="10"/>
        <v>0.0512881865164507</v>
      </c>
      <c r="K158">
        <f ca="1" t="shared" si="11"/>
        <v>0.602686455954935</v>
      </c>
    </row>
    <row r="159" spans="1:11">
      <c r="A159">
        <v>525</v>
      </c>
      <c r="B159">
        <v>76051</v>
      </c>
      <c r="C159">
        <f ca="1" t="shared" si="8"/>
        <v>42719</v>
      </c>
      <c r="D159">
        <v>96292</v>
      </c>
      <c r="E159">
        <f ca="1" t="shared" si="9"/>
        <v>71687.3333333333</v>
      </c>
      <c r="F159">
        <v>0.0782613321064577</v>
      </c>
      <c r="G159" t="s">
        <v>113</v>
      </c>
      <c r="H159">
        <v>8.39</v>
      </c>
      <c r="I159">
        <f ca="1" t="shared" si="10"/>
        <v>0.0807237967539227</v>
      </c>
      <c r="K159">
        <f ca="1" t="shared" si="11"/>
        <v>0.611517139026177</v>
      </c>
    </row>
    <row r="160" spans="1:11">
      <c r="A160">
        <v>37</v>
      </c>
      <c r="B160">
        <v>422271</v>
      </c>
      <c r="C160">
        <f ca="1" t="shared" si="8"/>
        <v>245503</v>
      </c>
      <c r="D160">
        <v>469962</v>
      </c>
      <c r="E160">
        <f ca="1" t="shared" si="9"/>
        <v>379245.333333333</v>
      </c>
      <c r="F160">
        <v>0.457087158252794</v>
      </c>
      <c r="G160" t="s">
        <v>127</v>
      </c>
      <c r="H160">
        <v>8.39</v>
      </c>
      <c r="I160">
        <f ca="1" t="shared" si="10"/>
        <v>0.427849628993405</v>
      </c>
      <c r="K160">
        <f ca="1" t="shared" si="11"/>
        <v>0.715654888698021</v>
      </c>
    </row>
    <row r="161" spans="1:11">
      <c r="A161">
        <v>3141</v>
      </c>
      <c r="B161">
        <v>21798</v>
      </c>
      <c r="C161">
        <f ca="1" t="shared" si="8"/>
        <v>20259</v>
      </c>
      <c r="D161">
        <v>16237</v>
      </c>
      <c r="E161">
        <f ca="1" t="shared" si="9"/>
        <v>19431.3333333333</v>
      </c>
      <c r="F161">
        <v>0.0209166405023006</v>
      </c>
      <c r="G161" t="s">
        <v>128</v>
      </c>
      <c r="H161">
        <v>8.38</v>
      </c>
      <c r="I161">
        <f ca="1" t="shared" si="10"/>
        <v>0.0217449781587102</v>
      </c>
      <c r="K161">
        <f ca="1" t="shared" si="11"/>
        <v>0.593123493447613</v>
      </c>
    </row>
    <row r="162" spans="1:11">
      <c r="A162">
        <v>103</v>
      </c>
      <c r="B162">
        <v>556431</v>
      </c>
      <c r="C162">
        <f ca="1" t="shared" si="8"/>
        <v>370384</v>
      </c>
      <c r="D162">
        <v>490734</v>
      </c>
      <c r="E162">
        <f ca="1" t="shared" si="9"/>
        <v>472516.333333333</v>
      </c>
      <c r="F162">
        <v>0.542206835617664</v>
      </c>
      <c r="G162" t="s">
        <v>129</v>
      </c>
      <c r="H162">
        <v>8.38</v>
      </c>
      <c r="I162">
        <f ca="1" t="shared" si="10"/>
        <v>0.533120093422256</v>
      </c>
      <c r="K162">
        <f ca="1" t="shared" si="11"/>
        <v>0.746536028026677</v>
      </c>
    </row>
    <row r="163" spans="1:11">
      <c r="A163">
        <v>2417</v>
      </c>
      <c r="B163">
        <v>67697</v>
      </c>
      <c r="C163">
        <f ca="1" t="shared" si="8"/>
        <v>86115</v>
      </c>
      <c r="D163">
        <v>45769</v>
      </c>
      <c r="E163">
        <f ca="1" t="shared" si="9"/>
        <v>66527</v>
      </c>
      <c r="F163">
        <v>0.0672197969092544</v>
      </c>
      <c r="G163" t="s">
        <v>130</v>
      </c>
      <c r="H163">
        <v>8.38</v>
      </c>
      <c r="I163">
        <f ca="1" t="shared" si="10"/>
        <v>0.0748995782228929</v>
      </c>
      <c r="K163">
        <f ca="1" t="shared" si="11"/>
        <v>0.609069873466868</v>
      </c>
    </row>
    <row r="164" spans="1:11">
      <c r="A164">
        <v>1939</v>
      </c>
      <c r="B164">
        <v>105044</v>
      </c>
      <c r="C164">
        <f ca="1" t="shared" si="8"/>
        <v>135730</v>
      </c>
      <c r="D164">
        <v>135981</v>
      </c>
      <c r="E164">
        <f ca="1" t="shared" si="9"/>
        <v>125585</v>
      </c>
      <c r="F164">
        <v>0.0887788891732716</v>
      </c>
      <c r="G164" t="s">
        <v>131</v>
      </c>
      <c r="H164">
        <v>8.38</v>
      </c>
      <c r="I164">
        <f ca="1" t="shared" si="10"/>
        <v>0.141555485077533</v>
      </c>
      <c r="K164">
        <f ca="1" t="shared" si="11"/>
        <v>0.62906664552326</v>
      </c>
    </row>
    <row r="165" spans="1:11">
      <c r="A165">
        <v>341</v>
      </c>
      <c r="B165">
        <v>71136</v>
      </c>
      <c r="C165">
        <f ca="1" t="shared" si="8"/>
        <v>76837</v>
      </c>
      <c r="D165">
        <v>87139</v>
      </c>
      <c r="E165">
        <f ca="1" t="shared" si="9"/>
        <v>78370.6666666667</v>
      </c>
      <c r="F165">
        <v>0.0598889387422245</v>
      </c>
      <c r="G165" t="s">
        <v>132</v>
      </c>
      <c r="H165">
        <v>8.38</v>
      </c>
      <c r="I165">
        <f ca="1" t="shared" si="10"/>
        <v>0.0882669516888202</v>
      </c>
      <c r="K165">
        <f ca="1" t="shared" si="11"/>
        <v>0.613080085506646</v>
      </c>
    </row>
    <row r="166" spans="1:11">
      <c r="A166">
        <v>31</v>
      </c>
      <c r="B166">
        <v>151061</v>
      </c>
      <c r="C166">
        <f ca="1" t="shared" si="8"/>
        <v>86759</v>
      </c>
      <c r="D166">
        <v>191317</v>
      </c>
      <c r="E166">
        <f ca="1" t="shared" si="9"/>
        <v>143045.666666667</v>
      </c>
      <c r="F166">
        <v>0.144532649156748</v>
      </c>
      <c r="G166" t="s">
        <v>133</v>
      </c>
      <c r="H166">
        <v>8.38</v>
      </c>
      <c r="I166">
        <f ca="1" t="shared" si="10"/>
        <v>0.161262494643608</v>
      </c>
      <c r="K166">
        <f ca="1" t="shared" si="11"/>
        <v>0.634978748393082</v>
      </c>
    </row>
    <row r="167" spans="1:11">
      <c r="A167">
        <v>1575</v>
      </c>
      <c r="B167">
        <v>27213</v>
      </c>
      <c r="C167">
        <f ca="1" t="shared" si="8"/>
        <v>24512</v>
      </c>
      <c r="D167">
        <v>34767</v>
      </c>
      <c r="E167">
        <f ca="1" t="shared" si="9"/>
        <v>28830.6666666667</v>
      </c>
      <c r="F167">
        <v>0.0295030428380617</v>
      </c>
      <c r="G167" t="s">
        <v>134</v>
      </c>
      <c r="H167">
        <v>8.37</v>
      </c>
      <c r="I167">
        <f ca="1" t="shared" si="10"/>
        <v>0.0323535508696449</v>
      </c>
      <c r="K167">
        <f ca="1" t="shared" si="11"/>
        <v>0.595606065260893</v>
      </c>
    </row>
    <row r="168" spans="1:11">
      <c r="A168">
        <v>2292</v>
      </c>
      <c r="B168">
        <v>61493</v>
      </c>
      <c r="C168">
        <f ca="1" t="shared" si="8"/>
        <v>71909</v>
      </c>
      <c r="D168">
        <v>74312</v>
      </c>
      <c r="E168">
        <f ca="1" t="shared" si="9"/>
        <v>69238</v>
      </c>
      <c r="F168">
        <v>0.0714102403356776</v>
      </c>
      <c r="G168" t="s">
        <v>135</v>
      </c>
      <c r="H168">
        <v>8.37</v>
      </c>
      <c r="I168">
        <f ca="1" t="shared" si="10"/>
        <v>0.077959352740874</v>
      </c>
      <c r="K168">
        <f ca="1" t="shared" si="11"/>
        <v>0.609287805822262</v>
      </c>
    </row>
    <row r="169" spans="1:11">
      <c r="A169">
        <v>372</v>
      </c>
      <c r="B169">
        <v>99128</v>
      </c>
      <c r="C169">
        <f ca="1" t="shared" si="8"/>
        <v>118859</v>
      </c>
      <c r="D169">
        <v>97927</v>
      </c>
      <c r="E169">
        <f ca="1" t="shared" si="9"/>
        <v>105304.666666667</v>
      </c>
      <c r="F169">
        <v>0.0898365167508935</v>
      </c>
      <c r="G169" t="s">
        <v>136</v>
      </c>
      <c r="H169">
        <v>8.37</v>
      </c>
      <c r="I169">
        <f ca="1" t="shared" si="10"/>
        <v>0.118666054185059</v>
      </c>
      <c r="K169">
        <f ca="1" t="shared" si="11"/>
        <v>0.621499816255518</v>
      </c>
    </row>
    <row r="170" spans="1:11">
      <c r="A170">
        <v>930</v>
      </c>
      <c r="B170">
        <v>45547</v>
      </c>
      <c r="C170">
        <f ca="1" t="shared" si="8"/>
        <v>44713</v>
      </c>
      <c r="D170">
        <v>23784</v>
      </c>
      <c r="E170">
        <f ca="1" t="shared" si="9"/>
        <v>38014.6666666667</v>
      </c>
      <c r="F170">
        <v>0.0473659650471701</v>
      </c>
      <c r="G170" t="s">
        <v>137</v>
      </c>
      <c r="H170">
        <v>8.37</v>
      </c>
      <c r="I170">
        <f ca="1" t="shared" si="10"/>
        <v>0.0427190872669664</v>
      </c>
      <c r="K170">
        <f ca="1" t="shared" si="11"/>
        <v>0.59871572618009</v>
      </c>
    </row>
    <row r="171" spans="1:11">
      <c r="A171">
        <v>50</v>
      </c>
      <c r="B171">
        <v>258103</v>
      </c>
      <c r="C171">
        <f ca="1" t="shared" si="8"/>
        <v>134384</v>
      </c>
      <c r="D171">
        <v>255702</v>
      </c>
      <c r="E171">
        <f ca="1" t="shared" si="9"/>
        <v>216063</v>
      </c>
      <c r="F171">
        <v>0.29060303769154</v>
      </c>
      <c r="G171" t="s">
        <v>138</v>
      </c>
      <c r="H171">
        <v>8.37</v>
      </c>
      <c r="I171">
        <f ca="1" t="shared" si="10"/>
        <v>0.243673625556284</v>
      </c>
      <c r="K171">
        <f ca="1" t="shared" si="11"/>
        <v>0.659002087666885</v>
      </c>
    </row>
    <row r="172" spans="1:11">
      <c r="A172">
        <v>251</v>
      </c>
      <c r="B172">
        <v>122895</v>
      </c>
      <c r="C172">
        <f ca="1" t="shared" si="8"/>
        <v>90432</v>
      </c>
      <c r="D172">
        <v>102749</v>
      </c>
      <c r="E172">
        <f ca="1" t="shared" si="9"/>
        <v>105358.666666667</v>
      </c>
      <c r="F172">
        <v>0.125031820359434</v>
      </c>
      <c r="G172" t="s">
        <v>139</v>
      </c>
      <c r="H172">
        <v>8.37</v>
      </c>
      <c r="I172">
        <f ca="1" t="shared" si="10"/>
        <v>0.118727001372064</v>
      </c>
      <c r="K172">
        <f ca="1" t="shared" si="11"/>
        <v>0.621518100411619</v>
      </c>
    </row>
    <row r="173" spans="1:11">
      <c r="A173">
        <v>368</v>
      </c>
      <c r="B173">
        <v>334932</v>
      </c>
      <c r="C173">
        <f ca="1" t="shared" si="8"/>
        <v>220041</v>
      </c>
      <c r="D173">
        <v>267988</v>
      </c>
      <c r="E173">
        <f ca="1" t="shared" si="9"/>
        <v>274320.333333333</v>
      </c>
      <c r="F173">
        <v>0.306409078050636</v>
      </c>
      <c r="G173" t="s">
        <v>99</v>
      </c>
      <c r="H173">
        <v>8.37</v>
      </c>
      <c r="I173">
        <f ca="1" t="shared" si="10"/>
        <v>0.309425858687551</v>
      </c>
      <c r="K173">
        <f ca="1" t="shared" si="11"/>
        <v>0.678727757606265</v>
      </c>
    </row>
    <row r="174" spans="1:11">
      <c r="A174">
        <v>325</v>
      </c>
      <c r="B174">
        <v>282002</v>
      </c>
      <c r="C174">
        <f ca="1" t="shared" si="8"/>
        <v>344375</v>
      </c>
      <c r="D174">
        <v>252093</v>
      </c>
      <c r="E174">
        <f ca="1" t="shared" si="9"/>
        <v>292823.333333333</v>
      </c>
      <c r="F174">
        <v>0.268820468927613</v>
      </c>
      <c r="G174" t="s">
        <v>140</v>
      </c>
      <c r="H174">
        <v>8.36</v>
      </c>
      <c r="I174">
        <f ca="1" t="shared" si="10"/>
        <v>0.330309299449707</v>
      </c>
      <c r="K174">
        <f ca="1" t="shared" si="11"/>
        <v>0.684292789834912</v>
      </c>
    </row>
    <row r="175" spans="1:11">
      <c r="A175">
        <v>1139</v>
      </c>
      <c r="B175">
        <v>67032</v>
      </c>
      <c r="C175">
        <f ca="1" t="shared" si="8"/>
        <v>74695</v>
      </c>
      <c r="D175">
        <v>63143</v>
      </c>
      <c r="E175">
        <f ca="1" t="shared" si="9"/>
        <v>68290</v>
      </c>
      <c r="F175">
        <v>0.0645297892101954</v>
      </c>
      <c r="G175" t="s">
        <v>141</v>
      </c>
      <c r="H175">
        <v>8.36</v>
      </c>
      <c r="I175">
        <f ca="1" t="shared" si="10"/>
        <v>0.0768893910134501</v>
      </c>
      <c r="K175">
        <f ca="1" t="shared" si="11"/>
        <v>0.608266817304035</v>
      </c>
    </row>
    <row r="176" spans="1:11">
      <c r="A176">
        <v>949</v>
      </c>
      <c r="B176">
        <v>71820</v>
      </c>
      <c r="C176">
        <f ca="1" t="shared" si="8"/>
        <v>61877</v>
      </c>
      <c r="D176">
        <v>56939</v>
      </c>
      <c r="E176">
        <f ca="1" t="shared" si="9"/>
        <v>63545.3333333333</v>
      </c>
      <c r="F176">
        <v>0.0642707360804709</v>
      </c>
      <c r="G176" t="s">
        <v>142</v>
      </c>
      <c r="H176">
        <v>8.36</v>
      </c>
      <c r="I176">
        <f ca="1" t="shared" si="10"/>
        <v>0.0715343153354785</v>
      </c>
      <c r="K176">
        <f ca="1" t="shared" si="11"/>
        <v>0.606660294600644</v>
      </c>
    </row>
    <row r="177" spans="1:11">
      <c r="A177">
        <v>1106</v>
      </c>
      <c r="B177">
        <v>12282</v>
      </c>
      <c r="C177">
        <f ca="1" t="shared" si="8"/>
        <v>15918</v>
      </c>
      <c r="D177">
        <v>9315</v>
      </c>
      <c r="E177">
        <f ca="1" t="shared" si="9"/>
        <v>12505</v>
      </c>
      <c r="F177">
        <v>0.0125312633952056</v>
      </c>
      <c r="G177" t="s">
        <v>83</v>
      </c>
      <c r="H177">
        <v>8.36</v>
      </c>
      <c r="I177">
        <f ca="1" t="shared" si="10"/>
        <v>0.0139275608822895</v>
      </c>
      <c r="K177">
        <f ca="1" t="shared" si="11"/>
        <v>0.589378268264687</v>
      </c>
    </row>
    <row r="178" spans="1:11">
      <c r="A178">
        <v>2680</v>
      </c>
      <c r="B178">
        <v>27532</v>
      </c>
      <c r="C178">
        <f ca="1" t="shared" si="8"/>
        <v>22636</v>
      </c>
      <c r="D178">
        <v>19832</v>
      </c>
      <c r="E178">
        <f ca="1" t="shared" si="9"/>
        <v>23333.3333333333</v>
      </c>
      <c r="F178">
        <v>0.0300947201863525</v>
      </c>
      <c r="G178" t="s">
        <v>143</v>
      </c>
      <c r="H178">
        <v>8.36</v>
      </c>
      <c r="I178">
        <f ca="1" t="shared" si="10"/>
        <v>0.0261489767456384</v>
      </c>
      <c r="K178">
        <f ca="1" t="shared" si="11"/>
        <v>0.593044693023691</v>
      </c>
    </row>
    <row r="179" spans="1:11">
      <c r="A179">
        <v>1105</v>
      </c>
      <c r="B179">
        <v>101027</v>
      </c>
      <c r="C179">
        <f ca="1" t="shared" si="8"/>
        <v>60475</v>
      </c>
      <c r="D179">
        <v>112340</v>
      </c>
      <c r="E179">
        <f ca="1" t="shared" si="9"/>
        <v>91280.6666666667</v>
      </c>
      <c r="F179">
        <v>0.102758777669897</v>
      </c>
      <c r="G179" t="s">
        <v>144</v>
      </c>
      <c r="H179">
        <v>8.36</v>
      </c>
      <c r="I179">
        <f ca="1" t="shared" si="10"/>
        <v>0.102837843989498</v>
      </c>
      <c r="K179">
        <f ca="1" t="shared" si="11"/>
        <v>0.616051353196849</v>
      </c>
    </row>
    <row r="180" spans="1:11">
      <c r="A180">
        <v>115</v>
      </c>
      <c r="B180">
        <v>246899</v>
      </c>
      <c r="C180">
        <f ca="1" t="shared" si="8"/>
        <v>208527</v>
      </c>
      <c r="D180">
        <v>145398</v>
      </c>
      <c r="E180">
        <f ca="1" t="shared" si="9"/>
        <v>200274.666666667</v>
      </c>
      <c r="F180">
        <v>0.213409695287893</v>
      </c>
      <c r="G180" t="s">
        <v>145</v>
      </c>
      <c r="H180">
        <v>8.35</v>
      </c>
      <c r="I180">
        <f ca="1" t="shared" si="10"/>
        <v>0.225854097701351</v>
      </c>
      <c r="K180">
        <f ca="1" t="shared" si="11"/>
        <v>0.652256229310405</v>
      </c>
    </row>
    <row r="181" spans="1:11">
      <c r="A181">
        <v>161</v>
      </c>
      <c r="B181">
        <v>258914</v>
      </c>
      <c r="C181">
        <f ca="1" t="shared" si="8"/>
        <v>275993</v>
      </c>
      <c r="D181">
        <v>323183</v>
      </c>
      <c r="E181">
        <f ca="1" t="shared" si="9"/>
        <v>286030</v>
      </c>
      <c r="F181">
        <v>0.306000119509844</v>
      </c>
      <c r="G181" t="s">
        <v>141</v>
      </c>
      <c r="H181">
        <v>8.35</v>
      </c>
      <c r="I181">
        <f ca="1" t="shared" si="10"/>
        <v>0.322641992837577</v>
      </c>
      <c r="K181">
        <f ca="1" t="shared" si="11"/>
        <v>0.681292597851273</v>
      </c>
    </row>
    <row r="182" spans="1:11">
      <c r="A182">
        <v>206</v>
      </c>
      <c r="B182">
        <v>189741</v>
      </c>
      <c r="C182">
        <f ca="1" t="shared" si="8"/>
        <v>146816</v>
      </c>
      <c r="D182">
        <v>115758</v>
      </c>
      <c r="E182">
        <f ca="1" t="shared" si="9"/>
        <v>150771.666666667</v>
      </c>
      <c r="F182">
        <v>0.155938931160603</v>
      </c>
      <c r="G182" t="s">
        <v>146</v>
      </c>
      <c r="H182">
        <v>8.35</v>
      </c>
      <c r="I182">
        <f ca="1" t="shared" si="10"/>
        <v>0.16998245699179</v>
      </c>
      <c r="K182">
        <f ca="1" t="shared" si="11"/>
        <v>0.635494737097537</v>
      </c>
    </row>
    <row r="183" spans="1:11">
      <c r="A183">
        <v>995</v>
      </c>
      <c r="B183">
        <v>59815</v>
      </c>
      <c r="C183">
        <f ca="1" t="shared" si="8"/>
        <v>67539</v>
      </c>
      <c r="D183">
        <v>37292</v>
      </c>
      <c r="E183">
        <f ca="1" t="shared" si="9"/>
        <v>54882</v>
      </c>
      <c r="F183">
        <v>0.0626138322627531</v>
      </c>
      <c r="G183" t="s">
        <v>147</v>
      </c>
      <c r="H183">
        <v>8.35</v>
      </c>
      <c r="I183">
        <f ca="1" t="shared" si="10"/>
        <v>0.0617564302103919</v>
      </c>
      <c r="K183">
        <f ca="1" t="shared" si="11"/>
        <v>0.603026929063118</v>
      </c>
    </row>
    <row r="184" spans="1:11">
      <c r="A184">
        <v>1067</v>
      </c>
      <c r="B184">
        <v>28002</v>
      </c>
      <c r="C184">
        <f ca="1" t="shared" si="8"/>
        <v>23819</v>
      </c>
      <c r="D184">
        <v>35010</v>
      </c>
      <c r="E184">
        <f ca="1" t="shared" si="9"/>
        <v>28943.6666666667</v>
      </c>
      <c r="F184">
        <v>0.0247153955965804</v>
      </c>
      <c r="G184" t="s">
        <v>22</v>
      </c>
      <c r="H184">
        <v>8.35</v>
      </c>
      <c r="I184">
        <f ca="1" t="shared" si="10"/>
        <v>0.0324810885017112</v>
      </c>
      <c r="K184">
        <f ca="1" t="shared" si="11"/>
        <v>0.594244326550513</v>
      </c>
    </row>
    <row r="185" spans="1:11">
      <c r="A185">
        <v>967</v>
      </c>
      <c r="B185">
        <v>53590</v>
      </c>
      <c r="C185">
        <f ca="1" t="shared" si="8"/>
        <v>47286</v>
      </c>
      <c r="D185">
        <v>29413</v>
      </c>
      <c r="E185">
        <f ca="1" t="shared" si="9"/>
        <v>43429.6666666667</v>
      </c>
      <c r="F185">
        <v>0.0591608267456122</v>
      </c>
      <c r="G185" t="s">
        <v>148</v>
      </c>
      <c r="H185">
        <v>8.35</v>
      </c>
      <c r="I185">
        <f ca="1" t="shared" si="10"/>
        <v>0.0488307357416501</v>
      </c>
      <c r="K185">
        <f ca="1" t="shared" si="11"/>
        <v>0.599149220722495</v>
      </c>
    </row>
    <row r="186" spans="1:11">
      <c r="A186">
        <v>2123</v>
      </c>
      <c r="B186">
        <v>31856</v>
      </c>
      <c r="C186">
        <f ca="1" t="shared" si="8"/>
        <v>21438</v>
      </c>
      <c r="D186">
        <v>36136</v>
      </c>
      <c r="E186">
        <f ca="1" t="shared" si="9"/>
        <v>29810</v>
      </c>
      <c r="F186">
        <v>0.0330551793528438</v>
      </c>
      <c r="G186" t="s">
        <v>149</v>
      </c>
      <c r="H186">
        <v>8.34</v>
      </c>
      <c r="I186">
        <f ca="1" t="shared" si="10"/>
        <v>0.0334588770142199</v>
      </c>
      <c r="K186">
        <f ca="1" t="shared" si="11"/>
        <v>0.593837663104266</v>
      </c>
    </row>
    <row r="187" spans="1:11">
      <c r="A187">
        <v>1263</v>
      </c>
      <c r="B187">
        <v>223036</v>
      </c>
      <c r="C187">
        <f ca="1" t="shared" si="8"/>
        <v>248192</v>
      </c>
      <c r="D187">
        <v>157328</v>
      </c>
      <c r="E187">
        <f ca="1" t="shared" si="9"/>
        <v>209518.666666667</v>
      </c>
      <c r="F187">
        <v>0.182391709747202</v>
      </c>
      <c r="G187" t="s">
        <v>150</v>
      </c>
      <c r="H187">
        <v>8.34</v>
      </c>
      <c r="I187">
        <f ca="1" t="shared" si="10"/>
        <v>0.236287353195344</v>
      </c>
      <c r="K187">
        <f ca="1" t="shared" si="11"/>
        <v>0.654686205958603</v>
      </c>
    </row>
    <row r="188" spans="1:11">
      <c r="A188">
        <v>131</v>
      </c>
      <c r="B188">
        <v>115252</v>
      </c>
      <c r="C188">
        <f ca="1" t="shared" si="8"/>
        <v>79451</v>
      </c>
      <c r="D188">
        <v>82560</v>
      </c>
      <c r="E188">
        <f ca="1" t="shared" si="9"/>
        <v>92421</v>
      </c>
      <c r="F188">
        <v>0.116518298304169</v>
      </c>
      <c r="G188" t="s">
        <v>151</v>
      </c>
      <c r="H188">
        <v>8.34</v>
      </c>
      <c r="I188">
        <f ca="1" t="shared" si="10"/>
        <v>0.104124883043477</v>
      </c>
      <c r="K188">
        <f ca="1" t="shared" si="11"/>
        <v>0.615037464913043</v>
      </c>
    </row>
    <row r="189" spans="1:11">
      <c r="A189">
        <v>1002</v>
      </c>
      <c r="B189">
        <v>22900</v>
      </c>
      <c r="C189">
        <f ca="1" t="shared" si="8"/>
        <v>12595</v>
      </c>
      <c r="D189">
        <v>24141</v>
      </c>
      <c r="E189">
        <f ca="1" t="shared" si="9"/>
        <v>19878.6666666667</v>
      </c>
      <c r="F189">
        <v>0.0186697863571569</v>
      </c>
      <c r="G189" t="s">
        <v>152</v>
      </c>
      <c r="H189">
        <v>8.34</v>
      </c>
      <c r="I189">
        <f ca="1" t="shared" si="10"/>
        <v>0.0222498616461233</v>
      </c>
      <c r="K189">
        <f ca="1" t="shared" si="11"/>
        <v>0.590474958493837</v>
      </c>
    </row>
    <row r="190" spans="1:11">
      <c r="A190">
        <v>2701</v>
      </c>
      <c r="B190">
        <v>13315</v>
      </c>
      <c r="C190">
        <f ca="1" t="shared" si="8"/>
        <v>15359</v>
      </c>
      <c r="D190">
        <v>15462</v>
      </c>
      <c r="E190">
        <f ca="1" t="shared" si="9"/>
        <v>14712</v>
      </c>
      <c r="F190">
        <v>0.0149069532968656</v>
      </c>
      <c r="G190" t="s">
        <v>153</v>
      </c>
      <c r="H190">
        <v>8.34</v>
      </c>
      <c r="I190">
        <f ca="1" t="shared" si="10"/>
        <v>0.0164184949882225</v>
      </c>
      <c r="K190">
        <f ca="1" t="shared" si="11"/>
        <v>0.588725548496467</v>
      </c>
    </row>
    <row r="191" spans="1:11">
      <c r="A191">
        <v>1992</v>
      </c>
      <c r="B191">
        <v>58492</v>
      </c>
      <c r="C191">
        <f ca="1" t="shared" si="8"/>
        <v>43467</v>
      </c>
      <c r="D191">
        <v>41050</v>
      </c>
      <c r="E191">
        <f ca="1" t="shared" si="9"/>
        <v>47669.6666666667</v>
      </c>
      <c r="F191">
        <v>0.058675879286768</v>
      </c>
      <c r="G191" t="s">
        <v>154</v>
      </c>
      <c r="H191">
        <v>8.34</v>
      </c>
      <c r="I191">
        <f ca="1" t="shared" si="10"/>
        <v>0.0536162185731662</v>
      </c>
      <c r="K191">
        <f ca="1" t="shared" si="11"/>
        <v>0.59988486557195</v>
      </c>
    </row>
    <row r="192" spans="1:11">
      <c r="A192">
        <v>1720</v>
      </c>
      <c r="B192">
        <v>38147</v>
      </c>
      <c r="C192">
        <f ca="1" t="shared" si="8"/>
        <v>45665</v>
      </c>
      <c r="D192">
        <v>36034</v>
      </c>
      <c r="E192">
        <f ca="1" t="shared" si="9"/>
        <v>39948.6666666667</v>
      </c>
      <c r="F192">
        <v>0.0337874361995317</v>
      </c>
      <c r="G192" t="s">
        <v>10</v>
      </c>
      <c r="H192">
        <v>8.34</v>
      </c>
      <c r="I192">
        <f ca="1" t="shared" si="10"/>
        <v>0.0449018994830399</v>
      </c>
      <c r="K192">
        <f ca="1" t="shared" si="11"/>
        <v>0.597270569844912</v>
      </c>
    </row>
    <row r="193" spans="1:11">
      <c r="A193">
        <v>697</v>
      </c>
      <c r="B193">
        <v>74941</v>
      </c>
      <c r="C193">
        <f ca="1" t="shared" si="8"/>
        <v>37930</v>
      </c>
      <c r="D193">
        <v>70950</v>
      </c>
      <c r="E193">
        <f ca="1" t="shared" si="9"/>
        <v>61273.6666666667</v>
      </c>
      <c r="F193">
        <v>0.0684069510517384</v>
      </c>
      <c r="G193" t="s">
        <v>155</v>
      </c>
      <c r="H193">
        <v>8.34</v>
      </c>
      <c r="I193">
        <f ca="1" t="shared" si="10"/>
        <v>0.0689703950920208</v>
      </c>
      <c r="K193">
        <f ca="1" t="shared" si="11"/>
        <v>0.604491118527606</v>
      </c>
    </row>
    <row r="194" spans="1:11">
      <c r="A194">
        <v>1920</v>
      </c>
      <c r="B194">
        <v>65594</v>
      </c>
      <c r="C194">
        <f ca="1" t="shared" ref="C194:C257" si="12">CEILING(0.5*B194+(1.3*B194-0.5*B194)*RAND(),1)</f>
        <v>80958</v>
      </c>
      <c r="D194">
        <v>76881</v>
      </c>
      <c r="E194">
        <f ca="1" t="shared" si="9"/>
        <v>74477.6666666667</v>
      </c>
      <c r="F194">
        <v>0.069386171882097</v>
      </c>
      <c r="G194" t="s">
        <v>156</v>
      </c>
      <c r="H194">
        <v>8.33</v>
      </c>
      <c r="I194">
        <f ca="1" t="shared" si="10"/>
        <v>0.0838731109663929</v>
      </c>
      <c r="K194">
        <f ca="1" t="shared" si="11"/>
        <v>0.608261933289918</v>
      </c>
    </row>
    <row r="195" spans="1:11">
      <c r="A195">
        <v>289</v>
      </c>
      <c r="B195">
        <v>383914</v>
      </c>
      <c r="C195">
        <f ca="1" t="shared" si="12"/>
        <v>263126</v>
      </c>
      <c r="D195">
        <v>435508</v>
      </c>
      <c r="E195">
        <f ca="1" t="shared" ref="E195:E258" si="13">AVERAGE(B195:D195)</f>
        <v>360849.333333333</v>
      </c>
      <c r="F195">
        <v>0.342082421034561</v>
      </c>
      <c r="G195" t="s">
        <v>157</v>
      </c>
      <c r="H195">
        <v>8.33</v>
      </c>
      <c r="I195">
        <f ca="1" t="shared" ref="I195:I258" si="14">(E195-$J$2)/($J$3-$J$2)</f>
        <v>0.407086953953648</v>
      </c>
      <c r="K195">
        <f ca="1" t="shared" ref="K195:K258" si="15">0.7*H195/10+0.3*I195</f>
        <v>0.705226086186094</v>
      </c>
    </row>
    <row r="196" spans="1:11">
      <c r="A196">
        <v>449</v>
      </c>
      <c r="B196">
        <v>600384</v>
      </c>
      <c r="C196">
        <f ca="1" t="shared" si="12"/>
        <v>308167</v>
      </c>
      <c r="D196">
        <v>407855</v>
      </c>
      <c r="E196">
        <f ca="1" t="shared" si="13"/>
        <v>438802</v>
      </c>
      <c r="F196">
        <v>0.656887929125827</v>
      </c>
      <c r="G196" t="s">
        <v>158</v>
      </c>
      <c r="H196">
        <v>8.33</v>
      </c>
      <c r="I196">
        <f ca="1" t="shared" si="14"/>
        <v>0.495068356784833</v>
      </c>
      <c r="K196">
        <f ca="1" t="shared" si="15"/>
        <v>0.73162050703545</v>
      </c>
    </row>
    <row r="197" spans="1:11">
      <c r="A197">
        <v>1471</v>
      </c>
      <c r="B197">
        <v>98996</v>
      </c>
      <c r="C197">
        <f ca="1" t="shared" si="12"/>
        <v>107354</v>
      </c>
      <c r="D197">
        <v>92424</v>
      </c>
      <c r="E197">
        <f ca="1" t="shared" si="13"/>
        <v>99591.3333333333</v>
      </c>
      <c r="F197">
        <v>0.0906347457946178</v>
      </c>
      <c r="G197" t="s">
        <v>159</v>
      </c>
      <c r="H197">
        <v>8.33</v>
      </c>
      <c r="I197">
        <f ca="1" t="shared" si="14"/>
        <v>0.112217691313032</v>
      </c>
      <c r="K197">
        <f ca="1" t="shared" si="15"/>
        <v>0.61676530739391</v>
      </c>
    </row>
    <row r="198" spans="1:11">
      <c r="A198">
        <v>1012</v>
      </c>
      <c r="B198">
        <v>57029</v>
      </c>
      <c r="C198">
        <f ca="1" t="shared" si="12"/>
        <v>37364</v>
      </c>
      <c r="D198">
        <v>70740</v>
      </c>
      <c r="E198">
        <f ca="1" t="shared" si="13"/>
        <v>55044.3333333333</v>
      </c>
      <c r="F198">
        <v>0.0614923049131326</v>
      </c>
      <c r="G198" t="s">
        <v>12</v>
      </c>
      <c r="H198">
        <v>8.33</v>
      </c>
      <c r="I198">
        <f ca="1" t="shared" si="14"/>
        <v>0.0619396479886112</v>
      </c>
      <c r="K198">
        <f ca="1" t="shared" si="15"/>
        <v>0.601681894396583</v>
      </c>
    </row>
    <row r="199" spans="1:11">
      <c r="A199">
        <v>1362</v>
      </c>
      <c r="B199">
        <v>109392</v>
      </c>
      <c r="C199">
        <f ca="1" t="shared" si="12"/>
        <v>126971</v>
      </c>
      <c r="D199">
        <v>124965</v>
      </c>
      <c r="E199">
        <f ca="1" t="shared" si="13"/>
        <v>120442.666666667</v>
      </c>
      <c r="F199">
        <v>0.0852557666090187</v>
      </c>
      <c r="G199" t="s">
        <v>160</v>
      </c>
      <c r="H199">
        <v>8.33</v>
      </c>
      <c r="I199">
        <f ca="1" t="shared" si="14"/>
        <v>0.135751582275505</v>
      </c>
      <c r="K199">
        <f ca="1" t="shared" si="15"/>
        <v>0.623825474682651</v>
      </c>
    </row>
    <row r="200" spans="1:11">
      <c r="A200">
        <v>151</v>
      </c>
      <c r="B200">
        <v>158561</v>
      </c>
      <c r="C200">
        <f ca="1" t="shared" si="12"/>
        <v>90456</v>
      </c>
      <c r="D200">
        <v>145074</v>
      </c>
      <c r="E200">
        <f ca="1" t="shared" si="13"/>
        <v>131363.666666667</v>
      </c>
      <c r="F200">
        <v>0.134655816830785</v>
      </c>
      <c r="G200" t="s">
        <v>75</v>
      </c>
      <c r="H200">
        <v>8.32</v>
      </c>
      <c r="I200">
        <f ca="1" t="shared" si="14"/>
        <v>0.148077586521492</v>
      </c>
      <c r="K200">
        <f ca="1" t="shared" si="15"/>
        <v>0.626823275956448</v>
      </c>
    </row>
    <row r="201" spans="1:11">
      <c r="A201">
        <v>6641</v>
      </c>
      <c r="B201">
        <v>6229</v>
      </c>
      <c r="C201">
        <f ca="1" t="shared" si="12"/>
        <v>7766</v>
      </c>
      <c r="D201">
        <v>3364</v>
      </c>
      <c r="E201">
        <f ca="1" t="shared" si="13"/>
        <v>5786.33333333333</v>
      </c>
      <c r="F201">
        <v>0.00638721396648681</v>
      </c>
      <c r="G201" t="s">
        <v>128</v>
      </c>
      <c r="H201">
        <v>8.32</v>
      </c>
      <c r="I201">
        <f ca="1" t="shared" si="14"/>
        <v>0.00634452692379608</v>
      </c>
      <c r="K201">
        <f ca="1" t="shared" si="15"/>
        <v>0.584303358077139</v>
      </c>
    </row>
    <row r="202" spans="1:11">
      <c r="A202">
        <v>363</v>
      </c>
      <c r="B202">
        <v>375662</v>
      </c>
      <c r="C202">
        <f ca="1" t="shared" si="12"/>
        <v>215331</v>
      </c>
      <c r="D202">
        <v>368114</v>
      </c>
      <c r="E202">
        <f ca="1" t="shared" si="13"/>
        <v>319702.333333333</v>
      </c>
      <c r="F202">
        <v>0.365292890649529</v>
      </c>
      <c r="G202" t="s">
        <v>161</v>
      </c>
      <c r="H202">
        <v>8.32</v>
      </c>
      <c r="I202">
        <f ca="1" t="shared" si="14"/>
        <v>0.360646326107329</v>
      </c>
      <c r="K202">
        <f ca="1" t="shared" si="15"/>
        <v>0.690593897832199</v>
      </c>
    </row>
    <row r="203" spans="1:11">
      <c r="A203">
        <v>1156</v>
      </c>
      <c r="B203">
        <v>106382</v>
      </c>
      <c r="C203">
        <f ca="1" t="shared" si="12"/>
        <v>84160</v>
      </c>
      <c r="D203">
        <v>117846</v>
      </c>
      <c r="E203">
        <f ca="1" t="shared" si="13"/>
        <v>102796</v>
      </c>
      <c r="F203">
        <v>0.0808155959655411</v>
      </c>
      <c r="G203" t="s">
        <v>101</v>
      </c>
      <c r="H203">
        <v>8.32</v>
      </c>
      <c r="I203">
        <f ca="1" t="shared" si="14"/>
        <v>0.115834643509745</v>
      </c>
      <c r="K203">
        <f ca="1" t="shared" si="15"/>
        <v>0.617150393052924</v>
      </c>
    </row>
    <row r="204" spans="1:11">
      <c r="A204">
        <v>1890</v>
      </c>
      <c r="B204">
        <v>59652</v>
      </c>
      <c r="C204">
        <f ca="1" t="shared" si="12"/>
        <v>73969</v>
      </c>
      <c r="D204">
        <v>73417</v>
      </c>
      <c r="E204">
        <f ca="1" t="shared" si="13"/>
        <v>69012.6666666667</v>
      </c>
      <c r="F204">
        <v>0.0624894867604853</v>
      </c>
      <c r="G204" t="s">
        <v>162</v>
      </c>
      <c r="H204">
        <v>8.32</v>
      </c>
      <c r="I204">
        <f ca="1" t="shared" si="14"/>
        <v>0.0777050299111488</v>
      </c>
      <c r="K204">
        <f ca="1" t="shared" si="15"/>
        <v>0.605711508973345</v>
      </c>
    </row>
    <row r="205" spans="1:11">
      <c r="A205">
        <v>612</v>
      </c>
      <c r="B205">
        <v>94435</v>
      </c>
      <c r="C205">
        <f ca="1" t="shared" si="12"/>
        <v>63380</v>
      </c>
      <c r="D205">
        <v>115167</v>
      </c>
      <c r="E205">
        <f ca="1" t="shared" si="13"/>
        <v>90994</v>
      </c>
      <c r="F205">
        <v>0.0931216558399729</v>
      </c>
      <c r="G205" t="s">
        <v>163</v>
      </c>
      <c r="H205">
        <v>8.32</v>
      </c>
      <c r="I205">
        <f ca="1" t="shared" si="14"/>
        <v>0.102514297194285</v>
      </c>
      <c r="K205">
        <f ca="1" t="shared" si="15"/>
        <v>0.613154289158286</v>
      </c>
    </row>
    <row r="206" spans="1:11">
      <c r="A206">
        <v>200</v>
      </c>
      <c r="B206">
        <v>224947</v>
      </c>
      <c r="C206">
        <f ca="1" t="shared" si="12"/>
        <v>118205</v>
      </c>
      <c r="D206">
        <v>260876</v>
      </c>
      <c r="E206">
        <f ca="1" t="shared" si="13"/>
        <v>201342.666666667</v>
      </c>
      <c r="F206">
        <v>0.252834472994402</v>
      </c>
      <c r="G206" t="s">
        <v>164</v>
      </c>
      <c r="H206">
        <v>8.32</v>
      </c>
      <c r="I206">
        <f ca="1" t="shared" si="14"/>
        <v>0.227059497622119</v>
      </c>
      <c r="K206">
        <f ca="1" t="shared" si="15"/>
        <v>0.650517849286636</v>
      </c>
    </row>
    <row r="207" spans="1:11">
      <c r="A207">
        <v>385</v>
      </c>
      <c r="B207">
        <v>461946</v>
      </c>
      <c r="C207">
        <f ca="1" t="shared" si="12"/>
        <v>594439</v>
      </c>
      <c r="D207">
        <v>440072</v>
      </c>
      <c r="E207">
        <f ca="1" t="shared" si="13"/>
        <v>498819</v>
      </c>
      <c r="F207">
        <v>0.34939220954704</v>
      </c>
      <c r="G207" t="s">
        <v>165</v>
      </c>
      <c r="H207">
        <v>8.32</v>
      </c>
      <c r="I207">
        <f ca="1" t="shared" si="14"/>
        <v>0.56280664053462</v>
      </c>
      <c r="K207">
        <f ca="1" t="shared" si="15"/>
        <v>0.751241992160386</v>
      </c>
    </row>
    <row r="208" spans="1:11">
      <c r="A208">
        <v>5151</v>
      </c>
      <c r="B208">
        <v>18642</v>
      </c>
      <c r="C208">
        <f ca="1" t="shared" si="12"/>
        <v>15629</v>
      </c>
      <c r="D208">
        <v>13602</v>
      </c>
      <c r="E208">
        <f ca="1" t="shared" si="13"/>
        <v>15957.6666666667</v>
      </c>
      <c r="F208">
        <v>0.0171044146452751</v>
      </c>
      <c r="G208" t="s">
        <v>113</v>
      </c>
      <c r="H208">
        <v>8.32</v>
      </c>
      <c r="I208">
        <f ca="1" t="shared" si="14"/>
        <v>0.0178244186785822</v>
      </c>
      <c r="K208">
        <f ca="1" t="shared" si="15"/>
        <v>0.587747325603575</v>
      </c>
    </row>
    <row r="209" spans="1:11">
      <c r="A209">
        <v>1762</v>
      </c>
      <c r="B209">
        <v>89424</v>
      </c>
      <c r="C209">
        <f ca="1" t="shared" si="12"/>
        <v>104982</v>
      </c>
      <c r="D209">
        <v>111549</v>
      </c>
      <c r="E209">
        <f ca="1" t="shared" si="13"/>
        <v>101985</v>
      </c>
      <c r="F209">
        <v>0.093931974029751</v>
      </c>
      <c r="G209" t="s">
        <v>87</v>
      </c>
      <c r="H209">
        <v>8.32</v>
      </c>
      <c r="I209">
        <f ca="1" t="shared" si="14"/>
        <v>0.114919307053057</v>
      </c>
      <c r="K209">
        <f ca="1" t="shared" si="15"/>
        <v>0.616875792115917</v>
      </c>
    </row>
    <row r="210" spans="1:11">
      <c r="A210">
        <v>359</v>
      </c>
      <c r="B210">
        <v>283069</v>
      </c>
      <c r="C210">
        <f ca="1" t="shared" si="12"/>
        <v>196413</v>
      </c>
      <c r="D210">
        <v>172037</v>
      </c>
      <c r="E210">
        <f ca="1" t="shared" si="13"/>
        <v>217173</v>
      </c>
      <c r="F210">
        <v>0.269242898231151</v>
      </c>
      <c r="G210" t="s">
        <v>166</v>
      </c>
      <c r="H210">
        <v>8.32</v>
      </c>
      <c r="I210">
        <f ca="1" t="shared" si="14"/>
        <v>0.244926428844723</v>
      </c>
      <c r="K210">
        <f ca="1" t="shared" si="15"/>
        <v>0.655877928653417</v>
      </c>
    </row>
    <row r="211" spans="1:11">
      <c r="A211">
        <v>1089</v>
      </c>
      <c r="B211">
        <v>36353</v>
      </c>
      <c r="C211">
        <f ca="1" t="shared" si="12"/>
        <v>19749</v>
      </c>
      <c r="D211">
        <v>38179</v>
      </c>
      <c r="E211">
        <f ca="1" t="shared" si="13"/>
        <v>31427</v>
      </c>
      <c r="F211">
        <v>0.0352177548797838</v>
      </c>
      <c r="G211" t="s">
        <v>167</v>
      </c>
      <c r="H211">
        <v>8.32</v>
      </c>
      <c r="I211">
        <f ca="1" t="shared" si="14"/>
        <v>0.035283906669541</v>
      </c>
      <c r="K211">
        <f ca="1" t="shared" si="15"/>
        <v>0.592985172000862</v>
      </c>
    </row>
    <row r="212" spans="1:11">
      <c r="A212">
        <v>1584</v>
      </c>
      <c r="B212">
        <v>14002</v>
      </c>
      <c r="C212">
        <f ca="1" t="shared" si="12"/>
        <v>16805</v>
      </c>
      <c r="D212">
        <v>11039</v>
      </c>
      <c r="E212">
        <f ca="1" t="shared" si="13"/>
        <v>13948.6666666667</v>
      </c>
      <c r="F212">
        <v>0.012394828746884</v>
      </c>
      <c r="G212" t="s">
        <v>9</v>
      </c>
      <c r="H212">
        <v>8.31</v>
      </c>
      <c r="I212">
        <f ca="1" t="shared" si="14"/>
        <v>0.0155569575916681</v>
      </c>
      <c r="K212">
        <f ca="1" t="shared" si="15"/>
        <v>0.5863670872775</v>
      </c>
    </row>
    <row r="213" spans="1:11">
      <c r="A213">
        <v>1590</v>
      </c>
      <c r="B213">
        <v>88164</v>
      </c>
      <c r="C213">
        <f ca="1" t="shared" si="12"/>
        <v>99343</v>
      </c>
      <c r="D213">
        <v>90679</v>
      </c>
      <c r="E213">
        <f ca="1" t="shared" si="13"/>
        <v>92728.6666666667</v>
      </c>
      <c r="F213">
        <v>0.10425092369711</v>
      </c>
      <c r="G213" t="s">
        <v>78</v>
      </c>
      <c r="H213">
        <v>8.31</v>
      </c>
      <c r="I213">
        <f ca="1" t="shared" si="14"/>
        <v>0.104472131522525</v>
      </c>
      <c r="K213">
        <f ca="1" t="shared" si="15"/>
        <v>0.613041639456757</v>
      </c>
    </row>
    <row r="214" spans="1:11">
      <c r="A214">
        <v>407</v>
      </c>
      <c r="B214">
        <v>69253</v>
      </c>
      <c r="C214">
        <f ca="1" t="shared" si="12"/>
        <v>79673</v>
      </c>
      <c r="D214">
        <v>71565</v>
      </c>
      <c r="E214">
        <f ca="1" t="shared" si="13"/>
        <v>73497</v>
      </c>
      <c r="F214">
        <v>0.0591704980624553</v>
      </c>
      <c r="G214" t="s">
        <v>168</v>
      </c>
      <c r="H214">
        <v>8.31</v>
      </c>
      <c r="I214">
        <f ca="1" t="shared" si="14"/>
        <v>0.082766279953003</v>
      </c>
      <c r="K214">
        <f ca="1" t="shared" si="15"/>
        <v>0.606529883985901</v>
      </c>
    </row>
    <row r="215" spans="1:11">
      <c r="A215">
        <v>981</v>
      </c>
      <c r="B215">
        <v>222994</v>
      </c>
      <c r="C215">
        <f ca="1" t="shared" si="12"/>
        <v>215043</v>
      </c>
      <c r="D215">
        <v>137526</v>
      </c>
      <c r="E215">
        <f ca="1" t="shared" si="13"/>
        <v>191854.333333333</v>
      </c>
      <c r="F215">
        <v>0.185266163274625</v>
      </c>
      <c r="G215" t="s">
        <v>169</v>
      </c>
      <c r="H215">
        <v>8.31</v>
      </c>
      <c r="I215">
        <f ca="1" t="shared" si="14"/>
        <v>0.216350474917787</v>
      </c>
      <c r="K215">
        <f ca="1" t="shared" si="15"/>
        <v>0.646605142475336</v>
      </c>
    </row>
    <row r="216" spans="1:11">
      <c r="A216">
        <v>5277</v>
      </c>
      <c r="B216">
        <v>35120</v>
      </c>
      <c r="C216">
        <f ca="1" t="shared" si="12"/>
        <v>42768</v>
      </c>
      <c r="D216">
        <v>28345</v>
      </c>
      <c r="E216">
        <f ca="1" t="shared" si="13"/>
        <v>35411</v>
      </c>
      <c r="F216">
        <v>0.0320196576422918</v>
      </c>
      <c r="G216" t="s">
        <v>170</v>
      </c>
      <c r="H216">
        <v>8.31</v>
      </c>
      <c r="I216">
        <f ca="1" t="shared" si="14"/>
        <v>0.0397804546885881</v>
      </c>
      <c r="K216">
        <f ca="1" t="shared" si="15"/>
        <v>0.593634136406576</v>
      </c>
    </row>
    <row r="217" spans="1:11">
      <c r="A217">
        <v>3082</v>
      </c>
      <c r="B217">
        <v>39596</v>
      </c>
      <c r="C217">
        <f ca="1" t="shared" si="12"/>
        <v>31221</v>
      </c>
      <c r="D217">
        <v>39048</v>
      </c>
      <c r="E217">
        <f ca="1" t="shared" si="13"/>
        <v>36621.6666666667</v>
      </c>
      <c r="F217">
        <v>0.0349942783798748</v>
      </c>
      <c r="G217" t="s">
        <v>44</v>
      </c>
      <c r="H217">
        <v>8.3</v>
      </c>
      <c r="I217">
        <f ca="1" t="shared" si="14"/>
        <v>0.0411468755725556</v>
      </c>
      <c r="K217">
        <f ca="1" t="shared" si="15"/>
        <v>0.593344062671767</v>
      </c>
    </row>
    <row r="218" spans="1:11">
      <c r="A218">
        <v>1053</v>
      </c>
      <c r="B218">
        <v>203233</v>
      </c>
      <c r="C218">
        <f ca="1" t="shared" si="12"/>
        <v>143233</v>
      </c>
      <c r="D218">
        <v>142979</v>
      </c>
      <c r="E218">
        <f ca="1" t="shared" si="13"/>
        <v>163148.333333333</v>
      </c>
      <c r="F218">
        <v>0.217364918472526</v>
      </c>
      <c r="G218" t="s">
        <v>171</v>
      </c>
      <c r="H218">
        <v>8.3</v>
      </c>
      <c r="I218">
        <f ca="1" t="shared" si="14"/>
        <v>0.18395140176649</v>
      </c>
      <c r="K218">
        <f ca="1" t="shared" si="15"/>
        <v>0.636185420529947</v>
      </c>
    </row>
    <row r="219" spans="1:11">
      <c r="A219">
        <v>7</v>
      </c>
      <c r="B219">
        <v>566690</v>
      </c>
      <c r="C219">
        <f ca="1" t="shared" si="12"/>
        <v>673606</v>
      </c>
      <c r="D219">
        <v>552727</v>
      </c>
      <c r="E219">
        <f ca="1" t="shared" si="13"/>
        <v>597674.333333333</v>
      </c>
      <c r="F219">
        <v>0.561681413697832</v>
      </c>
      <c r="G219" t="s">
        <v>142</v>
      </c>
      <c r="H219">
        <v>8.3</v>
      </c>
      <c r="I219">
        <f ca="1" t="shared" si="14"/>
        <v>0.674379871777653</v>
      </c>
      <c r="K219">
        <f ca="1" t="shared" si="15"/>
        <v>0.783313961533296</v>
      </c>
    </row>
    <row r="220" spans="1:11">
      <c r="A220">
        <v>933</v>
      </c>
      <c r="B220">
        <v>142612</v>
      </c>
      <c r="C220">
        <f ca="1" t="shared" si="12"/>
        <v>97084</v>
      </c>
      <c r="D220">
        <v>162727</v>
      </c>
      <c r="E220">
        <f ca="1" t="shared" si="13"/>
        <v>134141</v>
      </c>
      <c r="F220">
        <v>0.119130590064311</v>
      </c>
      <c r="G220" t="s">
        <v>172</v>
      </c>
      <c r="H220">
        <v>8.3</v>
      </c>
      <c r="I220">
        <f ca="1" t="shared" si="14"/>
        <v>0.151212228263016</v>
      </c>
      <c r="K220">
        <f ca="1" t="shared" si="15"/>
        <v>0.626363668478905</v>
      </c>
    </row>
    <row r="221" spans="1:11">
      <c r="A221">
        <v>88</v>
      </c>
      <c r="B221">
        <v>223359</v>
      </c>
      <c r="C221">
        <f ca="1" t="shared" si="12"/>
        <v>250137</v>
      </c>
      <c r="D221">
        <v>173988</v>
      </c>
      <c r="E221">
        <f ca="1" t="shared" si="13"/>
        <v>215828</v>
      </c>
      <c r="F221">
        <v>0.232542323236824</v>
      </c>
      <c r="G221" t="s">
        <v>173</v>
      </c>
      <c r="H221">
        <v>8.3</v>
      </c>
      <c r="I221">
        <f ca="1" t="shared" si="14"/>
        <v>0.243408392427651</v>
      </c>
      <c r="K221">
        <f ca="1" t="shared" si="15"/>
        <v>0.654022517728295</v>
      </c>
    </row>
    <row r="222" spans="1:11">
      <c r="A222">
        <v>713</v>
      </c>
      <c r="B222">
        <v>100412</v>
      </c>
      <c r="C222">
        <f ca="1" t="shared" si="12"/>
        <v>54776</v>
      </c>
      <c r="D222">
        <v>129207</v>
      </c>
      <c r="E222">
        <f ca="1" t="shared" si="13"/>
        <v>94798.3333333333</v>
      </c>
      <c r="F222">
        <v>0.073771423262073</v>
      </c>
      <c r="G222" t="s">
        <v>68</v>
      </c>
      <c r="H222">
        <v>8.29</v>
      </c>
      <c r="I222">
        <f ca="1" t="shared" si="14"/>
        <v>0.106808064140519</v>
      </c>
      <c r="K222">
        <f ca="1" t="shared" si="15"/>
        <v>0.612342419242155</v>
      </c>
    </row>
    <row r="223" spans="1:11">
      <c r="A223">
        <v>3142</v>
      </c>
      <c r="B223">
        <v>20602</v>
      </c>
      <c r="C223">
        <f ca="1" t="shared" si="12"/>
        <v>25157</v>
      </c>
      <c r="D223">
        <v>18792</v>
      </c>
      <c r="E223">
        <f ca="1" t="shared" si="13"/>
        <v>21517</v>
      </c>
      <c r="F223">
        <v>0.0209373647526785</v>
      </c>
      <c r="G223" t="s">
        <v>128</v>
      </c>
      <c r="H223">
        <v>8.29</v>
      </c>
      <c r="I223">
        <f ca="1" t="shared" si="14"/>
        <v>0.0240989692024835</v>
      </c>
      <c r="K223">
        <f ca="1" t="shared" si="15"/>
        <v>0.587529690760745</v>
      </c>
    </row>
    <row r="224" spans="1:11">
      <c r="A224">
        <v>1475</v>
      </c>
      <c r="B224">
        <v>55566</v>
      </c>
      <c r="C224">
        <f ca="1" t="shared" si="12"/>
        <v>43343</v>
      </c>
      <c r="D224">
        <v>52095</v>
      </c>
      <c r="E224">
        <f ca="1" t="shared" si="13"/>
        <v>50334.6666666667</v>
      </c>
      <c r="F224">
        <v>0.0535756412687524</v>
      </c>
      <c r="G224" t="s">
        <v>159</v>
      </c>
      <c r="H224">
        <v>8.29</v>
      </c>
      <c r="I224">
        <f ca="1" t="shared" si="14"/>
        <v>0.0566240751170318</v>
      </c>
      <c r="K224">
        <f ca="1" t="shared" si="15"/>
        <v>0.597287222535109</v>
      </c>
    </row>
    <row r="225" spans="1:11">
      <c r="A225">
        <v>4341</v>
      </c>
      <c r="B225">
        <v>19702</v>
      </c>
      <c r="C225">
        <f ca="1" t="shared" si="12"/>
        <v>10671</v>
      </c>
      <c r="D225">
        <v>24055</v>
      </c>
      <c r="E225">
        <f ca="1" t="shared" si="13"/>
        <v>18142.6666666667</v>
      </c>
      <c r="F225">
        <v>0.0195861436280356</v>
      </c>
      <c r="G225" t="s">
        <v>174</v>
      </c>
      <c r="H225">
        <v>8.29</v>
      </c>
      <c r="I225">
        <f ca="1" t="shared" si="14"/>
        <v>0.0202905224490687</v>
      </c>
      <c r="K225">
        <f ca="1" t="shared" si="15"/>
        <v>0.586387156734721</v>
      </c>
    </row>
    <row r="226" spans="1:11">
      <c r="A226">
        <v>2298</v>
      </c>
      <c r="B226">
        <v>56927</v>
      </c>
      <c r="C226">
        <f ca="1" t="shared" si="12"/>
        <v>29007</v>
      </c>
      <c r="D226">
        <v>56674</v>
      </c>
      <c r="E226">
        <f ca="1" t="shared" si="13"/>
        <v>47536</v>
      </c>
      <c r="F226">
        <v>0.0612995693846176</v>
      </c>
      <c r="G226" t="s">
        <v>175</v>
      </c>
      <c r="H226">
        <v>8.29</v>
      </c>
      <c r="I226">
        <f ca="1" t="shared" si="14"/>
        <v>0.0534653554744682</v>
      </c>
      <c r="K226">
        <f ca="1" t="shared" si="15"/>
        <v>0.59633960664234</v>
      </c>
    </row>
    <row r="227" spans="1:11">
      <c r="A227">
        <v>955</v>
      </c>
      <c r="B227">
        <v>17247</v>
      </c>
      <c r="C227">
        <f ca="1" t="shared" si="12"/>
        <v>21007</v>
      </c>
      <c r="D227">
        <v>8843</v>
      </c>
      <c r="E227">
        <f ca="1" t="shared" si="13"/>
        <v>15699</v>
      </c>
      <c r="F227">
        <v>0.0168802473370202</v>
      </c>
      <c r="G227" t="s">
        <v>176</v>
      </c>
      <c r="H227">
        <v>8.29</v>
      </c>
      <c r="I227">
        <f ca="1" t="shared" si="14"/>
        <v>0.0175324741284834</v>
      </c>
      <c r="K227">
        <f ca="1" t="shared" si="15"/>
        <v>0.585559742238545</v>
      </c>
    </row>
    <row r="228" spans="1:11">
      <c r="A228">
        <v>1198</v>
      </c>
      <c r="B228">
        <v>60637</v>
      </c>
      <c r="C228">
        <f ca="1" t="shared" si="12"/>
        <v>51887</v>
      </c>
      <c r="D228">
        <v>62323</v>
      </c>
      <c r="E228">
        <f ca="1" t="shared" si="13"/>
        <v>58282.3333333333</v>
      </c>
      <c r="F228">
        <v>0.0662108713200208</v>
      </c>
      <c r="G228" t="s">
        <v>177</v>
      </c>
      <c r="H228">
        <v>8.28</v>
      </c>
      <c r="I228">
        <f ca="1" t="shared" si="14"/>
        <v>0.0655942219056981</v>
      </c>
      <c r="K228">
        <f ca="1" t="shared" si="15"/>
        <v>0.599278266571709</v>
      </c>
    </row>
    <row r="229" spans="1:11">
      <c r="A229">
        <v>593</v>
      </c>
      <c r="B229">
        <v>40623</v>
      </c>
      <c r="C229">
        <f ca="1" t="shared" si="12"/>
        <v>51896</v>
      </c>
      <c r="D229">
        <v>33978</v>
      </c>
      <c r="E229">
        <f ca="1" t="shared" si="13"/>
        <v>42165.6666666667</v>
      </c>
      <c r="F229">
        <v>0.0387274066812911</v>
      </c>
      <c r="G229" t="s">
        <v>126</v>
      </c>
      <c r="H229">
        <v>8.28</v>
      </c>
      <c r="I229">
        <f ca="1" t="shared" si="14"/>
        <v>0.047404120105085</v>
      </c>
      <c r="K229">
        <f ca="1" t="shared" si="15"/>
        <v>0.593821236031525</v>
      </c>
    </row>
    <row r="230" spans="1:11">
      <c r="A230">
        <v>275</v>
      </c>
      <c r="B230">
        <v>91796</v>
      </c>
      <c r="C230">
        <f ca="1" t="shared" si="12"/>
        <v>116668</v>
      </c>
      <c r="D230">
        <v>95855</v>
      </c>
      <c r="E230">
        <f ca="1" t="shared" si="13"/>
        <v>101439.666666667</v>
      </c>
      <c r="F230">
        <v>0.10093193499908</v>
      </c>
      <c r="G230" t="s">
        <v>178</v>
      </c>
      <c r="H230">
        <v>8.28</v>
      </c>
      <c r="I230">
        <f ca="1" t="shared" si="14"/>
        <v>0.114303815707745</v>
      </c>
      <c r="K230">
        <f ca="1" t="shared" si="15"/>
        <v>0.613891144712324</v>
      </c>
    </row>
    <row r="231" spans="1:11">
      <c r="A231">
        <v>77</v>
      </c>
      <c r="B231">
        <v>134818</v>
      </c>
      <c r="C231">
        <f ca="1" t="shared" si="12"/>
        <v>163004</v>
      </c>
      <c r="D231">
        <v>112867</v>
      </c>
      <c r="E231">
        <f ca="1" t="shared" si="13"/>
        <v>136896.333333333</v>
      </c>
      <c r="F231">
        <v>0.128785672911229</v>
      </c>
      <c r="G231" t="s">
        <v>179</v>
      </c>
      <c r="H231">
        <v>8.28</v>
      </c>
      <c r="I231">
        <f ca="1" t="shared" si="14"/>
        <v>0.154322039669094</v>
      </c>
      <c r="K231">
        <f ca="1" t="shared" si="15"/>
        <v>0.625896611900728</v>
      </c>
    </row>
    <row r="232" spans="1:11">
      <c r="A232">
        <v>265</v>
      </c>
      <c r="B232">
        <v>50778</v>
      </c>
      <c r="C232">
        <f ca="1" t="shared" si="12"/>
        <v>53984</v>
      </c>
      <c r="D232">
        <v>64366</v>
      </c>
      <c r="E232">
        <f ca="1" t="shared" si="13"/>
        <v>56376</v>
      </c>
      <c r="F232">
        <v>0.0597791002152213</v>
      </c>
      <c r="G232" t="s">
        <v>22</v>
      </c>
      <c r="H232">
        <v>8.28</v>
      </c>
      <c r="I232">
        <f ca="1" t="shared" si="14"/>
        <v>0.0634426357175346</v>
      </c>
      <c r="K232">
        <f ca="1" t="shared" si="15"/>
        <v>0.59863279071526</v>
      </c>
    </row>
    <row r="233" spans="1:11">
      <c r="A233">
        <v>1912</v>
      </c>
      <c r="B233">
        <v>103828</v>
      </c>
      <c r="C233">
        <f ca="1" t="shared" si="12"/>
        <v>106399</v>
      </c>
      <c r="D233">
        <v>63350</v>
      </c>
      <c r="E233">
        <f ca="1" t="shared" si="13"/>
        <v>91192.3333333333</v>
      </c>
      <c r="F233">
        <v>0.0893280818082876</v>
      </c>
      <c r="G233" t="s">
        <v>180</v>
      </c>
      <c r="H233">
        <v>8.27</v>
      </c>
      <c r="I233">
        <f ca="1" t="shared" si="14"/>
        <v>0.102738146430508</v>
      </c>
      <c r="K233">
        <f ca="1" t="shared" si="15"/>
        <v>0.609721443929152</v>
      </c>
    </row>
    <row r="234" spans="1:11">
      <c r="A234">
        <v>30</v>
      </c>
      <c r="B234">
        <v>152331</v>
      </c>
      <c r="C234">
        <f ca="1" t="shared" si="12"/>
        <v>138197</v>
      </c>
      <c r="D234">
        <v>171649</v>
      </c>
      <c r="E234">
        <f ca="1" t="shared" si="13"/>
        <v>154059</v>
      </c>
      <c r="F234">
        <v>0.138846605661382</v>
      </c>
      <c r="G234" t="s">
        <v>181</v>
      </c>
      <c r="H234">
        <v>8.27</v>
      </c>
      <c r="I234">
        <f ca="1" t="shared" si="14"/>
        <v>0.17369271105503</v>
      </c>
      <c r="K234">
        <f ca="1" t="shared" si="15"/>
        <v>0.631007813316509</v>
      </c>
    </row>
    <row r="235" spans="1:11">
      <c r="A235">
        <v>2416</v>
      </c>
      <c r="B235">
        <v>70822</v>
      </c>
      <c r="C235">
        <f ca="1" t="shared" si="12"/>
        <v>56650</v>
      </c>
      <c r="D235">
        <v>37711</v>
      </c>
      <c r="E235">
        <f ca="1" t="shared" si="13"/>
        <v>55061</v>
      </c>
      <c r="F235">
        <v>0.0705719444078892</v>
      </c>
      <c r="G235" t="s">
        <v>182</v>
      </c>
      <c r="H235">
        <v>8.27</v>
      </c>
      <c r="I235">
        <f ca="1" t="shared" si="14"/>
        <v>0.0619584588487979</v>
      </c>
      <c r="K235">
        <f ca="1" t="shared" si="15"/>
        <v>0.597487537654639</v>
      </c>
    </row>
    <row r="236" spans="1:11">
      <c r="A236">
        <v>916</v>
      </c>
      <c r="B236">
        <v>24707</v>
      </c>
      <c r="C236">
        <f ca="1" t="shared" si="12"/>
        <v>30091</v>
      </c>
      <c r="D236">
        <v>26928</v>
      </c>
      <c r="E236">
        <f ca="1" t="shared" si="13"/>
        <v>27242</v>
      </c>
      <c r="F236">
        <v>0.0226426251546115</v>
      </c>
      <c r="G236" t="s">
        <v>176</v>
      </c>
      <c r="H236">
        <v>8.27</v>
      </c>
      <c r="I236">
        <f ca="1" t="shared" si="14"/>
        <v>0.0305604996766413</v>
      </c>
      <c r="K236">
        <f ca="1" t="shared" si="15"/>
        <v>0.588068149902992</v>
      </c>
    </row>
    <row r="237" spans="1:11">
      <c r="A237">
        <v>2198</v>
      </c>
      <c r="B237">
        <v>60988</v>
      </c>
      <c r="C237">
        <f ca="1" t="shared" si="12"/>
        <v>75765</v>
      </c>
      <c r="D237">
        <v>63461</v>
      </c>
      <c r="E237">
        <f ca="1" t="shared" si="13"/>
        <v>66738</v>
      </c>
      <c r="F237">
        <v>0.0651394275754803</v>
      </c>
      <c r="G237" t="s">
        <v>38</v>
      </c>
      <c r="H237">
        <v>8.27</v>
      </c>
      <c r="I237">
        <f ca="1" t="shared" si="14"/>
        <v>0.0751377237128575</v>
      </c>
      <c r="K237">
        <f ca="1" t="shared" si="15"/>
        <v>0.601441317113857</v>
      </c>
    </row>
    <row r="238" spans="1:11">
      <c r="A238">
        <v>1255</v>
      </c>
      <c r="B238">
        <v>60918</v>
      </c>
      <c r="C238">
        <f ca="1" t="shared" si="12"/>
        <v>59361</v>
      </c>
      <c r="D238">
        <v>50515</v>
      </c>
      <c r="E238">
        <f ca="1" t="shared" si="13"/>
        <v>56931.3333333333</v>
      </c>
      <c r="F238">
        <v>0.0567360894513911</v>
      </c>
      <c r="G238" t="s">
        <v>183</v>
      </c>
      <c r="H238">
        <v>8.27</v>
      </c>
      <c r="I238">
        <f ca="1" t="shared" si="14"/>
        <v>0.064069413578958</v>
      </c>
      <c r="K238">
        <f ca="1" t="shared" si="15"/>
        <v>0.598120824073687</v>
      </c>
    </row>
    <row r="239" spans="1:11">
      <c r="A239">
        <v>1286</v>
      </c>
      <c r="B239">
        <v>45189</v>
      </c>
      <c r="C239">
        <f ca="1" t="shared" si="12"/>
        <v>50525</v>
      </c>
      <c r="D239">
        <v>46781</v>
      </c>
      <c r="E239">
        <f ca="1" t="shared" si="13"/>
        <v>47498.3333333333</v>
      </c>
      <c r="F239">
        <v>0.0453950888362263</v>
      </c>
      <c r="G239" t="s">
        <v>184</v>
      </c>
      <c r="H239">
        <v>8.27</v>
      </c>
      <c r="I239">
        <f ca="1" t="shared" si="14"/>
        <v>0.0534228429304461</v>
      </c>
      <c r="K239">
        <f ca="1" t="shared" si="15"/>
        <v>0.594926852879134</v>
      </c>
    </row>
    <row r="240" spans="1:11">
      <c r="A240">
        <v>70</v>
      </c>
      <c r="B240">
        <v>104893</v>
      </c>
      <c r="C240">
        <f ca="1" t="shared" si="12"/>
        <v>131777</v>
      </c>
      <c r="D240">
        <v>71931</v>
      </c>
      <c r="E240">
        <f ca="1" t="shared" si="13"/>
        <v>102867</v>
      </c>
      <c r="F240">
        <v>0.0820441986087811</v>
      </c>
      <c r="G240" t="s">
        <v>185</v>
      </c>
      <c r="H240">
        <v>8.26</v>
      </c>
      <c r="I240">
        <f ca="1" t="shared" si="14"/>
        <v>0.115914777774141</v>
      </c>
      <c r="K240">
        <f ca="1" t="shared" si="15"/>
        <v>0.612974433332242</v>
      </c>
    </row>
    <row r="241" spans="1:11">
      <c r="A241">
        <v>394</v>
      </c>
      <c r="B241">
        <v>99074</v>
      </c>
      <c r="C241">
        <f ca="1" t="shared" si="12"/>
        <v>109213</v>
      </c>
      <c r="D241">
        <v>122105</v>
      </c>
      <c r="E241">
        <f ca="1" t="shared" si="13"/>
        <v>110130.666666667</v>
      </c>
      <c r="F241">
        <v>0.0991468862331913</v>
      </c>
      <c r="G241" t="s">
        <v>186</v>
      </c>
      <c r="H241">
        <v>8.26</v>
      </c>
      <c r="I241">
        <f ca="1" t="shared" si="14"/>
        <v>0.124112926860742</v>
      </c>
      <c r="K241">
        <f ca="1" t="shared" si="15"/>
        <v>0.615433878058223</v>
      </c>
    </row>
    <row r="242" spans="1:11">
      <c r="A242">
        <v>785</v>
      </c>
      <c r="B242">
        <v>66376</v>
      </c>
      <c r="C242">
        <f ca="1" t="shared" si="12"/>
        <v>46437</v>
      </c>
      <c r="D242">
        <v>83824</v>
      </c>
      <c r="E242">
        <f ca="1" t="shared" si="13"/>
        <v>65545.6666666667</v>
      </c>
      <c r="F242">
        <v>0.066868520865348</v>
      </c>
      <c r="G242" t="s">
        <v>186</v>
      </c>
      <c r="H242">
        <v>8.26</v>
      </c>
      <c r="I242">
        <f ca="1" t="shared" si="14"/>
        <v>0.0737919947750955</v>
      </c>
      <c r="K242">
        <f ca="1" t="shared" si="15"/>
        <v>0.600337598432529</v>
      </c>
    </row>
    <row r="243" spans="1:11">
      <c r="A243">
        <v>108</v>
      </c>
      <c r="B243">
        <v>391628</v>
      </c>
      <c r="C243">
        <f ca="1" t="shared" si="12"/>
        <v>412960</v>
      </c>
      <c r="D243">
        <v>252453</v>
      </c>
      <c r="E243">
        <f ca="1" t="shared" si="13"/>
        <v>352347</v>
      </c>
      <c r="F243">
        <v>0.408972702362806</v>
      </c>
      <c r="G243" t="s">
        <v>187</v>
      </c>
      <c r="H243">
        <v>8.26</v>
      </c>
      <c r="I243">
        <f ca="1" t="shared" si="14"/>
        <v>0.397490781737965</v>
      </c>
      <c r="K243">
        <f ca="1" t="shared" si="15"/>
        <v>0.69744723452139</v>
      </c>
    </row>
    <row r="244" spans="1:11">
      <c r="A244">
        <v>2374</v>
      </c>
      <c r="B244">
        <v>23701</v>
      </c>
      <c r="C244">
        <f ca="1" t="shared" si="12"/>
        <v>12595</v>
      </c>
      <c r="D244">
        <v>27834</v>
      </c>
      <c r="E244">
        <f ca="1" t="shared" si="13"/>
        <v>21376.6666666667</v>
      </c>
      <c r="F244">
        <v>0.0226460791963412</v>
      </c>
      <c r="G244" t="s">
        <v>188</v>
      </c>
      <c r="H244">
        <v>8.26</v>
      </c>
      <c r="I244">
        <f ca="1" t="shared" si="14"/>
        <v>0.0239405817597108</v>
      </c>
      <c r="K244">
        <f ca="1" t="shared" si="15"/>
        <v>0.585382174527913</v>
      </c>
    </row>
    <row r="245" spans="1:11">
      <c r="A245">
        <v>260</v>
      </c>
      <c r="B245">
        <v>342893</v>
      </c>
      <c r="C245">
        <f ca="1" t="shared" si="12"/>
        <v>284841</v>
      </c>
      <c r="D245">
        <v>421118</v>
      </c>
      <c r="E245">
        <f ca="1" t="shared" si="13"/>
        <v>349617.333333333</v>
      </c>
      <c r="F245">
        <v>0.284138453190308</v>
      </c>
      <c r="G245" t="s">
        <v>189</v>
      </c>
      <c r="H245">
        <v>8.26</v>
      </c>
      <c r="I245">
        <f ca="1" t="shared" si="14"/>
        <v>0.394409939056575</v>
      </c>
      <c r="K245">
        <f ca="1" t="shared" si="15"/>
        <v>0.696522981716972</v>
      </c>
    </row>
    <row r="246" spans="1:11">
      <c r="A246">
        <v>670</v>
      </c>
      <c r="B246">
        <v>440334</v>
      </c>
      <c r="C246">
        <f ca="1" t="shared" si="12"/>
        <v>316712</v>
      </c>
      <c r="D246">
        <v>522944</v>
      </c>
      <c r="E246">
        <f ca="1" t="shared" si="13"/>
        <v>426663.333333333</v>
      </c>
      <c r="F246">
        <v>0.433185880291894</v>
      </c>
      <c r="G246" t="s">
        <v>190</v>
      </c>
      <c r="H246">
        <v>8.25</v>
      </c>
      <c r="I246">
        <f ca="1" t="shared" si="14"/>
        <v>0.481368031093599</v>
      </c>
      <c r="K246">
        <f ca="1" t="shared" si="15"/>
        <v>0.72191040932808</v>
      </c>
    </row>
    <row r="247" spans="1:11">
      <c r="A247">
        <v>2173</v>
      </c>
      <c r="B247">
        <v>25432</v>
      </c>
      <c r="C247">
        <f ca="1" t="shared" si="12"/>
        <v>20698</v>
      </c>
      <c r="D247">
        <v>29752</v>
      </c>
      <c r="E247">
        <f ca="1" t="shared" si="13"/>
        <v>25294</v>
      </c>
      <c r="F247">
        <v>0.0187126164746047</v>
      </c>
      <c r="G247" t="s">
        <v>191</v>
      </c>
      <c r="H247">
        <v>8.25</v>
      </c>
      <c r="I247">
        <f ca="1" t="shared" si="14"/>
        <v>0.0283618863380108</v>
      </c>
      <c r="K247">
        <f ca="1" t="shared" si="15"/>
        <v>0.586008565901403</v>
      </c>
    </row>
    <row r="248" spans="1:11">
      <c r="A248">
        <v>1137</v>
      </c>
      <c r="B248">
        <v>81384</v>
      </c>
      <c r="C248">
        <f ca="1" t="shared" si="12"/>
        <v>45024</v>
      </c>
      <c r="D248">
        <v>88890</v>
      </c>
      <c r="E248">
        <f ca="1" t="shared" si="13"/>
        <v>71766</v>
      </c>
      <c r="F248">
        <v>0.0840454703869459</v>
      </c>
      <c r="G248" t="s">
        <v>50</v>
      </c>
      <c r="H248">
        <v>8.25</v>
      </c>
      <c r="I248">
        <f ca="1" t="shared" si="14"/>
        <v>0.0808125840140043</v>
      </c>
      <c r="K248">
        <f ca="1" t="shared" si="15"/>
        <v>0.601743775204201</v>
      </c>
    </row>
    <row r="249" spans="1:11">
      <c r="A249">
        <v>248</v>
      </c>
      <c r="B249">
        <v>255076</v>
      </c>
      <c r="C249">
        <f ca="1" t="shared" si="12"/>
        <v>241016</v>
      </c>
      <c r="D249">
        <v>188683</v>
      </c>
      <c r="E249">
        <f ca="1" t="shared" si="13"/>
        <v>228258.333333333</v>
      </c>
      <c r="F249">
        <v>0.286179446448364</v>
      </c>
      <c r="G249" t="s">
        <v>192</v>
      </c>
      <c r="H249">
        <v>8.25</v>
      </c>
      <c r="I249">
        <f ca="1" t="shared" si="14"/>
        <v>0.257437908172153</v>
      </c>
      <c r="K249">
        <f ca="1" t="shared" si="15"/>
        <v>0.654731372451646</v>
      </c>
    </row>
    <row r="250" spans="1:11">
      <c r="A250">
        <v>964</v>
      </c>
      <c r="B250">
        <v>120089</v>
      </c>
      <c r="C250">
        <f ca="1" t="shared" si="12"/>
        <v>78117</v>
      </c>
      <c r="D250">
        <v>108579</v>
      </c>
      <c r="E250">
        <f ca="1" t="shared" si="13"/>
        <v>102261.666666667</v>
      </c>
      <c r="F250">
        <v>0.107369923378992</v>
      </c>
      <c r="G250" t="s">
        <v>53</v>
      </c>
      <c r="H250">
        <v>8.25</v>
      </c>
      <c r="I250">
        <f ca="1" t="shared" si="14"/>
        <v>0.115231567332157</v>
      </c>
      <c r="K250">
        <f ca="1" t="shared" si="15"/>
        <v>0.612069470199647</v>
      </c>
    </row>
    <row r="251" spans="1:11">
      <c r="A251">
        <v>3776</v>
      </c>
      <c r="B251">
        <v>22079</v>
      </c>
      <c r="C251">
        <f ca="1" t="shared" si="12"/>
        <v>11968</v>
      </c>
      <c r="D251">
        <v>21702</v>
      </c>
      <c r="E251">
        <f ca="1" t="shared" si="13"/>
        <v>18583</v>
      </c>
      <c r="F251">
        <v>0.0190797811104675</v>
      </c>
      <c r="G251" t="s">
        <v>193</v>
      </c>
      <c r="H251">
        <v>8.25</v>
      </c>
      <c r="I251">
        <f ca="1" t="shared" si="14"/>
        <v>0.0207875053752033</v>
      </c>
      <c r="K251">
        <f ca="1" t="shared" si="15"/>
        <v>0.583736251612561</v>
      </c>
    </row>
    <row r="252" spans="1:11">
      <c r="A252">
        <v>1860</v>
      </c>
      <c r="B252">
        <v>64230</v>
      </c>
      <c r="C252">
        <f ca="1" t="shared" si="12"/>
        <v>77461</v>
      </c>
      <c r="D252">
        <v>52880</v>
      </c>
      <c r="E252">
        <f ca="1" t="shared" si="13"/>
        <v>64857</v>
      </c>
      <c r="F252">
        <v>0.0623126398239268</v>
      </c>
      <c r="G252" t="s">
        <v>194</v>
      </c>
      <c r="H252">
        <v>8.26</v>
      </c>
      <c r="I252">
        <f ca="1" t="shared" si="14"/>
        <v>0.0730147300321779</v>
      </c>
      <c r="K252">
        <f ca="1" t="shared" si="15"/>
        <v>0.600104419009653</v>
      </c>
    </row>
    <row r="253" spans="1:11">
      <c r="A253">
        <v>654</v>
      </c>
      <c r="B253">
        <v>129112</v>
      </c>
      <c r="C253">
        <f ca="1" t="shared" si="12"/>
        <v>87460</v>
      </c>
      <c r="D253">
        <v>98888</v>
      </c>
      <c r="E253">
        <f ca="1" t="shared" si="13"/>
        <v>105153.333333333</v>
      </c>
      <c r="F253">
        <v>0.109124231173487</v>
      </c>
      <c r="G253" t="s">
        <v>195</v>
      </c>
      <c r="H253">
        <v>8.25</v>
      </c>
      <c r="I253">
        <f ca="1" t="shared" si="14"/>
        <v>0.118495251574563</v>
      </c>
      <c r="K253">
        <f ca="1" t="shared" si="15"/>
        <v>0.613048575472369</v>
      </c>
    </row>
    <row r="254" spans="1:11">
      <c r="A254">
        <v>3564</v>
      </c>
      <c r="B254">
        <v>5001</v>
      </c>
      <c r="C254">
        <f ca="1" t="shared" si="12"/>
        <v>3707</v>
      </c>
      <c r="D254">
        <v>6045</v>
      </c>
      <c r="E254">
        <f ca="1" t="shared" si="13"/>
        <v>4917.66666666667</v>
      </c>
      <c r="F254">
        <v>0.00388130669161866</v>
      </c>
      <c r="G254" t="s">
        <v>196</v>
      </c>
      <c r="H254">
        <v>8.25</v>
      </c>
      <c r="I254">
        <f ca="1" t="shared" si="14"/>
        <v>0.00536410489086127</v>
      </c>
      <c r="K254">
        <f ca="1" t="shared" si="15"/>
        <v>0.579109231467258</v>
      </c>
    </row>
    <row r="255" spans="1:11">
      <c r="A255">
        <v>261</v>
      </c>
      <c r="B255">
        <v>292622</v>
      </c>
      <c r="C255">
        <f ca="1" t="shared" si="12"/>
        <v>194349</v>
      </c>
      <c r="D255">
        <v>242425</v>
      </c>
      <c r="E255">
        <f ca="1" t="shared" si="13"/>
        <v>243132</v>
      </c>
      <c r="F255">
        <v>0.346331583170389</v>
      </c>
      <c r="G255" t="s">
        <v>170</v>
      </c>
      <c r="H255">
        <v>8.24</v>
      </c>
      <c r="I255">
        <f ca="1" t="shared" si="14"/>
        <v>0.274225096020036</v>
      </c>
      <c r="K255">
        <f ca="1" t="shared" si="15"/>
        <v>0.659067528806011</v>
      </c>
    </row>
    <row r="256" spans="1:11">
      <c r="A256">
        <v>3512</v>
      </c>
      <c r="B256">
        <v>41584</v>
      </c>
      <c r="C256">
        <f ca="1" t="shared" si="12"/>
        <v>23812</v>
      </c>
      <c r="D256">
        <v>27098</v>
      </c>
      <c r="E256">
        <f ca="1" t="shared" si="13"/>
        <v>30831.3333333333</v>
      </c>
      <c r="F256">
        <v>0.0421804121984319</v>
      </c>
      <c r="G256" t="s">
        <v>197</v>
      </c>
      <c r="H256">
        <v>8.24</v>
      </c>
      <c r="I256">
        <f ca="1" t="shared" si="14"/>
        <v>0.0346116065264656</v>
      </c>
      <c r="K256">
        <f ca="1" t="shared" si="15"/>
        <v>0.58718348195794</v>
      </c>
    </row>
    <row r="257" spans="1:11">
      <c r="A257">
        <v>395</v>
      </c>
      <c r="B257">
        <v>87617</v>
      </c>
      <c r="C257">
        <f ca="1" t="shared" si="12"/>
        <v>81461</v>
      </c>
      <c r="D257">
        <v>62552</v>
      </c>
      <c r="E257">
        <f ca="1" t="shared" si="13"/>
        <v>77210</v>
      </c>
      <c r="F257">
        <v>0.101903556937633</v>
      </c>
      <c r="G257" t="s">
        <v>168</v>
      </c>
      <c r="H257">
        <v>8.24</v>
      </c>
      <c r="I257">
        <f ca="1" t="shared" si="14"/>
        <v>0.0869569633854131</v>
      </c>
      <c r="K257">
        <f ca="1" t="shared" si="15"/>
        <v>0.602887089015624</v>
      </c>
    </row>
    <row r="258" spans="1:11">
      <c r="A258">
        <v>1378</v>
      </c>
      <c r="B258">
        <v>75359</v>
      </c>
      <c r="C258">
        <f ca="1" t="shared" ref="C258:C321" si="16">CEILING(0.5*B258+(1.3*B258-0.5*B258)*RAND(),1)</f>
        <v>81161</v>
      </c>
      <c r="D258">
        <v>71970</v>
      </c>
      <c r="E258">
        <f ca="1" t="shared" si="13"/>
        <v>76163.3333333333</v>
      </c>
      <c r="F258">
        <v>0.0792757841624588</v>
      </c>
      <c r="G258" t="s">
        <v>198</v>
      </c>
      <c r="H258">
        <v>8.24</v>
      </c>
      <c r="I258">
        <f ca="1" t="shared" si="14"/>
        <v>0.0857756413656835</v>
      </c>
      <c r="K258">
        <f ca="1" t="shared" si="15"/>
        <v>0.602532692409705</v>
      </c>
    </row>
    <row r="259" spans="1:11">
      <c r="A259">
        <v>873</v>
      </c>
      <c r="B259">
        <v>54211</v>
      </c>
      <c r="C259">
        <f ca="1" t="shared" si="16"/>
        <v>43707</v>
      </c>
      <c r="D259">
        <v>38472</v>
      </c>
      <c r="E259">
        <f ca="1" t="shared" ref="E259:E322" si="17">AVERAGE(B259:D259)</f>
        <v>45463.3333333333</v>
      </c>
      <c r="F259">
        <v>0.0470385218911984</v>
      </c>
      <c r="G259" t="s">
        <v>63</v>
      </c>
      <c r="H259">
        <v>8.24</v>
      </c>
      <c r="I259">
        <f ca="1" t="shared" ref="I259:I322" si="18">(E259-$J$2)/($J$3-$J$2)</f>
        <v>0.0511260369016407</v>
      </c>
      <c r="K259">
        <f ca="1" t="shared" ref="K259:K322" si="19">0.7*H259/10+0.3*I259</f>
        <v>0.592137811070492</v>
      </c>
    </row>
    <row r="260" spans="1:11">
      <c r="A260">
        <v>118</v>
      </c>
      <c r="B260">
        <v>108053</v>
      </c>
      <c r="C260">
        <f ca="1" t="shared" si="16"/>
        <v>134367</v>
      </c>
      <c r="D260">
        <v>128644</v>
      </c>
      <c r="E260">
        <f ca="1" t="shared" si="17"/>
        <v>123688</v>
      </c>
      <c r="F260">
        <v>0.0977079324486151</v>
      </c>
      <c r="G260" t="s">
        <v>199</v>
      </c>
      <c r="H260">
        <v>8.24</v>
      </c>
      <c r="I260">
        <f ca="1" t="shared" si="18"/>
        <v>0.139414432971074</v>
      </c>
      <c r="K260">
        <f ca="1" t="shared" si="19"/>
        <v>0.618624329891322</v>
      </c>
    </row>
    <row r="261" spans="1:11">
      <c r="A261">
        <v>182</v>
      </c>
      <c r="B261">
        <v>317513</v>
      </c>
      <c r="C261">
        <f ca="1" t="shared" si="16"/>
        <v>382453</v>
      </c>
      <c r="D261">
        <v>274661</v>
      </c>
      <c r="E261">
        <f ca="1" t="shared" si="17"/>
        <v>324875.666666667</v>
      </c>
      <c r="F261">
        <v>0.31831136044687</v>
      </c>
      <c r="G261" t="s">
        <v>82</v>
      </c>
      <c r="H261">
        <v>8.24</v>
      </c>
      <c r="I261">
        <f ca="1" t="shared" si="18"/>
        <v>0.366485217109305</v>
      </c>
      <c r="K261">
        <f ca="1" t="shared" si="19"/>
        <v>0.686745565132792</v>
      </c>
    </row>
    <row r="262" spans="1:11">
      <c r="A262">
        <v>1783</v>
      </c>
      <c r="B262">
        <v>120351</v>
      </c>
      <c r="C262">
        <f ca="1" t="shared" si="16"/>
        <v>137914</v>
      </c>
      <c r="D262">
        <v>82076</v>
      </c>
      <c r="E262">
        <f ca="1" t="shared" si="17"/>
        <v>113447</v>
      </c>
      <c r="F262">
        <v>0.103477218349666</v>
      </c>
      <c r="G262" t="s">
        <v>120</v>
      </c>
      <c r="H262">
        <v>8.24</v>
      </c>
      <c r="I262">
        <f ca="1" t="shared" si="18"/>
        <v>0.127855911820707</v>
      </c>
      <c r="K262">
        <f ca="1" t="shared" si="19"/>
        <v>0.615156773546212</v>
      </c>
    </row>
    <row r="263" spans="1:11">
      <c r="A263">
        <v>300</v>
      </c>
      <c r="B263">
        <v>202249</v>
      </c>
      <c r="C263">
        <f ca="1" t="shared" si="16"/>
        <v>135793</v>
      </c>
      <c r="D263">
        <v>228418</v>
      </c>
      <c r="E263">
        <f ca="1" t="shared" si="17"/>
        <v>188820</v>
      </c>
      <c r="F263">
        <v>0.17890589083363</v>
      </c>
      <c r="G263" t="s">
        <v>200</v>
      </c>
      <c r="H263">
        <v>8.24</v>
      </c>
      <c r="I263">
        <f ca="1" t="shared" si="18"/>
        <v>0.212925769712183</v>
      </c>
      <c r="K263">
        <f ca="1" t="shared" si="19"/>
        <v>0.640677730913655</v>
      </c>
    </row>
    <row r="264" spans="1:11">
      <c r="A264">
        <v>2385</v>
      </c>
      <c r="B264">
        <v>40355</v>
      </c>
      <c r="C264">
        <f ca="1" t="shared" si="16"/>
        <v>34972</v>
      </c>
      <c r="D264">
        <v>26891</v>
      </c>
      <c r="E264">
        <f ca="1" t="shared" si="17"/>
        <v>34072.6666666667</v>
      </c>
      <c r="F264">
        <v>0.0361113154752468</v>
      </c>
      <c r="G264" t="s">
        <v>143</v>
      </c>
      <c r="H264">
        <v>8.24</v>
      </c>
      <c r="I264">
        <f ca="1" t="shared" si="18"/>
        <v>0.0382699426155899</v>
      </c>
      <c r="K264">
        <f ca="1" t="shared" si="19"/>
        <v>0.588280982784677</v>
      </c>
    </row>
    <row r="265" spans="1:11">
      <c r="A265">
        <v>665</v>
      </c>
      <c r="B265">
        <v>106888</v>
      </c>
      <c r="C265">
        <f ca="1" t="shared" si="16"/>
        <v>126891</v>
      </c>
      <c r="D265">
        <v>74118</v>
      </c>
      <c r="E265">
        <f ca="1" t="shared" si="17"/>
        <v>102632.333333333</v>
      </c>
      <c r="F265">
        <v>0.104346600653021</v>
      </c>
      <c r="G265" t="s">
        <v>201</v>
      </c>
      <c r="H265">
        <v>8.24</v>
      </c>
      <c r="I265">
        <f ca="1" t="shared" si="18"/>
        <v>0.115649920862711</v>
      </c>
      <c r="K265">
        <f ca="1" t="shared" si="19"/>
        <v>0.611494976258813</v>
      </c>
    </row>
    <row r="266" spans="1:11">
      <c r="A266">
        <v>1261</v>
      </c>
      <c r="B266">
        <v>216674</v>
      </c>
      <c r="C266">
        <f ca="1" t="shared" si="16"/>
        <v>145490</v>
      </c>
      <c r="D266">
        <v>173156</v>
      </c>
      <c r="E266">
        <f ca="1" t="shared" si="17"/>
        <v>178440</v>
      </c>
      <c r="F266">
        <v>0.241507979354502</v>
      </c>
      <c r="G266" t="s">
        <v>202</v>
      </c>
      <c r="H266">
        <v>8.23</v>
      </c>
      <c r="I266">
        <f ca="1" t="shared" si="18"/>
        <v>0.201210365987858</v>
      </c>
      <c r="K266">
        <f ca="1" t="shared" si="19"/>
        <v>0.636463109796357</v>
      </c>
    </row>
    <row r="267" spans="1:11">
      <c r="A267">
        <v>2176</v>
      </c>
      <c r="B267">
        <v>23130</v>
      </c>
      <c r="C267">
        <f ca="1" t="shared" si="16"/>
        <v>20037</v>
      </c>
      <c r="D267">
        <v>24299</v>
      </c>
      <c r="E267">
        <f ca="1" t="shared" si="17"/>
        <v>22488.6666666667</v>
      </c>
      <c r="F267">
        <v>0.0269038764364928</v>
      </c>
      <c r="G267" t="s">
        <v>191</v>
      </c>
      <c r="H267">
        <v>8.23</v>
      </c>
      <c r="I267">
        <f ca="1" t="shared" si="18"/>
        <v>0.0251956423513726</v>
      </c>
      <c r="K267">
        <f ca="1" t="shared" si="19"/>
        <v>0.583658692705412</v>
      </c>
    </row>
    <row r="268" spans="1:11">
      <c r="A268">
        <v>1429</v>
      </c>
      <c r="B268">
        <v>115295</v>
      </c>
      <c r="C268">
        <f ca="1" t="shared" si="16"/>
        <v>77848</v>
      </c>
      <c r="D268">
        <v>129185</v>
      </c>
      <c r="E268">
        <f ca="1" t="shared" si="17"/>
        <v>107442.666666667</v>
      </c>
      <c r="F268">
        <v>0.132695302745031</v>
      </c>
      <c r="G268" t="s">
        <v>129</v>
      </c>
      <c r="H268">
        <v>8.23</v>
      </c>
      <c r="I268">
        <f ca="1" t="shared" si="18"/>
        <v>0.121079111329819</v>
      </c>
      <c r="K268">
        <f ca="1" t="shared" si="19"/>
        <v>0.612423733398946</v>
      </c>
    </row>
    <row r="269" spans="1:11">
      <c r="A269">
        <v>1155</v>
      </c>
      <c r="B269">
        <v>36091</v>
      </c>
      <c r="C269">
        <f ca="1" t="shared" si="16"/>
        <v>32704</v>
      </c>
      <c r="D269">
        <v>26603</v>
      </c>
      <c r="E269">
        <f ca="1" t="shared" si="17"/>
        <v>31799.3333333333</v>
      </c>
      <c r="F269">
        <v>0.0331094078079995</v>
      </c>
      <c r="G269" t="s">
        <v>79</v>
      </c>
      <c r="H269">
        <v>8.23</v>
      </c>
      <c r="I269">
        <f ca="1" t="shared" si="18"/>
        <v>0.0357041412861136</v>
      </c>
      <c r="K269">
        <f ca="1" t="shared" si="19"/>
        <v>0.586811242385834</v>
      </c>
    </row>
    <row r="270" spans="1:11">
      <c r="A270">
        <v>4666</v>
      </c>
      <c r="B270">
        <v>17038</v>
      </c>
      <c r="C270">
        <f ca="1" t="shared" si="16"/>
        <v>21725</v>
      </c>
      <c r="D270">
        <v>9572</v>
      </c>
      <c r="E270">
        <f ca="1" t="shared" si="17"/>
        <v>16111.6666666667</v>
      </c>
      <c r="F270">
        <v>0.0185153906918411</v>
      </c>
      <c r="G270" t="s">
        <v>203</v>
      </c>
      <c r="H270">
        <v>8.23</v>
      </c>
      <c r="I270">
        <f ca="1" t="shared" si="18"/>
        <v>0.017998231026708</v>
      </c>
      <c r="K270">
        <f ca="1" t="shared" si="19"/>
        <v>0.581499469308012</v>
      </c>
    </row>
    <row r="271" spans="1:11">
      <c r="A271">
        <v>374</v>
      </c>
      <c r="B271">
        <v>232113</v>
      </c>
      <c r="C271">
        <f ca="1" t="shared" si="16"/>
        <v>225478</v>
      </c>
      <c r="D271">
        <v>290790</v>
      </c>
      <c r="E271">
        <f ca="1" t="shared" si="17"/>
        <v>249460.333333333</v>
      </c>
      <c r="F271">
        <v>0.185261673020376</v>
      </c>
      <c r="G271" t="s">
        <v>204</v>
      </c>
      <c r="H271">
        <v>8.23</v>
      </c>
      <c r="I271">
        <f ca="1" t="shared" si="18"/>
        <v>0.281367579632955</v>
      </c>
      <c r="K271">
        <f ca="1" t="shared" si="19"/>
        <v>0.660510273889887</v>
      </c>
    </row>
    <row r="272" spans="1:11">
      <c r="A272">
        <v>875</v>
      </c>
      <c r="B272">
        <v>20157</v>
      </c>
      <c r="C272">
        <f ca="1" t="shared" si="16"/>
        <v>21645</v>
      </c>
      <c r="D272">
        <v>23579</v>
      </c>
      <c r="E272">
        <f ca="1" t="shared" si="17"/>
        <v>21793.6666666667</v>
      </c>
      <c r="F272">
        <v>0.0230657452664949</v>
      </c>
      <c r="G272" t="s">
        <v>22</v>
      </c>
      <c r="H272">
        <v>8.23</v>
      </c>
      <c r="I272">
        <f ca="1" t="shared" si="18"/>
        <v>0.024411229481584</v>
      </c>
      <c r="K272">
        <f ca="1" t="shared" si="19"/>
        <v>0.583423368844475</v>
      </c>
    </row>
    <row r="273" spans="1:11">
      <c r="A273">
        <v>1491</v>
      </c>
      <c r="B273">
        <v>68128</v>
      </c>
      <c r="C273">
        <f ca="1" t="shared" si="16"/>
        <v>43683</v>
      </c>
      <c r="D273">
        <v>66044</v>
      </c>
      <c r="E273">
        <f ca="1" t="shared" si="17"/>
        <v>59285</v>
      </c>
      <c r="F273">
        <v>0.053752833609484</v>
      </c>
      <c r="G273" t="s">
        <v>197</v>
      </c>
      <c r="H273">
        <v>8.23</v>
      </c>
      <c r="I273">
        <f ca="1" t="shared" si="18"/>
        <v>0.0667258832545346</v>
      </c>
      <c r="K273">
        <f ca="1" t="shared" si="19"/>
        <v>0.59611776497636</v>
      </c>
    </row>
    <row r="274" spans="1:11">
      <c r="A274">
        <v>427</v>
      </c>
      <c r="B274">
        <v>508118</v>
      </c>
      <c r="C274">
        <f ca="1" t="shared" si="16"/>
        <v>434573</v>
      </c>
      <c r="D274">
        <v>347596</v>
      </c>
      <c r="E274">
        <f ca="1" t="shared" si="17"/>
        <v>430095.666666667</v>
      </c>
      <c r="F274">
        <v>0.481015723143358</v>
      </c>
      <c r="G274" t="s">
        <v>205</v>
      </c>
      <c r="H274">
        <v>8.23</v>
      </c>
      <c r="I274">
        <f ca="1" t="shared" si="18"/>
        <v>0.485241939640464</v>
      </c>
      <c r="K274">
        <f ca="1" t="shared" si="19"/>
        <v>0.721672581892139</v>
      </c>
    </row>
    <row r="275" spans="1:11">
      <c r="A275">
        <v>1608</v>
      </c>
      <c r="B275">
        <v>235003</v>
      </c>
      <c r="C275">
        <f ca="1" t="shared" si="16"/>
        <v>139171</v>
      </c>
      <c r="D275">
        <v>154587</v>
      </c>
      <c r="E275">
        <f ca="1" t="shared" si="17"/>
        <v>176253.666666667</v>
      </c>
      <c r="F275">
        <v>0.171758787686618</v>
      </c>
      <c r="G275" t="s">
        <v>206</v>
      </c>
      <c r="H275">
        <v>8.23</v>
      </c>
      <c r="I275">
        <f ca="1" t="shared" si="18"/>
        <v>0.198742757348557</v>
      </c>
      <c r="K275">
        <f ca="1" t="shared" si="19"/>
        <v>0.635722827204567</v>
      </c>
    </row>
    <row r="276" spans="1:11">
      <c r="A276">
        <v>1463</v>
      </c>
      <c r="B276">
        <v>117565</v>
      </c>
      <c r="C276">
        <f ca="1" t="shared" si="16"/>
        <v>89460</v>
      </c>
      <c r="D276">
        <v>128800</v>
      </c>
      <c r="E276">
        <f ca="1" t="shared" si="17"/>
        <v>111941.666666667</v>
      </c>
      <c r="F276">
        <v>0.0904692971957671</v>
      </c>
      <c r="G276" t="s">
        <v>207</v>
      </c>
      <c r="H276">
        <v>8.23</v>
      </c>
      <c r="I276">
        <f ca="1" t="shared" si="18"/>
        <v>0.126156914928637</v>
      </c>
      <c r="K276">
        <f ca="1" t="shared" si="19"/>
        <v>0.613947074478591</v>
      </c>
    </row>
    <row r="277" spans="1:11">
      <c r="A277">
        <v>2935</v>
      </c>
      <c r="B277">
        <v>73218</v>
      </c>
      <c r="C277">
        <f ca="1" t="shared" si="16"/>
        <v>44195</v>
      </c>
      <c r="D277">
        <v>82656</v>
      </c>
      <c r="E277">
        <f ca="1" t="shared" si="17"/>
        <v>66689.6666666667</v>
      </c>
      <c r="F277">
        <v>0.0654402746101337</v>
      </c>
      <c r="G277" t="s">
        <v>208</v>
      </c>
      <c r="H277">
        <v>8.23</v>
      </c>
      <c r="I277">
        <f ca="1" t="shared" si="18"/>
        <v>0.0750831722183158</v>
      </c>
      <c r="K277">
        <f ca="1" t="shared" si="19"/>
        <v>0.598624951665495</v>
      </c>
    </row>
    <row r="278" spans="1:11">
      <c r="A278">
        <v>1371</v>
      </c>
      <c r="B278">
        <v>89749</v>
      </c>
      <c r="C278">
        <f ca="1" t="shared" si="16"/>
        <v>61344</v>
      </c>
      <c r="D278">
        <v>75590</v>
      </c>
      <c r="E278">
        <f ca="1" t="shared" si="17"/>
        <v>75561</v>
      </c>
      <c r="F278">
        <v>0.0844765347948075</v>
      </c>
      <c r="G278" t="s">
        <v>209</v>
      </c>
      <c r="H278">
        <v>8.23</v>
      </c>
      <c r="I278">
        <f ca="1" t="shared" si="18"/>
        <v>0.0850958168785334</v>
      </c>
      <c r="K278">
        <f ca="1" t="shared" si="19"/>
        <v>0.60162874506356</v>
      </c>
    </row>
    <row r="279" spans="1:11">
      <c r="A279">
        <v>1799</v>
      </c>
      <c r="B279">
        <v>40420</v>
      </c>
      <c r="C279">
        <f ca="1" t="shared" si="16"/>
        <v>28437</v>
      </c>
      <c r="D279">
        <v>36673</v>
      </c>
      <c r="E279">
        <f ca="1" t="shared" si="17"/>
        <v>35176.6666666667</v>
      </c>
      <c r="F279">
        <v>0.0303157788570507</v>
      </c>
      <c r="G279" t="s">
        <v>210</v>
      </c>
      <c r="H279">
        <v>8.23</v>
      </c>
      <c r="I279">
        <f ca="1" t="shared" si="18"/>
        <v>0.039515973994362</v>
      </c>
      <c r="K279">
        <f ca="1" t="shared" si="19"/>
        <v>0.587954792198309</v>
      </c>
    </row>
    <row r="280" spans="1:11">
      <c r="A280">
        <v>1059</v>
      </c>
      <c r="B280">
        <v>15442</v>
      </c>
      <c r="C280">
        <f ca="1" t="shared" si="16"/>
        <v>16232</v>
      </c>
      <c r="D280">
        <v>9353</v>
      </c>
      <c r="E280">
        <f ca="1" t="shared" si="17"/>
        <v>13675.6666666667</v>
      </c>
      <c r="F280">
        <v>0.0154288590022171</v>
      </c>
      <c r="G280" t="s">
        <v>88</v>
      </c>
      <c r="H280">
        <v>8.22</v>
      </c>
      <c r="I280">
        <f ca="1" t="shared" si="18"/>
        <v>0.0152488357018087</v>
      </c>
      <c r="K280">
        <f ca="1" t="shared" si="19"/>
        <v>0.579974650710543</v>
      </c>
    </row>
    <row r="281" spans="1:11">
      <c r="A281">
        <v>101</v>
      </c>
      <c r="B281">
        <v>584590</v>
      </c>
      <c r="C281">
        <f ca="1" t="shared" si="16"/>
        <v>496401</v>
      </c>
      <c r="D281">
        <v>589289</v>
      </c>
      <c r="E281">
        <f ca="1" t="shared" si="17"/>
        <v>556760</v>
      </c>
      <c r="F281">
        <v>0.706259656205411</v>
      </c>
      <c r="G281" t="s">
        <v>192</v>
      </c>
      <c r="H281">
        <v>8.22</v>
      </c>
      <c r="I281">
        <f ca="1" t="shared" si="18"/>
        <v>0.628201843539542</v>
      </c>
      <c r="K281">
        <f ca="1" t="shared" si="19"/>
        <v>0.763860553061863</v>
      </c>
    </row>
    <row r="282" spans="1:11">
      <c r="A282">
        <v>2512</v>
      </c>
      <c r="B282">
        <v>55247</v>
      </c>
      <c r="C282">
        <f ca="1" t="shared" si="16"/>
        <v>31375</v>
      </c>
      <c r="D282">
        <v>71800</v>
      </c>
      <c r="E282">
        <f ca="1" t="shared" si="17"/>
        <v>52807.3333333333</v>
      </c>
      <c r="F282">
        <v>0.0637602287128272</v>
      </c>
      <c r="G282" t="s">
        <v>211</v>
      </c>
      <c r="H282">
        <v>8.22</v>
      </c>
      <c r="I282">
        <f ca="1" t="shared" si="18"/>
        <v>0.059414854334342</v>
      </c>
      <c r="K282">
        <f ca="1" t="shared" si="19"/>
        <v>0.593224456300303</v>
      </c>
    </row>
    <row r="283" spans="1:11">
      <c r="A283">
        <v>322</v>
      </c>
      <c r="B283">
        <v>73480</v>
      </c>
      <c r="C283">
        <f ca="1" t="shared" si="16"/>
        <v>81285</v>
      </c>
      <c r="D283">
        <v>49335</v>
      </c>
      <c r="E283">
        <f ca="1" t="shared" si="17"/>
        <v>68033.3333333333</v>
      </c>
      <c r="F283">
        <v>0.0731462417090046</v>
      </c>
      <c r="G283" t="s">
        <v>82</v>
      </c>
      <c r="H283">
        <v>8.22</v>
      </c>
      <c r="I283">
        <f ca="1" t="shared" si="18"/>
        <v>0.0765997037665738</v>
      </c>
      <c r="K283">
        <f ca="1" t="shared" si="19"/>
        <v>0.598379911129972</v>
      </c>
    </row>
    <row r="284" spans="1:11">
      <c r="A284">
        <v>2484</v>
      </c>
      <c r="B284">
        <v>77464</v>
      </c>
      <c r="C284">
        <f ca="1" t="shared" si="16"/>
        <v>50607</v>
      </c>
      <c r="D284">
        <v>40358</v>
      </c>
      <c r="E284">
        <f ca="1" t="shared" si="17"/>
        <v>56143</v>
      </c>
      <c r="F284">
        <v>0.0852436774629649</v>
      </c>
      <c r="G284" t="s">
        <v>212</v>
      </c>
      <c r="H284">
        <v>8.22</v>
      </c>
      <c r="I284">
        <f ca="1" t="shared" si="18"/>
        <v>0.0631796598921235</v>
      </c>
      <c r="K284">
        <f ca="1" t="shared" si="19"/>
        <v>0.594353897967637</v>
      </c>
    </row>
    <row r="285" spans="1:11">
      <c r="A285">
        <v>718</v>
      </c>
      <c r="B285">
        <v>72933</v>
      </c>
      <c r="C285">
        <f ca="1" t="shared" si="16"/>
        <v>49403</v>
      </c>
      <c r="D285">
        <v>88339</v>
      </c>
      <c r="E285">
        <f ca="1" t="shared" si="17"/>
        <v>70225</v>
      </c>
      <c r="F285">
        <v>0.0773453202397519</v>
      </c>
      <c r="G285" t="s">
        <v>213</v>
      </c>
      <c r="H285">
        <v>8.22</v>
      </c>
      <c r="I285">
        <f ca="1" t="shared" si="18"/>
        <v>0.0790733318811349</v>
      </c>
      <c r="K285">
        <f ca="1" t="shared" si="19"/>
        <v>0.599121999564341</v>
      </c>
    </row>
    <row r="286" spans="1:11">
      <c r="A286">
        <v>2178</v>
      </c>
      <c r="B286">
        <v>21789</v>
      </c>
      <c r="C286">
        <f ca="1" t="shared" si="16"/>
        <v>16727</v>
      </c>
      <c r="D286">
        <v>14909</v>
      </c>
      <c r="E286">
        <f ca="1" t="shared" si="17"/>
        <v>17808.3333333333</v>
      </c>
      <c r="F286">
        <v>0.0212703343754177</v>
      </c>
      <c r="G286" t="s">
        <v>191</v>
      </c>
      <c r="H286">
        <v>8.21</v>
      </c>
      <c r="I286">
        <f ca="1" t="shared" si="18"/>
        <v>0.0199131765937219</v>
      </c>
      <c r="K286">
        <f ca="1" t="shared" si="19"/>
        <v>0.580673952978117</v>
      </c>
    </row>
    <row r="287" spans="1:11">
      <c r="A287">
        <v>59</v>
      </c>
      <c r="B287">
        <v>194561</v>
      </c>
      <c r="C287">
        <f ca="1" t="shared" si="16"/>
        <v>149332</v>
      </c>
      <c r="D287">
        <v>174792</v>
      </c>
      <c r="E287">
        <f ca="1" t="shared" si="17"/>
        <v>172895</v>
      </c>
      <c r="F287">
        <v>0.179885111663988</v>
      </c>
      <c r="G287" t="s">
        <v>72</v>
      </c>
      <c r="H287">
        <v>8.21</v>
      </c>
      <c r="I287">
        <f ca="1" t="shared" si="18"/>
        <v>0.194951992803717</v>
      </c>
      <c r="K287">
        <f ca="1" t="shared" si="19"/>
        <v>0.633185597841115</v>
      </c>
    </row>
    <row r="288" spans="1:11">
      <c r="A288">
        <v>447</v>
      </c>
      <c r="B288">
        <v>171086</v>
      </c>
      <c r="C288">
        <f ca="1" t="shared" si="16"/>
        <v>159187</v>
      </c>
      <c r="D288">
        <v>220606</v>
      </c>
      <c r="E288">
        <f ca="1" t="shared" si="17"/>
        <v>183626.333333333</v>
      </c>
      <c r="F288">
        <v>0.155954474348386</v>
      </c>
      <c r="G288" t="s">
        <v>214</v>
      </c>
      <c r="H288">
        <v>8.21</v>
      </c>
      <c r="I288">
        <f ca="1" t="shared" si="18"/>
        <v>0.207063929460779</v>
      </c>
      <c r="K288">
        <f ca="1" t="shared" si="19"/>
        <v>0.636819178838234</v>
      </c>
    </row>
    <row r="289" spans="1:11">
      <c r="A289">
        <v>3259</v>
      </c>
      <c r="B289">
        <v>11808</v>
      </c>
      <c r="C289">
        <f ca="1" t="shared" si="16"/>
        <v>14975</v>
      </c>
      <c r="D289">
        <v>10865</v>
      </c>
      <c r="E289">
        <f ca="1" t="shared" si="17"/>
        <v>12549.3333333333</v>
      </c>
      <c r="F289">
        <v>0.0128369460882805</v>
      </c>
      <c r="G289" t="s">
        <v>74</v>
      </c>
      <c r="H289">
        <v>8.21</v>
      </c>
      <c r="I289">
        <f ca="1" t="shared" si="18"/>
        <v>0.0139775977703864</v>
      </c>
      <c r="K289">
        <f ca="1" t="shared" si="19"/>
        <v>0.578893279331116</v>
      </c>
    </row>
    <row r="290" spans="1:11">
      <c r="A290">
        <v>711</v>
      </c>
      <c r="B290">
        <v>108720</v>
      </c>
      <c r="C290">
        <f ca="1" t="shared" si="16"/>
        <v>111742</v>
      </c>
      <c r="D290">
        <v>123650</v>
      </c>
      <c r="E290">
        <f ca="1" t="shared" si="17"/>
        <v>114704</v>
      </c>
      <c r="F290">
        <v>0.0904613528997889</v>
      </c>
      <c r="G290" t="s">
        <v>215</v>
      </c>
      <c r="H290">
        <v>8.21</v>
      </c>
      <c r="I290">
        <f ca="1" t="shared" si="18"/>
        <v>0.129274626895994</v>
      </c>
      <c r="K290">
        <f ca="1" t="shared" si="19"/>
        <v>0.613482388068798</v>
      </c>
    </row>
    <row r="291" spans="1:11">
      <c r="A291">
        <v>1794</v>
      </c>
      <c r="B291">
        <v>86972</v>
      </c>
      <c r="C291">
        <f ca="1" t="shared" si="16"/>
        <v>67212</v>
      </c>
      <c r="D291">
        <v>76703</v>
      </c>
      <c r="E291">
        <f ca="1" t="shared" si="17"/>
        <v>76962.3333333333</v>
      </c>
      <c r="F291">
        <v>0.089729096053101</v>
      </c>
      <c r="G291" t="s">
        <v>120</v>
      </c>
      <c r="H291">
        <v>8.21</v>
      </c>
      <c r="I291">
        <f ca="1" t="shared" si="18"/>
        <v>0.0866774340030376</v>
      </c>
      <c r="K291">
        <f ca="1" t="shared" si="19"/>
        <v>0.600703230200911</v>
      </c>
    </row>
    <row r="292" spans="1:11">
      <c r="A292">
        <v>408</v>
      </c>
      <c r="B292">
        <v>260062</v>
      </c>
      <c r="C292">
        <f ca="1" t="shared" si="16"/>
        <v>176487</v>
      </c>
      <c r="D292">
        <v>295976</v>
      </c>
      <c r="E292">
        <f ca="1" t="shared" si="17"/>
        <v>244175</v>
      </c>
      <c r="F292">
        <v>0.243941006348874</v>
      </c>
      <c r="G292" t="s">
        <v>108</v>
      </c>
      <c r="H292">
        <v>8.21</v>
      </c>
      <c r="I292">
        <f ca="1" t="shared" si="18"/>
        <v>0.275402279650524</v>
      </c>
      <c r="K292">
        <f ca="1" t="shared" si="19"/>
        <v>0.657320683895157</v>
      </c>
    </row>
    <row r="293" spans="1:11">
      <c r="A293">
        <v>1923</v>
      </c>
      <c r="B293">
        <v>111009</v>
      </c>
      <c r="C293">
        <f ca="1" t="shared" si="16"/>
        <v>117614</v>
      </c>
      <c r="D293">
        <v>110336</v>
      </c>
      <c r="E293">
        <f ca="1" t="shared" si="17"/>
        <v>112986.333333333</v>
      </c>
      <c r="F293">
        <v>0.105705075265296</v>
      </c>
      <c r="G293" t="s">
        <v>108</v>
      </c>
      <c r="H293">
        <v>8.21</v>
      </c>
      <c r="I293">
        <f ca="1" t="shared" si="18"/>
        <v>0.127335979645144</v>
      </c>
      <c r="K293">
        <f ca="1" t="shared" si="19"/>
        <v>0.612900793893543</v>
      </c>
    </row>
    <row r="294" spans="1:11">
      <c r="A294">
        <v>1426</v>
      </c>
      <c r="B294">
        <v>312654</v>
      </c>
      <c r="C294">
        <f ca="1" t="shared" si="16"/>
        <v>206368</v>
      </c>
      <c r="D294">
        <v>318536</v>
      </c>
      <c r="E294">
        <f ca="1" t="shared" si="17"/>
        <v>279186</v>
      </c>
      <c r="F294">
        <v>0.294370706410252</v>
      </c>
      <c r="G294" t="s">
        <v>39</v>
      </c>
      <c r="H294">
        <v>8.2</v>
      </c>
      <c r="I294">
        <f ca="1" t="shared" si="18"/>
        <v>0.314917501210479</v>
      </c>
      <c r="K294">
        <f ca="1" t="shared" si="19"/>
        <v>0.668475250363144</v>
      </c>
    </row>
    <row r="295" spans="1:11">
      <c r="A295">
        <v>2897</v>
      </c>
      <c r="B295">
        <v>9500</v>
      </c>
      <c r="C295">
        <f ca="1" t="shared" si="16"/>
        <v>8754</v>
      </c>
      <c r="D295">
        <v>6222</v>
      </c>
      <c r="E295">
        <f ca="1" t="shared" si="17"/>
        <v>8158.66666666667</v>
      </c>
      <c r="F295">
        <v>0.0103524538721362</v>
      </c>
      <c r="G295" t="s">
        <v>44</v>
      </c>
      <c r="H295">
        <v>8.2</v>
      </c>
      <c r="I295">
        <f ca="1" t="shared" si="18"/>
        <v>0.00902206476278189</v>
      </c>
      <c r="K295">
        <f ca="1" t="shared" si="19"/>
        <v>0.576706619428834</v>
      </c>
    </row>
    <row r="296" spans="1:11">
      <c r="A296">
        <v>282</v>
      </c>
      <c r="B296">
        <v>36251</v>
      </c>
      <c r="C296">
        <f ca="1" t="shared" si="16"/>
        <v>25441</v>
      </c>
      <c r="D296">
        <v>19863</v>
      </c>
      <c r="E296">
        <f ca="1" t="shared" si="17"/>
        <v>27185</v>
      </c>
      <c r="F296">
        <v>0.0299993886346138</v>
      </c>
      <c r="G296" t="s">
        <v>216</v>
      </c>
      <c r="H296">
        <v>8.2</v>
      </c>
      <c r="I296">
        <f ca="1" t="shared" si="18"/>
        <v>0.0304961665348025</v>
      </c>
      <c r="K296">
        <f ca="1" t="shared" si="19"/>
        <v>0.583148849960441</v>
      </c>
    </row>
    <row r="297" spans="1:11">
      <c r="A297">
        <v>47</v>
      </c>
      <c r="B297">
        <v>334399</v>
      </c>
      <c r="C297">
        <f ca="1" t="shared" si="16"/>
        <v>224418</v>
      </c>
      <c r="D297">
        <v>342907</v>
      </c>
      <c r="E297">
        <f ca="1" t="shared" si="17"/>
        <v>300574.666666667</v>
      </c>
      <c r="F297">
        <v>0.250443930713305</v>
      </c>
      <c r="G297" t="s">
        <v>217</v>
      </c>
      <c r="H297">
        <v>8.2</v>
      </c>
      <c r="I297">
        <f ca="1" t="shared" si="18"/>
        <v>0.339057854305373</v>
      </c>
      <c r="K297">
        <f ca="1" t="shared" si="19"/>
        <v>0.675717356291612</v>
      </c>
    </row>
    <row r="298" spans="1:11">
      <c r="A298">
        <v>3261</v>
      </c>
      <c r="B298">
        <v>8621</v>
      </c>
      <c r="C298">
        <f ca="1" t="shared" si="16"/>
        <v>9041</v>
      </c>
      <c r="D298">
        <v>9476</v>
      </c>
      <c r="E298">
        <f ca="1" t="shared" si="17"/>
        <v>9046</v>
      </c>
      <c r="F298">
        <v>0.00672778248103127</v>
      </c>
      <c r="G298" t="s">
        <v>218</v>
      </c>
      <c r="H298">
        <v>8.2</v>
      </c>
      <c r="I298">
        <f ca="1" t="shared" si="18"/>
        <v>0.0100235549591259</v>
      </c>
      <c r="K298">
        <f ca="1" t="shared" si="19"/>
        <v>0.577007066487738</v>
      </c>
    </row>
    <row r="299" spans="1:11">
      <c r="A299">
        <v>1427</v>
      </c>
      <c r="B299">
        <v>13764</v>
      </c>
      <c r="C299">
        <f ca="1" t="shared" si="16"/>
        <v>17621</v>
      </c>
      <c r="D299">
        <v>12352</v>
      </c>
      <c r="E299">
        <f ca="1" t="shared" si="17"/>
        <v>14579</v>
      </c>
      <c r="F299">
        <v>0.0104388049153777</v>
      </c>
      <c r="G299" t="s">
        <v>9</v>
      </c>
      <c r="H299">
        <v>8.2</v>
      </c>
      <c r="I299">
        <f ca="1" t="shared" si="18"/>
        <v>0.016268384323932</v>
      </c>
      <c r="K299">
        <f ca="1" t="shared" si="19"/>
        <v>0.57888051529718</v>
      </c>
    </row>
    <row r="300" spans="1:11">
      <c r="A300">
        <v>1336</v>
      </c>
      <c r="B300">
        <v>32732</v>
      </c>
      <c r="C300">
        <f ca="1" t="shared" si="16"/>
        <v>24931</v>
      </c>
      <c r="D300">
        <v>37035</v>
      </c>
      <c r="E300">
        <f ca="1" t="shared" si="17"/>
        <v>31566</v>
      </c>
      <c r="F300">
        <v>0.0303154334528777</v>
      </c>
      <c r="G300" t="s">
        <v>219</v>
      </c>
      <c r="H300">
        <v>8.2</v>
      </c>
      <c r="I300">
        <f ca="1" t="shared" si="18"/>
        <v>0.0354407892434987</v>
      </c>
      <c r="K300">
        <f ca="1" t="shared" si="19"/>
        <v>0.58463223677305</v>
      </c>
    </row>
    <row r="301" spans="1:11">
      <c r="A301">
        <v>1096</v>
      </c>
      <c r="B301">
        <v>22190</v>
      </c>
      <c r="C301">
        <f ca="1" t="shared" si="16"/>
        <v>28694</v>
      </c>
      <c r="D301">
        <v>15450</v>
      </c>
      <c r="E301">
        <f ca="1" t="shared" si="17"/>
        <v>22111.3333333333</v>
      </c>
      <c r="F301">
        <v>0.0250096799519474</v>
      </c>
      <c r="G301" t="s">
        <v>220</v>
      </c>
      <c r="H301">
        <v>8.2</v>
      </c>
      <c r="I301">
        <f ca="1" t="shared" si="18"/>
        <v>0.0247697644767439</v>
      </c>
      <c r="K301">
        <f ca="1" t="shared" si="19"/>
        <v>0.581430929343023</v>
      </c>
    </row>
    <row r="302" spans="1:11">
      <c r="A302">
        <v>3115</v>
      </c>
      <c r="B302">
        <v>23160</v>
      </c>
      <c r="C302">
        <f ca="1" t="shared" si="16"/>
        <v>18917</v>
      </c>
      <c r="D302">
        <v>13059</v>
      </c>
      <c r="E302">
        <f ca="1" t="shared" si="17"/>
        <v>18378.6666666667</v>
      </c>
      <c r="F302">
        <v>0.0175710556829521</v>
      </c>
      <c r="G302" t="s">
        <v>221</v>
      </c>
      <c r="H302">
        <v>8.2</v>
      </c>
      <c r="I302">
        <f ca="1" t="shared" si="18"/>
        <v>0.0205568842293134</v>
      </c>
      <c r="K302">
        <f ca="1" t="shared" si="19"/>
        <v>0.580167065268794</v>
      </c>
    </row>
    <row r="303" spans="1:11">
      <c r="A303">
        <v>3165</v>
      </c>
      <c r="B303">
        <v>23045</v>
      </c>
      <c r="C303">
        <f ca="1" t="shared" si="16"/>
        <v>12671</v>
      </c>
      <c r="D303">
        <v>19592</v>
      </c>
      <c r="E303">
        <f ca="1" t="shared" si="17"/>
        <v>18436</v>
      </c>
      <c r="F303">
        <v>0.02203920406444</v>
      </c>
      <c r="G303" t="s">
        <v>168</v>
      </c>
      <c r="H303">
        <v>8.2</v>
      </c>
      <c r="I303">
        <f ca="1" t="shared" si="18"/>
        <v>0.0206215935883559</v>
      </c>
      <c r="K303">
        <f ca="1" t="shared" si="19"/>
        <v>0.580186478076507</v>
      </c>
    </row>
    <row r="304" spans="1:11">
      <c r="A304">
        <v>416</v>
      </c>
      <c r="B304">
        <v>95241</v>
      </c>
      <c r="C304">
        <f ca="1" t="shared" si="16"/>
        <v>114133</v>
      </c>
      <c r="D304">
        <v>81285</v>
      </c>
      <c r="E304">
        <f ca="1" t="shared" si="17"/>
        <v>96886.3333333333</v>
      </c>
      <c r="F304">
        <v>0.0997551429817844</v>
      </c>
      <c r="G304" t="s">
        <v>49</v>
      </c>
      <c r="H304">
        <v>8.19</v>
      </c>
      <c r="I304">
        <f ca="1" t="shared" si="18"/>
        <v>0.109164688704718</v>
      </c>
      <c r="K304">
        <f ca="1" t="shared" si="19"/>
        <v>0.606049406611415</v>
      </c>
    </row>
    <row r="305" spans="1:11">
      <c r="A305">
        <v>3006</v>
      </c>
      <c r="B305">
        <v>76860</v>
      </c>
      <c r="C305">
        <f ca="1" t="shared" si="16"/>
        <v>88491</v>
      </c>
      <c r="D305">
        <v>95409</v>
      </c>
      <c r="E305">
        <f ca="1" t="shared" si="17"/>
        <v>86920</v>
      </c>
      <c r="F305">
        <v>0.0689637425785596</v>
      </c>
      <c r="G305" t="s">
        <v>222</v>
      </c>
      <c r="H305">
        <v>8.19</v>
      </c>
      <c r="I305">
        <f ca="1" t="shared" si="18"/>
        <v>0.0979161705302292</v>
      </c>
      <c r="K305">
        <f ca="1" t="shared" si="19"/>
        <v>0.602674851159069</v>
      </c>
    </row>
    <row r="306" spans="1:11">
      <c r="A306">
        <v>588</v>
      </c>
      <c r="B306">
        <v>239570</v>
      </c>
      <c r="C306">
        <f ca="1" t="shared" si="16"/>
        <v>208892</v>
      </c>
      <c r="D306">
        <v>127197</v>
      </c>
      <c r="E306">
        <f ca="1" t="shared" si="17"/>
        <v>191886.333333333</v>
      </c>
      <c r="F306">
        <v>0.185150107472508</v>
      </c>
      <c r="G306" t="s">
        <v>223</v>
      </c>
      <c r="H306">
        <v>8.19</v>
      </c>
      <c r="I306">
        <f ca="1" t="shared" si="18"/>
        <v>0.216386591769346</v>
      </c>
      <c r="K306">
        <f ca="1" t="shared" si="19"/>
        <v>0.638215977530804</v>
      </c>
    </row>
    <row r="307" spans="1:11">
      <c r="A307">
        <v>2551</v>
      </c>
      <c r="B307">
        <v>21435</v>
      </c>
      <c r="C307">
        <f ca="1" t="shared" si="16"/>
        <v>19647</v>
      </c>
      <c r="D307">
        <v>15229</v>
      </c>
      <c r="E307">
        <f ca="1" t="shared" si="17"/>
        <v>18770.3333333333</v>
      </c>
      <c r="F307">
        <v>0.022455070688691</v>
      </c>
      <c r="G307" t="s">
        <v>224</v>
      </c>
      <c r="H307">
        <v>8.19</v>
      </c>
      <c r="I307">
        <f ca="1" t="shared" si="18"/>
        <v>0.0209989394437027</v>
      </c>
      <c r="K307">
        <f ca="1" t="shared" si="19"/>
        <v>0.579599681833111</v>
      </c>
    </row>
    <row r="308" spans="1:11">
      <c r="A308">
        <v>1588</v>
      </c>
      <c r="B308">
        <v>14728</v>
      </c>
      <c r="C308">
        <f ca="1" t="shared" si="16"/>
        <v>10222</v>
      </c>
      <c r="D308">
        <v>15114</v>
      </c>
      <c r="E308">
        <f ca="1" t="shared" si="17"/>
        <v>13354.6666666667</v>
      </c>
      <c r="F308">
        <v>0.0141087242531412</v>
      </c>
      <c r="G308" t="s">
        <v>225</v>
      </c>
      <c r="H308">
        <v>8.19</v>
      </c>
      <c r="I308">
        <f ca="1" t="shared" si="18"/>
        <v>0.0148865385346114</v>
      </c>
      <c r="K308">
        <f ca="1" t="shared" si="19"/>
        <v>0.577765961560383</v>
      </c>
    </row>
    <row r="309" spans="1:11">
      <c r="A309">
        <v>2241</v>
      </c>
      <c r="B309">
        <v>5959</v>
      </c>
      <c r="C309">
        <f ca="1" t="shared" si="16"/>
        <v>6569</v>
      </c>
      <c r="D309">
        <v>3251</v>
      </c>
      <c r="E309">
        <f ca="1" t="shared" si="17"/>
        <v>5259.66666666667</v>
      </c>
      <c r="F309">
        <v>0.00623385451368992</v>
      </c>
      <c r="G309" t="s">
        <v>79</v>
      </c>
      <c r="H309">
        <v>8.19</v>
      </c>
      <c r="I309">
        <f ca="1" t="shared" si="18"/>
        <v>0.00575010374189393</v>
      </c>
      <c r="K309">
        <f ca="1" t="shared" si="19"/>
        <v>0.575025031122568</v>
      </c>
    </row>
    <row r="310" spans="1:11">
      <c r="A310">
        <v>1010</v>
      </c>
      <c r="B310">
        <v>69000</v>
      </c>
      <c r="C310">
        <f ca="1" t="shared" si="16"/>
        <v>74349</v>
      </c>
      <c r="D310">
        <v>54816</v>
      </c>
      <c r="E310">
        <f ca="1" t="shared" si="17"/>
        <v>66055</v>
      </c>
      <c r="F310">
        <v>0.0600288274322757</v>
      </c>
      <c r="G310" t="s">
        <v>226</v>
      </c>
      <c r="H310">
        <v>8.19</v>
      </c>
      <c r="I310">
        <f ca="1" t="shared" si="18"/>
        <v>0.0743668546624034</v>
      </c>
      <c r="K310">
        <f ca="1" t="shared" si="19"/>
        <v>0.595610056398721</v>
      </c>
    </row>
    <row r="311" spans="1:11">
      <c r="A311">
        <v>91</v>
      </c>
      <c r="B311">
        <v>309339</v>
      </c>
      <c r="C311">
        <f ca="1" t="shared" si="16"/>
        <v>307384</v>
      </c>
      <c r="D311">
        <v>336437</v>
      </c>
      <c r="E311">
        <f ca="1" t="shared" si="17"/>
        <v>317720</v>
      </c>
      <c r="F311">
        <v>0.273904818353672</v>
      </c>
      <c r="G311" t="s">
        <v>227</v>
      </c>
      <c r="H311">
        <v>8.19</v>
      </c>
      <c r="I311">
        <f ca="1" t="shared" si="18"/>
        <v>0.358408962396714</v>
      </c>
      <c r="K311">
        <f ca="1" t="shared" si="19"/>
        <v>0.680822688719014</v>
      </c>
    </row>
    <row r="312" spans="1:11">
      <c r="A312">
        <v>924</v>
      </c>
      <c r="B312">
        <v>106989</v>
      </c>
      <c r="C312">
        <f ca="1" t="shared" si="16"/>
        <v>57574</v>
      </c>
      <c r="D312">
        <v>100963</v>
      </c>
      <c r="E312">
        <f ca="1" t="shared" si="17"/>
        <v>88508.6666666667</v>
      </c>
      <c r="F312">
        <v>0.0927565636291478</v>
      </c>
      <c r="G312" t="s">
        <v>142</v>
      </c>
      <c r="H312">
        <v>8.19</v>
      </c>
      <c r="I312">
        <f ca="1" t="shared" si="18"/>
        <v>0.0997092217232328</v>
      </c>
      <c r="K312">
        <f ca="1" t="shared" si="19"/>
        <v>0.60321276651697</v>
      </c>
    </row>
    <row r="313" spans="1:11">
      <c r="A313">
        <v>397</v>
      </c>
      <c r="B313">
        <v>121349</v>
      </c>
      <c r="C313">
        <f ca="1" t="shared" si="16"/>
        <v>151200</v>
      </c>
      <c r="D313">
        <v>63992</v>
      </c>
      <c r="E313">
        <f ca="1" t="shared" si="17"/>
        <v>112180.333333333</v>
      </c>
      <c r="F313">
        <v>0.113345415571304</v>
      </c>
      <c r="G313" t="s">
        <v>184</v>
      </c>
      <c r="H313">
        <v>8.19</v>
      </c>
      <c r="I313">
        <f ca="1" t="shared" si="18"/>
        <v>0.126426286446512</v>
      </c>
      <c r="K313">
        <f ca="1" t="shared" si="19"/>
        <v>0.611227885933953</v>
      </c>
    </row>
    <row r="314" spans="1:11">
      <c r="A314">
        <v>1195</v>
      </c>
      <c r="B314">
        <v>181249</v>
      </c>
      <c r="C314">
        <f ca="1" t="shared" si="16"/>
        <v>224080</v>
      </c>
      <c r="D314">
        <v>201286</v>
      </c>
      <c r="E314">
        <f ca="1" t="shared" si="17"/>
        <v>202205</v>
      </c>
      <c r="F314">
        <v>0.163249065077255</v>
      </c>
      <c r="G314" t="s">
        <v>228</v>
      </c>
      <c r="H314">
        <v>8.18</v>
      </c>
      <c r="I314">
        <f ca="1" t="shared" si="18"/>
        <v>0.228032771528183</v>
      </c>
      <c r="K314">
        <f ca="1" t="shared" si="19"/>
        <v>0.641009831458455</v>
      </c>
    </row>
    <row r="315" spans="1:11">
      <c r="A315">
        <v>732</v>
      </c>
      <c r="B315">
        <v>103657</v>
      </c>
      <c r="C315">
        <f ca="1" t="shared" si="16"/>
        <v>104547</v>
      </c>
      <c r="D315">
        <v>74941</v>
      </c>
      <c r="E315">
        <f ca="1" t="shared" si="17"/>
        <v>94381.6666666667</v>
      </c>
      <c r="F315">
        <v>0.0820908281721315</v>
      </c>
      <c r="G315" t="s">
        <v>229</v>
      </c>
      <c r="H315">
        <v>8.18</v>
      </c>
      <c r="I315">
        <f ca="1" t="shared" si="18"/>
        <v>0.106337792635849</v>
      </c>
      <c r="K315">
        <f ca="1" t="shared" si="19"/>
        <v>0.604501337790755</v>
      </c>
    </row>
    <row r="316" spans="1:11">
      <c r="A316">
        <v>1134</v>
      </c>
      <c r="B316">
        <v>116261</v>
      </c>
      <c r="C316">
        <f ca="1" t="shared" si="16"/>
        <v>81310</v>
      </c>
      <c r="D316">
        <v>145457</v>
      </c>
      <c r="E316">
        <f ca="1" t="shared" si="17"/>
        <v>114342.666666667</v>
      </c>
      <c r="F316">
        <v>0.101055589693001</v>
      </c>
      <c r="G316" t="s">
        <v>141</v>
      </c>
      <c r="H316">
        <v>8.18</v>
      </c>
      <c r="I316">
        <f ca="1" t="shared" si="18"/>
        <v>0.128866807447144</v>
      </c>
      <c r="K316">
        <f ca="1" t="shared" si="19"/>
        <v>0.611260042234143</v>
      </c>
    </row>
    <row r="317" spans="1:11">
      <c r="A317">
        <v>1910</v>
      </c>
      <c r="B317">
        <v>130646</v>
      </c>
      <c r="C317">
        <f ca="1" t="shared" si="16"/>
        <v>93597</v>
      </c>
      <c r="D317">
        <v>138303</v>
      </c>
      <c r="E317">
        <f ca="1" t="shared" si="17"/>
        <v>120848.666666667</v>
      </c>
      <c r="F317">
        <v>0.144644905512961</v>
      </c>
      <c r="G317" t="s">
        <v>230</v>
      </c>
      <c r="H317">
        <v>8.18</v>
      </c>
      <c r="I317">
        <f ca="1" t="shared" si="18"/>
        <v>0.136209814829654</v>
      </c>
      <c r="K317">
        <f ca="1" t="shared" si="19"/>
        <v>0.613462944448896</v>
      </c>
    </row>
    <row r="318" spans="1:11">
      <c r="A318">
        <v>3088</v>
      </c>
      <c r="B318">
        <v>27893</v>
      </c>
      <c r="C318">
        <f ca="1" t="shared" si="16"/>
        <v>19076</v>
      </c>
      <c r="D318">
        <v>15593</v>
      </c>
      <c r="E318">
        <f ca="1" t="shared" si="17"/>
        <v>20854</v>
      </c>
      <c r="F318">
        <v>0.0260455470666723</v>
      </c>
      <c r="G318" t="s">
        <v>179</v>
      </c>
      <c r="H318">
        <v>8.18</v>
      </c>
      <c r="I318">
        <f ca="1" t="shared" si="18"/>
        <v>0.0233506731842535</v>
      </c>
      <c r="K318">
        <f ca="1" t="shared" si="19"/>
        <v>0.579605201955276</v>
      </c>
    </row>
    <row r="319" spans="1:11">
      <c r="A319">
        <v>2196</v>
      </c>
      <c r="B319">
        <v>38118</v>
      </c>
      <c r="C319">
        <f ca="1" t="shared" si="16"/>
        <v>38747</v>
      </c>
      <c r="D319">
        <v>30962</v>
      </c>
      <c r="E319">
        <f ca="1" t="shared" si="17"/>
        <v>35942.3333333333</v>
      </c>
      <c r="F319">
        <v>0.0400240539466054</v>
      </c>
      <c r="G319" t="s">
        <v>231</v>
      </c>
      <c r="H319">
        <v>8.18</v>
      </c>
      <c r="I319">
        <f ca="1" t="shared" si="18"/>
        <v>0.0403801449113425</v>
      </c>
      <c r="K319">
        <f ca="1" t="shared" si="19"/>
        <v>0.584714043473403</v>
      </c>
    </row>
    <row r="320" spans="1:11">
      <c r="A320">
        <v>3037</v>
      </c>
      <c r="B320">
        <v>35225</v>
      </c>
      <c r="C320">
        <f ca="1" t="shared" si="16"/>
        <v>22724</v>
      </c>
      <c r="D320">
        <v>30324</v>
      </c>
      <c r="E320">
        <f ca="1" t="shared" si="17"/>
        <v>29424.3333333333</v>
      </c>
      <c r="F320">
        <v>0.0347676932424091</v>
      </c>
      <c r="G320" t="s">
        <v>168</v>
      </c>
      <c r="H320">
        <v>8.18</v>
      </c>
      <c r="I320">
        <f ca="1" t="shared" si="18"/>
        <v>0.0330235937094979</v>
      </c>
      <c r="K320">
        <f ca="1" t="shared" si="19"/>
        <v>0.582507078112849</v>
      </c>
    </row>
    <row r="321" spans="1:11">
      <c r="A321">
        <v>1867</v>
      </c>
      <c r="B321">
        <v>80763</v>
      </c>
      <c r="C321">
        <f ca="1" t="shared" si="16"/>
        <v>46473</v>
      </c>
      <c r="D321">
        <v>47225</v>
      </c>
      <c r="E321">
        <f ca="1" t="shared" si="17"/>
        <v>58153.6666666667</v>
      </c>
      <c r="F321">
        <v>0.0883889278619931</v>
      </c>
      <c r="G321" t="s">
        <v>149</v>
      </c>
      <c r="H321">
        <v>8.18</v>
      </c>
      <c r="I321">
        <f ca="1" t="shared" si="18"/>
        <v>0.0654490020650562</v>
      </c>
      <c r="K321">
        <f ca="1" t="shared" si="19"/>
        <v>0.592234700619517</v>
      </c>
    </row>
    <row r="322" spans="1:11">
      <c r="A322">
        <v>535</v>
      </c>
      <c r="B322">
        <v>332562</v>
      </c>
      <c r="C322">
        <f ca="1" t="shared" ref="C322:C385" si="20">CEILING(0.5*B322+(1.3*B322-0.5*B322)*RAND(),1)</f>
        <v>199468</v>
      </c>
      <c r="D322">
        <v>236854</v>
      </c>
      <c r="E322">
        <f ca="1" t="shared" si="17"/>
        <v>256294.666666667</v>
      </c>
      <c r="F322">
        <v>0.2583961709875</v>
      </c>
      <c r="G322" t="s">
        <v>171</v>
      </c>
      <c r="H322">
        <v>8.17</v>
      </c>
      <c r="I322">
        <f ca="1" t="shared" si="18"/>
        <v>0.289081160961145</v>
      </c>
      <c r="K322">
        <f ca="1" t="shared" si="19"/>
        <v>0.658624348288343</v>
      </c>
    </row>
    <row r="323" spans="1:11">
      <c r="A323">
        <v>3147</v>
      </c>
      <c r="B323">
        <v>12151</v>
      </c>
      <c r="C323">
        <f ca="1" t="shared" si="20"/>
        <v>7622</v>
      </c>
      <c r="D323">
        <v>12496</v>
      </c>
      <c r="E323">
        <f ca="1" t="shared" ref="E323:E386" si="21">AVERAGE(B323:D323)</f>
        <v>10756.3333333333</v>
      </c>
      <c r="F323">
        <v>0.0115589506483064</v>
      </c>
      <c r="G323" t="s">
        <v>128</v>
      </c>
      <c r="H323">
        <v>8.17</v>
      </c>
      <c r="I323">
        <f ca="1" t="shared" ref="I323:I386" si="22">(E323-$J$2)/($J$3-$J$2)</f>
        <v>0.0119539254314929</v>
      </c>
      <c r="K323">
        <f ca="1" t="shared" ref="K323:K386" si="23">0.7*H323/10+0.3*I323</f>
        <v>0.575486177629448</v>
      </c>
    </row>
    <row r="324" spans="1:11">
      <c r="A324">
        <v>1565</v>
      </c>
      <c r="B324">
        <v>77111</v>
      </c>
      <c r="C324">
        <f ca="1" t="shared" si="20"/>
        <v>69482</v>
      </c>
      <c r="D324">
        <v>92931</v>
      </c>
      <c r="E324">
        <f ca="1" t="shared" si="21"/>
        <v>79841.3333333333</v>
      </c>
      <c r="F324">
        <v>0.0656934558689177</v>
      </c>
      <c r="G324" t="s">
        <v>232</v>
      </c>
      <c r="H324">
        <v>8.17</v>
      </c>
      <c r="I324">
        <f ca="1" t="shared" si="22"/>
        <v>0.0899268219917014</v>
      </c>
      <c r="K324">
        <f ca="1" t="shared" si="23"/>
        <v>0.59887804659751</v>
      </c>
    </row>
    <row r="325" spans="1:11">
      <c r="A325">
        <v>42</v>
      </c>
      <c r="B325">
        <v>359494</v>
      </c>
      <c r="C325">
        <f ca="1" t="shared" si="20"/>
        <v>461334</v>
      </c>
      <c r="D325">
        <v>378322</v>
      </c>
      <c r="E325">
        <f ca="1" t="shared" si="21"/>
        <v>399716.666666667</v>
      </c>
      <c r="F325">
        <v>0.312154185659579</v>
      </c>
      <c r="G325" t="s">
        <v>233</v>
      </c>
      <c r="H325">
        <v>8.17</v>
      </c>
      <c r="I325">
        <f ca="1" t="shared" si="22"/>
        <v>0.450954632343619</v>
      </c>
      <c r="K325">
        <f ca="1" t="shared" si="23"/>
        <v>0.707186389703086</v>
      </c>
    </row>
    <row r="326" spans="1:11">
      <c r="A326">
        <v>163</v>
      </c>
      <c r="B326">
        <v>372246</v>
      </c>
      <c r="C326">
        <f ca="1" t="shared" si="20"/>
        <v>468322</v>
      </c>
      <c r="D326">
        <v>387969</v>
      </c>
      <c r="E326">
        <f ca="1" t="shared" si="21"/>
        <v>409512.333333333</v>
      </c>
      <c r="F326">
        <v>0.313290565388637</v>
      </c>
      <c r="G326" t="s">
        <v>234</v>
      </c>
      <c r="H326">
        <v>8.17</v>
      </c>
      <c r="I326">
        <f ca="1" t="shared" si="22"/>
        <v>0.462010527309795</v>
      </c>
      <c r="K326">
        <f ca="1" t="shared" si="23"/>
        <v>0.710503158192938</v>
      </c>
    </row>
    <row r="327" spans="1:11">
      <c r="A327">
        <v>1467</v>
      </c>
      <c r="B327">
        <v>31464</v>
      </c>
      <c r="C327">
        <f ca="1" t="shared" si="20"/>
        <v>35240</v>
      </c>
      <c r="D327">
        <v>29193</v>
      </c>
      <c r="E327">
        <f ca="1" t="shared" si="21"/>
        <v>31965.6666666667</v>
      </c>
      <c r="F327">
        <v>0.0265636533261213</v>
      </c>
      <c r="G327" t="s">
        <v>235</v>
      </c>
      <c r="H327">
        <v>8.17</v>
      </c>
      <c r="I327">
        <f ca="1" t="shared" si="22"/>
        <v>0.0358918736707776</v>
      </c>
      <c r="K327">
        <f ca="1" t="shared" si="23"/>
        <v>0.582667562101233</v>
      </c>
    </row>
    <row r="328" spans="1:11">
      <c r="A328">
        <v>459</v>
      </c>
      <c r="B328">
        <v>163171</v>
      </c>
      <c r="C328">
        <f ca="1" t="shared" si="20"/>
        <v>190387</v>
      </c>
      <c r="D328">
        <v>202533</v>
      </c>
      <c r="E328">
        <f ca="1" t="shared" si="21"/>
        <v>185363.666666667</v>
      </c>
      <c r="F328">
        <v>0.152042772089547</v>
      </c>
      <c r="G328" t="s">
        <v>236</v>
      </c>
      <c r="H328">
        <v>8.17</v>
      </c>
      <c r="I328">
        <f ca="1" t="shared" si="22"/>
        <v>0.209024773526649</v>
      </c>
      <c r="K328">
        <f ca="1" t="shared" si="23"/>
        <v>0.634607432057995</v>
      </c>
    </row>
    <row r="329" spans="1:11">
      <c r="A329">
        <v>132</v>
      </c>
      <c r="B329">
        <v>171866</v>
      </c>
      <c r="C329">
        <f ca="1" t="shared" si="20"/>
        <v>105328</v>
      </c>
      <c r="D329">
        <v>91175</v>
      </c>
      <c r="E329">
        <f ca="1" t="shared" si="21"/>
        <v>122789.666666667</v>
      </c>
      <c r="F329">
        <v>0.157148191170157</v>
      </c>
      <c r="G329" t="s">
        <v>227</v>
      </c>
      <c r="H329">
        <v>8.17</v>
      </c>
      <c r="I329">
        <f ca="1" t="shared" si="22"/>
        <v>0.138400527607007</v>
      </c>
      <c r="K329">
        <f ca="1" t="shared" si="23"/>
        <v>0.613420158282102</v>
      </c>
    </row>
    <row r="330" spans="1:11">
      <c r="A330">
        <v>227</v>
      </c>
      <c r="B330">
        <v>515378</v>
      </c>
      <c r="C330">
        <f ca="1" t="shared" si="20"/>
        <v>477934</v>
      </c>
      <c r="D330">
        <v>272354</v>
      </c>
      <c r="E330">
        <f ca="1" t="shared" si="21"/>
        <v>421888.666666667</v>
      </c>
      <c r="F330">
        <v>0.503681490377558</v>
      </c>
      <c r="G330" t="s">
        <v>89</v>
      </c>
      <c r="H330">
        <v>8.17</v>
      </c>
      <c r="I330">
        <f ca="1" t="shared" si="22"/>
        <v>0.475979095867292</v>
      </c>
      <c r="K330">
        <f ca="1" t="shared" si="23"/>
        <v>0.714693728760187</v>
      </c>
    </row>
    <row r="331" spans="1:11">
      <c r="A331">
        <v>5780</v>
      </c>
      <c r="B331">
        <v>13359</v>
      </c>
      <c r="C331">
        <f ca="1" t="shared" si="20"/>
        <v>16740</v>
      </c>
      <c r="D331">
        <v>12087</v>
      </c>
      <c r="E331">
        <f ca="1" t="shared" si="21"/>
        <v>14062</v>
      </c>
      <c r="F331">
        <v>0.0145802009492397</v>
      </c>
      <c r="G331" t="s">
        <v>237</v>
      </c>
      <c r="H331">
        <v>8.17</v>
      </c>
      <c r="I331">
        <f ca="1" t="shared" si="22"/>
        <v>0.0156848714409382</v>
      </c>
      <c r="K331">
        <f ca="1" t="shared" si="23"/>
        <v>0.576605461432281</v>
      </c>
    </row>
    <row r="332" spans="1:11">
      <c r="A332">
        <v>735</v>
      </c>
      <c r="B332">
        <v>40401</v>
      </c>
      <c r="C332">
        <f ca="1" t="shared" si="20"/>
        <v>51207</v>
      </c>
      <c r="D332">
        <v>30831</v>
      </c>
      <c r="E332">
        <f ca="1" t="shared" si="21"/>
        <v>40813</v>
      </c>
      <c r="F332">
        <v>0.0341020994011037</v>
      </c>
      <c r="G332" t="s">
        <v>155</v>
      </c>
      <c r="H332">
        <v>8.17</v>
      </c>
      <c r="I332">
        <f ca="1" t="shared" si="22"/>
        <v>0.0458774306923262</v>
      </c>
      <c r="K332">
        <f ca="1" t="shared" si="23"/>
        <v>0.585663229207698</v>
      </c>
    </row>
    <row r="333" spans="1:11">
      <c r="A333">
        <v>175</v>
      </c>
      <c r="B333">
        <v>259900</v>
      </c>
      <c r="C333">
        <f ca="1" t="shared" si="20"/>
        <v>212234</v>
      </c>
      <c r="D333">
        <v>171865</v>
      </c>
      <c r="E333">
        <f ca="1" t="shared" si="21"/>
        <v>214666.333333333</v>
      </c>
      <c r="F333">
        <v>0.281037069121247</v>
      </c>
      <c r="G333" t="s">
        <v>238</v>
      </c>
      <c r="H333">
        <v>8.17</v>
      </c>
      <c r="I333">
        <f ca="1" t="shared" si="22"/>
        <v>0.242097275472632</v>
      </c>
      <c r="K333">
        <f ca="1" t="shared" si="23"/>
        <v>0.64452918264179</v>
      </c>
    </row>
    <row r="334" spans="1:11">
      <c r="A334">
        <v>2588</v>
      </c>
      <c r="B334">
        <v>11961</v>
      </c>
      <c r="C334">
        <f ca="1" t="shared" si="20"/>
        <v>8257</v>
      </c>
      <c r="D334">
        <v>6107</v>
      </c>
      <c r="E334">
        <f ca="1" t="shared" si="21"/>
        <v>8775</v>
      </c>
      <c r="F334">
        <v>0.0135757656142547</v>
      </c>
      <c r="G334" t="s">
        <v>239</v>
      </c>
      <c r="H334">
        <v>8.16</v>
      </c>
      <c r="I334">
        <f ca="1" t="shared" si="22"/>
        <v>0.00971769037248889</v>
      </c>
      <c r="K334">
        <f ca="1" t="shared" si="23"/>
        <v>0.574115307111747</v>
      </c>
    </row>
    <row r="335" spans="1:11">
      <c r="A335">
        <v>2171</v>
      </c>
      <c r="B335">
        <v>26799</v>
      </c>
      <c r="C335">
        <f ca="1" t="shared" si="20"/>
        <v>29179</v>
      </c>
      <c r="D335">
        <v>20096</v>
      </c>
      <c r="E335">
        <f ca="1" t="shared" si="21"/>
        <v>25358</v>
      </c>
      <c r="F335">
        <v>0.0262548619954897</v>
      </c>
      <c r="G335" t="s">
        <v>191</v>
      </c>
      <c r="H335">
        <v>8.16</v>
      </c>
      <c r="I335">
        <f ca="1" t="shared" si="22"/>
        <v>0.0284341200411281</v>
      </c>
      <c r="K335">
        <f ca="1" t="shared" si="23"/>
        <v>0.579730236012338</v>
      </c>
    </row>
    <row r="336" spans="1:11">
      <c r="A336">
        <v>2172</v>
      </c>
      <c r="B336">
        <v>25461</v>
      </c>
      <c r="C336">
        <f ca="1" t="shared" si="20"/>
        <v>30803</v>
      </c>
      <c r="D336">
        <v>16419</v>
      </c>
      <c r="E336">
        <f ca="1" t="shared" si="21"/>
        <v>24227.6666666667</v>
      </c>
      <c r="F336">
        <v>0.0224941013602362</v>
      </c>
      <c r="G336" t="s">
        <v>191</v>
      </c>
      <c r="H336">
        <v>8.16</v>
      </c>
      <c r="I336">
        <f ca="1" t="shared" si="22"/>
        <v>0.0271583675032609</v>
      </c>
      <c r="K336">
        <f ca="1" t="shared" si="23"/>
        <v>0.579347510250978</v>
      </c>
    </row>
    <row r="337" spans="1:11">
      <c r="A337">
        <v>586</v>
      </c>
      <c r="B337">
        <v>316102</v>
      </c>
      <c r="C337">
        <f ca="1" t="shared" si="20"/>
        <v>354093</v>
      </c>
      <c r="D337">
        <v>268059</v>
      </c>
      <c r="E337">
        <f ca="1" t="shared" si="21"/>
        <v>312751.333333333</v>
      </c>
      <c r="F337">
        <v>0.359216885842885</v>
      </c>
      <c r="G337" t="s">
        <v>240</v>
      </c>
      <c r="H337">
        <v>8.16</v>
      </c>
      <c r="I337">
        <f ca="1" t="shared" si="22"/>
        <v>0.352801068757832</v>
      </c>
      <c r="K337">
        <f ca="1" t="shared" si="23"/>
        <v>0.67704032062735</v>
      </c>
    </row>
    <row r="338" spans="1:11">
      <c r="A338">
        <v>4254</v>
      </c>
      <c r="B338">
        <v>6321</v>
      </c>
      <c r="C338">
        <f ca="1" t="shared" si="20"/>
        <v>6377</v>
      </c>
      <c r="D338">
        <v>4999</v>
      </c>
      <c r="E338">
        <f ca="1" t="shared" si="21"/>
        <v>5899</v>
      </c>
      <c r="F338">
        <v>0.00580728036007694</v>
      </c>
      <c r="G338" t="s">
        <v>241</v>
      </c>
      <c r="H338">
        <v>8.16</v>
      </c>
      <c r="I338">
        <f ca="1" t="shared" si="22"/>
        <v>0.00647168833865869</v>
      </c>
      <c r="K338">
        <f ca="1" t="shared" si="23"/>
        <v>0.573141506501598</v>
      </c>
    </row>
    <row r="339" spans="1:11">
      <c r="A339">
        <v>274</v>
      </c>
      <c r="B339">
        <v>39866</v>
      </c>
      <c r="C339">
        <f ca="1" t="shared" si="20"/>
        <v>23409</v>
      </c>
      <c r="D339">
        <v>21327</v>
      </c>
      <c r="E339">
        <f ca="1" t="shared" si="21"/>
        <v>28200.6666666667</v>
      </c>
      <c r="F339">
        <v>0.0326213517115986</v>
      </c>
      <c r="G339" t="s">
        <v>168</v>
      </c>
      <c r="H339">
        <v>8.16</v>
      </c>
      <c r="I339">
        <f ca="1" t="shared" si="22"/>
        <v>0.0316425003545847</v>
      </c>
      <c r="K339">
        <f ca="1" t="shared" si="23"/>
        <v>0.580692750106375</v>
      </c>
    </row>
    <row r="340" spans="1:11">
      <c r="A340">
        <v>577</v>
      </c>
      <c r="B340">
        <v>66646</v>
      </c>
      <c r="C340">
        <f ca="1" t="shared" si="20"/>
        <v>36688</v>
      </c>
      <c r="D340">
        <v>84650</v>
      </c>
      <c r="E340">
        <f ca="1" t="shared" si="21"/>
        <v>62661.3333333333</v>
      </c>
      <c r="F340">
        <v>0.0644095885580032</v>
      </c>
      <c r="G340" t="s">
        <v>242</v>
      </c>
      <c r="H340">
        <v>8.16</v>
      </c>
      <c r="I340">
        <f ca="1" t="shared" si="22"/>
        <v>0.0705365873111719</v>
      </c>
      <c r="K340">
        <f ca="1" t="shared" si="23"/>
        <v>0.592360976193351</v>
      </c>
    </row>
    <row r="341" spans="1:11">
      <c r="A341">
        <v>1080</v>
      </c>
      <c r="B341">
        <v>9943</v>
      </c>
      <c r="C341">
        <f ca="1" t="shared" si="20"/>
        <v>6731</v>
      </c>
      <c r="D341">
        <v>11292</v>
      </c>
      <c r="E341">
        <f ca="1" t="shared" si="21"/>
        <v>9322</v>
      </c>
      <c r="F341">
        <v>0.00891039145000326</v>
      </c>
      <c r="G341" t="s">
        <v>243</v>
      </c>
      <c r="H341">
        <v>8.16</v>
      </c>
      <c r="I341">
        <f ca="1" t="shared" si="22"/>
        <v>0.0103350628038189</v>
      </c>
      <c r="K341">
        <f ca="1" t="shared" si="23"/>
        <v>0.574300518841146</v>
      </c>
    </row>
    <row r="342" spans="1:11">
      <c r="A342">
        <v>1321</v>
      </c>
      <c r="B342">
        <v>15557</v>
      </c>
      <c r="C342">
        <f ca="1" t="shared" si="20"/>
        <v>18498</v>
      </c>
      <c r="D342">
        <v>14952</v>
      </c>
      <c r="E342">
        <f ca="1" t="shared" si="21"/>
        <v>16335.6666666667</v>
      </c>
      <c r="F342">
        <v>0.0127333248363907</v>
      </c>
      <c r="G342" t="s">
        <v>244</v>
      </c>
      <c r="H342">
        <v>8.16</v>
      </c>
      <c r="I342">
        <f ca="1" t="shared" si="22"/>
        <v>0.0182510489876183</v>
      </c>
      <c r="K342">
        <f ca="1" t="shared" si="23"/>
        <v>0.576675314696285</v>
      </c>
    </row>
    <row r="343" spans="1:11">
      <c r="A343">
        <v>805</v>
      </c>
      <c r="B343">
        <v>33862</v>
      </c>
      <c r="C343">
        <f ca="1" t="shared" si="20"/>
        <v>21697</v>
      </c>
      <c r="D343">
        <v>42404</v>
      </c>
      <c r="E343">
        <f ca="1" t="shared" si="21"/>
        <v>32654.3333333333</v>
      </c>
      <c r="F343">
        <v>0.0253198528992708</v>
      </c>
      <c r="G343" t="s">
        <v>245</v>
      </c>
      <c r="H343">
        <v>8.16</v>
      </c>
      <c r="I343">
        <f ca="1" t="shared" si="22"/>
        <v>0.0366691384136952</v>
      </c>
      <c r="K343">
        <f ca="1" t="shared" si="23"/>
        <v>0.582200741524109</v>
      </c>
    </row>
    <row r="344" spans="1:11">
      <c r="A344">
        <v>542</v>
      </c>
      <c r="B344">
        <v>159105</v>
      </c>
      <c r="C344">
        <f ca="1" t="shared" si="20"/>
        <v>98410</v>
      </c>
      <c r="D344">
        <v>149515</v>
      </c>
      <c r="E344">
        <f ca="1" t="shared" si="21"/>
        <v>135676.666666667</v>
      </c>
      <c r="F344">
        <v>0.147348729378939</v>
      </c>
      <c r="G344" t="s">
        <v>246</v>
      </c>
      <c r="H344">
        <v>8.16</v>
      </c>
      <c r="I344">
        <f ca="1" t="shared" si="22"/>
        <v>0.152945460920626</v>
      </c>
      <c r="K344">
        <f ca="1" t="shared" si="23"/>
        <v>0.617083638276188</v>
      </c>
    </row>
    <row r="345" spans="1:11">
      <c r="A345">
        <v>968</v>
      </c>
      <c r="B345">
        <v>72708</v>
      </c>
      <c r="C345">
        <f ca="1" t="shared" si="20"/>
        <v>79906</v>
      </c>
      <c r="D345">
        <v>54912</v>
      </c>
      <c r="E345">
        <f ca="1" t="shared" si="21"/>
        <v>69175.3333333333</v>
      </c>
      <c r="F345">
        <v>0.0696210467197138</v>
      </c>
      <c r="G345" t="s">
        <v>149</v>
      </c>
      <c r="H345">
        <v>8.16</v>
      </c>
      <c r="I345">
        <f ca="1" t="shared" si="22"/>
        <v>0.0778886239065717</v>
      </c>
      <c r="K345">
        <f ca="1" t="shared" si="23"/>
        <v>0.594566587171971</v>
      </c>
    </row>
    <row r="346" spans="1:11">
      <c r="A346">
        <v>925</v>
      </c>
      <c r="B346">
        <v>137105</v>
      </c>
      <c r="C346">
        <f ca="1" t="shared" si="20"/>
        <v>118979</v>
      </c>
      <c r="D346">
        <v>96669</v>
      </c>
      <c r="E346">
        <f ca="1" t="shared" si="21"/>
        <v>117584.333333333</v>
      </c>
      <c r="F346">
        <v>0.143866364507096</v>
      </c>
      <c r="G346" t="s">
        <v>247</v>
      </c>
      <c r="H346">
        <v>8.16</v>
      </c>
      <c r="I346">
        <f ca="1" t="shared" si="22"/>
        <v>0.132525519753472</v>
      </c>
      <c r="K346">
        <f ca="1" t="shared" si="23"/>
        <v>0.610957655926042</v>
      </c>
    </row>
    <row r="347" spans="1:11">
      <c r="A347">
        <v>3692</v>
      </c>
      <c r="B347">
        <v>12833</v>
      </c>
      <c r="C347">
        <f ca="1" t="shared" si="20"/>
        <v>7617</v>
      </c>
      <c r="D347">
        <v>12329</v>
      </c>
      <c r="E347">
        <f ca="1" t="shared" si="21"/>
        <v>10926.3333333333</v>
      </c>
      <c r="F347">
        <v>0.0141128691032168</v>
      </c>
      <c r="G347" t="s">
        <v>248</v>
      </c>
      <c r="H347">
        <v>8.16</v>
      </c>
      <c r="I347">
        <f ca="1" t="shared" si="22"/>
        <v>0.012145796205398</v>
      </c>
      <c r="K347">
        <f ca="1" t="shared" si="23"/>
        <v>0.574843738861619</v>
      </c>
    </row>
    <row r="348" spans="1:11">
      <c r="A348">
        <v>217</v>
      </c>
      <c r="B348">
        <v>91138</v>
      </c>
      <c r="C348">
        <f ca="1" t="shared" si="20"/>
        <v>57410</v>
      </c>
      <c r="D348">
        <v>92827</v>
      </c>
      <c r="E348">
        <f ca="1" t="shared" si="21"/>
        <v>80458.3333333333</v>
      </c>
      <c r="F348">
        <v>0.105581420571374</v>
      </c>
      <c r="G348" t="s">
        <v>22</v>
      </c>
      <c r="H348">
        <v>8.16</v>
      </c>
      <c r="I348">
        <f ca="1" t="shared" si="22"/>
        <v>0.0906232000358159</v>
      </c>
      <c r="K348">
        <f ca="1" t="shared" si="23"/>
        <v>0.598386960010745</v>
      </c>
    </row>
    <row r="349" spans="1:11">
      <c r="A349">
        <v>1264</v>
      </c>
      <c r="B349">
        <v>215897</v>
      </c>
      <c r="C349">
        <f ca="1" t="shared" si="20"/>
        <v>169051</v>
      </c>
      <c r="D349">
        <v>277761</v>
      </c>
      <c r="E349">
        <f ca="1" t="shared" si="21"/>
        <v>220903</v>
      </c>
      <c r="F349">
        <v>0.203391592655187</v>
      </c>
      <c r="G349" t="s">
        <v>249</v>
      </c>
      <c r="H349">
        <v>8.15</v>
      </c>
      <c r="I349">
        <f ca="1" t="shared" si="22"/>
        <v>0.249136299354524</v>
      </c>
      <c r="K349">
        <f ca="1" t="shared" si="23"/>
        <v>0.645240889806357</v>
      </c>
    </row>
    <row r="350" spans="1:11">
      <c r="A350">
        <v>1078</v>
      </c>
      <c r="B350">
        <v>108099</v>
      </c>
      <c r="C350">
        <f ca="1" t="shared" si="20"/>
        <v>93128</v>
      </c>
      <c r="D350">
        <v>67815</v>
      </c>
      <c r="E350">
        <f ca="1" t="shared" si="21"/>
        <v>89680.6666666667</v>
      </c>
      <c r="F350">
        <v>0.10906171301818</v>
      </c>
      <c r="G350" t="s">
        <v>171</v>
      </c>
      <c r="H350">
        <v>8.15</v>
      </c>
      <c r="I350">
        <f ca="1" t="shared" si="22"/>
        <v>0.101032001411567</v>
      </c>
      <c r="K350">
        <f ca="1" t="shared" si="23"/>
        <v>0.60080960042347</v>
      </c>
    </row>
    <row r="351" spans="1:11">
      <c r="A351">
        <v>1252</v>
      </c>
      <c r="B351">
        <v>189407</v>
      </c>
      <c r="C351">
        <f ca="1" t="shared" si="20"/>
        <v>180816</v>
      </c>
      <c r="D351">
        <v>149235</v>
      </c>
      <c r="E351">
        <f ca="1" t="shared" si="21"/>
        <v>173152.666666667</v>
      </c>
      <c r="F351">
        <v>0.206275717499453</v>
      </c>
      <c r="G351" t="s">
        <v>129</v>
      </c>
      <c r="H351">
        <v>8.15</v>
      </c>
      <c r="I351">
        <f ca="1" t="shared" si="22"/>
        <v>0.195242808702205</v>
      </c>
      <c r="K351">
        <f ca="1" t="shared" si="23"/>
        <v>0.629072842610661</v>
      </c>
    </row>
    <row r="352" spans="1:11">
      <c r="A352">
        <v>1162</v>
      </c>
      <c r="B352">
        <v>7923</v>
      </c>
      <c r="C352">
        <f ca="1" t="shared" si="20"/>
        <v>5120</v>
      </c>
      <c r="D352">
        <v>7223</v>
      </c>
      <c r="E352">
        <f ca="1" t="shared" si="21"/>
        <v>6755.33333333333</v>
      </c>
      <c r="F352">
        <v>0.00880366156055678</v>
      </c>
      <c r="G352" t="s">
        <v>250</v>
      </c>
      <c r="H352">
        <v>8.15</v>
      </c>
      <c r="I352">
        <f ca="1" t="shared" si="22"/>
        <v>0.00743819033505528</v>
      </c>
      <c r="K352">
        <f ca="1" t="shared" si="23"/>
        <v>0.572731457100517</v>
      </c>
    </row>
    <row r="353" spans="1:11">
      <c r="A353">
        <v>1161</v>
      </c>
      <c r="B353">
        <v>24310</v>
      </c>
      <c r="C353">
        <f ca="1" t="shared" si="20"/>
        <v>25700</v>
      </c>
      <c r="D353">
        <v>27351</v>
      </c>
      <c r="E353">
        <f ca="1" t="shared" si="21"/>
        <v>25787</v>
      </c>
      <c r="F353">
        <v>0.0259149842892912</v>
      </c>
      <c r="G353" t="s">
        <v>251</v>
      </c>
      <c r="H353">
        <v>8.15</v>
      </c>
      <c r="I353">
        <f ca="1" t="shared" si="22"/>
        <v>0.0289183115823357</v>
      </c>
      <c r="K353">
        <f ca="1" t="shared" si="23"/>
        <v>0.579175493474701</v>
      </c>
    </row>
    <row r="354" spans="1:11">
      <c r="A354">
        <v>4892</v>
      </c>
      <c r="B354">
        <v>7954</v>
      </c>
      <c r="C354">
        <f ca="1" t="shared" si="20"/>
        <v>6896</v>
      </c>
      <c r="D354">
        <v>9564</v>
      </c>
      <c r="E354">
        <f ca="1" t="shared" si="21"/>
        <v>8138</v>
      </c>
      <c r="F354">
        <v>0.00854322681414043</v>
      </c>
      <c r="G354" t="s">
        <v>252</v>
      </c>
      <c r="H354">
        <v>8.15</v>
      </c>
      <c r="I354">
        <f ca="1" t="shared" si="22"/>
        <v>0.00899873929615028</v>
      </c>
      <c r="K354">
        <f ca="1" t="shared" si="23"/>
        <v>0.573199621788845</v>
      </c>
    </row>
    <row r="355" spans="1:11">
      <c r="A355">
        <v>838</v>
      </c>
      <c r="B355">
        <v>75612</v>
      </c>
      <c r="C355">
        <f ca="1" t="shared" si="20"/>
        <v>76971</v>
      </c>
      <c r="D355">
        <v>79742</v>
      </c>
      <c r="E355">
        <f ca="1" t="shared" si="21"/>
        <v>77441.6666666667</v>
      </c>
      <c r="F355">
        <v>0.0865883359083214</v>
      </c>
      <c r="G355" t="s">
        <v>253</v>
      </c>
      <c r="H355">
        <v>8.15</v>
      </c>
      <c r="I355">
        <f ca="1" t="shared" si="22"/>
        <v>0.0872184343420093</v>
      </c>
      <c r="K355">
        <f ca="1" t="shared" si="23"/>
        <v>0.596665530302603</v>
      </c>
    </row>
    <row r="356" spans="1:11">
      <c r="A356">
        <v>1340</v>
      </c>
      <c r="B356">
        <v>163308</v>
      </c>
      <c r="C356">
        <f ca="1" t="shared" si="20"/>
        <v>194502</v>
      </c>
      <c r="D356">
        <v>86855</v>
      </c>
      <c r="E356">
        <f ca="1" t="shared" si="21"/>
        <v>148221.666666667</v>
      </c>
      <c r="F356">
        <v>0.169874262518915</v>
      </c>
      <c r="G356" t="s">
        <v>254</v>
      </c>
      <c r="H356">
        <v>8.15</v>
      </c>
      <c r="I356">
        <f ca="1" t="shared" si="22"/>
        <v>0.167104395383213</v>
      </c>
      <c r="K356">
        <f ca="1" t="shared" si="23"/>
        <v>0.620631318614964</v>
      </c>
    </row>
    <row r="357" spans="1:11">
      <c r="A357">
        <v>1072</v>
      </c>
      <c r="B357">
        <v>21020</v>
      </c>
      <c r="C357">
        <f ca="1" t="shared" si="20"/>
        <v>23931</v>
      </c>
      <c r="D357">
        <v>13300</v>
      </c>
      <c r="E357">
        <f ca="1" t="shared" si="21"/>
        <v>19417</v>
      </c>
      <c r="F357">
        <v>0.0220070814763541</v>
      </c>
      <c r="G357" t="s">
        <v>50</v>
      </c>
      <c r="H357">
        <v>8.15</v>
      </c>
      <c r="I357">
        <f ca="1" t="shared" si="22"/>
        <v>0.0217288008189496</v>
      </c>
      <c r="K357">
        <f ca="1" t="shared" si="23"/>
        <v>0.577018640245685</v>
      </c>
    </row>
    <row r="358" spans="1:11">
      <c r="A358">
        <v>620</v>
      </c>
      <c r="B358">
        <v>93095</v>
      </c>
      <c r="C358">
        <f ca="1" t="shared" si="20"/>
        <v>65552</v>
      </c>
      <c r="D358">
        <v>83101</v>
      </c>
      <c r="E358">
        <f ca="1" t="shared" si="21"/>
        <v>80582.6666666667</v>
      </c>
      <c r="F358">
        <v>0.0936736117083725</v>
      </c>
      <c r="G358" t="s">
        <v>255</v>
      </c>
      <c r="H358">
        <v>8.15</v>
      </c>
      <c r="I358">
        <f ca="1" t="shared" si="22"/>
        <v>0.0907635290528092</v>
      </c>
      <c r="K358">
        <f ca="1" t="shared" si="23"/>
        <v>0.597729058715843</v>
      </c>
    </row>
    <row r="359" spans="1:11">
      <c r="A359">
        <v>402</v>
      </c>
      <c r="B359">
        <v>94820</v>
      </c>
      <c r="C359">
        <f ca="1" t="shared" si="20"/>
        <v>81614</v>
      </c>
      <c r="D359">
        <v>122793</v>
      </c>
      <c r="E359">
        <f ca="1" t="shared" si="21"/>
        <v>99742.3333333333</v>
      </c>
      <c r="F359">
        <v>0.0805413450522061</v>
      </c>
      <c r="G359" t="s">
        <v>168</v>
      </c>
      <c r="H359">
        <v>8.15</v>
      </c>
      <c r="I359">
        <f ca="1" t="shared" si="22"/>
        <v>0.112388117706324</v>
      </c>
      <c r="K359">
        <f ca="1" t="shared" si="23"/>
        <v>0.604216435311897</v>
      </c>
    </row>
    <row r="360" spans="1:11">
      <c r="A360">
        <v>2121</v>
      </c>
      <c r="B360">
        <v>80862</v>
      </c>
      <c r="C360">
        <f ca="1" t="shared" si="20"/>
        <v>97590</v>
      </c>
      <c r="D360">
        <v>76370</v>
      </c>
      <c r="E360">
        <f ca="1" t="shared" si="21"/>
        <v>84940.6666666667</v>
      </c>
      <c r="F360">
        <v>0.0669524540793787</v>
      </c>
      <c r="G360" t="s">
        <v>256</v>
      </c>
      <c r="H360">
        <v>8.14</v>
      </c>
      <c r="I360">
        <f ca="1" t="shared" si="22"/>
        <v>0.0956821927744476</v>
      </c>
      <c r="K360">
        <f ca="1" t="shared" si="23"/>
        <v>0.598504657832334</v>
      </c>
    </row>
    <row r="361" spans="1:11">
      <c r="A361">
        <v>72</v>
      </c>
      <c r="B361">
        <v>160423</v>
      </c>
      <c r="C361">
        <f ca="1" t="shared" si="20"/>
        <v>135492</v>
      </c>
      <c r="D361">
        <v>197673</v>
      </c>
      <c r="E361">
        <f ca="1" t="shared" si="21"/>
        <v>164529.333333333</v>
      </c>
      <c r="F361">
        <v>0.14995860330987</v>
      </c>
      <c r="G361" t="s">
        <v>257</v>
      </c>
      <c r="H361">
        <v>8.14</v>
      </c>
      <c r="I361">
        <f ca="1" t="shared" si="22"/>
        <v>0.185510069641567</v>
      </c>
      <c r="K361">
        <f ca="1" t="shared" si="23"/>
        <v>0.62545302089247</v>
      </c>
    </row>
    <row r="362" spans="1:11">
      <c r="A362">
        <v>4231</v>
      </c>
      <c r="B362">
        <v>10575</v>
      </c>
      <c r="C362">
        <f ca="1" t="shared" si="20"/>
        <v>7729</v>
      </c>
      <c r="D362">
        <v>8577</v>
      </c>
      <c r="E362">
        <f ca="1" t="shared" si="21"/>
        <v>8960.33333333333</v>
      </c>
      <c r="F362">
        <v>0.0106356852939683</v>
      </c>
      <c r="G362" t="s">
        <v>258</v>
      </c>
      <c r="H362">
        <v>8.14</v>
      </c>
      <c r="I362">
        <f ca="1" t="shared" si="22"/>
        <v>0.00992686713776585</v>
      </c>
      <c r="K362">
        <f ca="1" t="shared" si="23"/>
        <v>0.57277806014133</v>
      </c>
    </row>
    <row r="363" spans="1:11">
      <c r="A363">
        <v>3513</v>
      </c>
      <c r="B363">
        <v>26711</v>
      </c>
      <c r="C363">
        <f ca="1" t="shared" si="20"/>
        <v>34607</v>
      </c>
      <c r="D363">
        <v>30516</v>
      </c>
      <c r="E363">
        <f ca="1" t="shared" si="21"/>
        <v>30611.3333333333</v>
      </c>
      <c r="F363">
        <v>0.0288792429016852</v>
      </c>
      <c r="G363" t="s">
        <v>197</v>
      </c>
      <c r="H363">
        <v>8.14</v>
      </c>
      <c r="I363">
        <f ca="1" t="shared" si="22"/>
        <v>0.0343633031720001</v>
      </c>
      <c r="K363">
        <f ca="1" t="shared" si="23"/>
        <v>0.5801089909516</v>
      </c>
    </row>
    <row r="364" spans="1:11">
      <c r="A364">
        <v>116</v>
      </c>
      <c r="B364">
        <v>246276</v>
      </c>
      <c r="C364">
        <f ca="1" t="shared" si="20"/>
        <v>288275</v>
      </c>
      <c r="D364">
        <v>284000</v>
      </c>
      <c r="E364">
        <f ca="1" t="shared" si="21"/>
        <v>272850.333333333</v>
      </c>
      <c r="F364">
        <v>0.235446481523122</v>
      </c>
      <c r="G364" t="s">
        <v>259</v>
      </c>
      <c r="H364">
        <v>8.14</v>
      </c>
      <c r="I364">
        <f ca="1" t="shared" si="22"/>
        <v>0.307766740819078</v>
      </c>
      <c r="K364">
        <f ca="1" t="shared" si="23"/>
        <v>0.662130022245723</v>
      </c>
    </row>
    <row r="365" spans="1:11">
      <c r="A365">
        <v>423</v>
      </c>
      <c r="B365">
        <v>387100</v>
      </c>
      <c r="C365">
        <f ca="1" t="shared" si="20"/>
        <v>251038</v>
      </c>
      <c r="D365">
        <v>215243</v>
      </c>
      <c r="E365">
        <f ca="1" t="shared" si="21"/>
        <v>284460.333333333</v>
      </c>
      <c r="F365">
        <v>0.382337895777054</v>
      </c>
      <c r="G365" t="s">
        <v>260</v>
      </c>
      <c r="H365">
        <v>8.14</v>
      </c>
      <c r="I365">
        <f ca="1" t="shared" si="22"/>
        <v>0.320870386025186</v>
      </c>
      <c r="K365">
        <f ca="1" t="shared" si="23"/>
        <v>0.666061115807556</v>
      </c>
    </row>
    <row r="366" spans="1:11">
      <c r="A366">
        <v>4802</v>
      </c>
      <c r="B366">
        <v>13454</v>
      </c>
      <c r="C366">
        <f ca="1" t="shared" si="20"/>
        <v>7693</v>
      </c>
      <c r="D366">
        <v>16634</v>
      </c>
      <c r="E366">
        <f ca="1" t="shared" si="21"/>
        <v>12593.6666666667</v>
      </c>
      <c r="F366">
        <v>0.0121654803760346</v>
      </c>
      <c r="G366" t="s">
        <v>261</v>
      </c>
      <c r="H366">
        <v>8.14</v>
      </c>
      <c r="I366">
        <f ca="1" t="shared" si="22"/>
        <v>0.0140276346584832</v>
      </c>
      <c r="K366">
        <f ca="1" t="shared" si="23"/>
        <v>0.574008290397545</v>
      </c>
    </row>
    <row r="367" spans="1:11">
      <c r="A367">
        <v>453</v>
      </c>
      <c r="B367">
        <v>39832</v>
      </c>
      <c r="C367">
        <f ca="1" t="shared" si="20"/>
        <v>50961</v>
      </c>
      <c r="D367">
        <v>30731</v>
      </c>
      <c r="E367">
        <f ca="1" t="shared" si="21"/>
        <v>40508</v>
      </c>
      <c r="F367">
        <v>0.0368000513961409</v>
      </c>
      <c r="G367" t="s">
        <v>262</v>
      </c>
      <c r="H367">
        <v>8.14</v>
      </c>
      <c r="I367">
        <f ca="1" t="shared" si="22"/>
        <v>0.0455331919509082</v>
      </c>
      <c r="K367">
        <f ca="1" t="shared" si="23"/>
        <v>0.583459957585273</v>
      </c>
    </row>
    <row r="368" spans="1:11">
      <c r="A368">
        <v>2553</v>
      </c>
      <c r="B368">
        <v>20629</v>
      </c>
      <c r="C368">
        <f ca="1" t="shared" si="20"/>
        <v>19734</v>
      </c>
      <c r="D368">
        <v>13441</v>
      </c>
      <c r="E368">
        <f ca="1" t="shared" si="21"/>
        <v>17934.6666666667</v>
      </c>
      <c r="F368">
        <v>0.0178197466874876</v>
      </c>
      <c r="G368" t="s">
        <v>44</v>
      </c>
      <c r="H368">
        <v>8.13</v>
      </c>
      <c r="I368">
        <f ca="1" t="shared" si="22"/>
        <v>0.0200557629139377</v>
      </c>
      <c r="K368">
        <f ca="1" t="shared" si="23"/>
        <v>0.575116728874181</v>
      </c>
    </row>
    <row r="369" spans="1:11">
      <c r="A369">
        <v>3144</v>
      </c>
      <c r="B369">
        <v>17165</v>
      </c>
      <c r="C369">
        <f ca="1" t="shared" si="20"/>
        <v>10849</v>
      </c>
      <c r="D369">
        <v>21731</v>
      </c>
      <c r="E369">
        <f ca="1" t="shared" si="21"/>
        <v>16581.6666666667</v>
      </c>
      <c r="F369">
        <v>0.0152647920200583</v>
      </c>
      <c r="G369" t="s">
        <v>191</v>
      </c>
      <c r="H369">
        <v>8.13</v>
      </c>
      <c r="I369">
        <f ca="1" t="shared" si="22"/>
        <v>0.0185286972839751</v>
      </c>
      <c r="K369">
        <f ca="1" t="shared" si="23"/>
        <v>0.574658609185193</v>
      </c>
    </row>
    <row r="370" spans="1:11">
      <c r="A370">
        <v>2127</v>
      </c>
      <c r="B370">
        <v>20989</v>
      </c>
      <c r="C370">
        <f ca="1" t="shared" si="20"/>
        <v>10611</v>
      </c>
      <c r="D370">
        <v>11160</v>
      </c>
      <c r="E370">
        <f ca="1" t="shared" si="21"/>
        <v>14253.3333333333</v>
      </c>
      <c r="F370">
        <v>0.0201750577429426</v>
      </c>
      <c r="G370" t="s">
        <v>263</v>
      </c>
      <c r="H370">
        <v>8.13</v>
      </c>
      <c r="I370">
        <f ca="1" t="shared" si="22"/>
        <v>0.0159008201158824</v>
      </c>
      <c r="K370">
        <f ca="1" t="shared" si="23"/>
        <v>0.573870246034765</v>
      </c>
    </row>
    <row r="371" spans="1:11">
      <c r="A371">
        <v>1564</v>
      </c>
      <c r="B371">
        <v>29331</v>
      </c>
      <c r="C371">
        <f ca="1" t="shared" si="20"/>
        <v>34016</v>
      </c>
      <c r="D371">
        <v>18319</v>
      </c>
      <c r="E371">
        <f ca="1" t="shared" si="21"/>
        <v>27222</v>
      </c>
      <c r="F371">
        <v>0.0242839857845459</v>
      </c>
      <c r="G371" t="s">
        <v>264</v>
      </c>
      <c r="H371">
        <v>8.13</v>
      </c>
      <c r="I371">
        <f ca="1" t="shared" si="22"/>
        <v>0.0305379266444172</v>
      </c>
      <c r="K371">
        <f ca="1" t="shared" si="23"/>
        <v>0.578261377993325</v>
      </c>
    </row>
    <row r="372" spans="1:11">
      <c r="A372">
        <v>2931</v>
      </c>
      <c r="B372">
        <v>5063</v>
      </c>
      <c r="C372">
        <f ca="1" t="shared" si="20"/>
        <v>5237</v>
      </c>
      <c r="D372">
        <v>2688</v>
      </c>
      <c r="E372">
        <f ca="1" t="shared" si="21"/>
        <v>4329.33333333333</v>
      </c>
      <c r="F372">
        <v>0.00515757511072794</v>
      </c>
      <c r="G372" t="s">
        <v>265</v>
      </c>
      <c r="H372">
        <v>8.13</v>
      </c>
      <c r="I372">
        <f ca="1" t="shared" si="22"/>
        <v>0.00470008152626805</v>
      </c>
      <c r="K372">
        <f ca="1" t="shared" si="23"/>
        <v>0.57051002445788</v>
      </c>
    </row>
    <row r="373" spans="1:11">
      <c r="A373">
        <v>183</v>
      </c>
      <c r="B373">
        <v>189641</v>
      </c>
      <c r="C373">
        <f ca="1" t="shared" si="20"/>
        <v>128496</v>
      </c>
      <c r="D373">
        <v>114194</v>
      </c>
      <c r="E373">
        <f ca="1" t="shared" si="21"/>
        <v>144110.333333333</v>
      </c>
      <c r="F373">
        <v>0.19781711470769</v>
      </c>
      <c r="G373" t="s">
        <v>178</v>
      </c>
      <c r="H373">
        <v>8.13</v>
      </c>
      <c r="I373">
        <f ca="1" t="shared" si="22"/>
        <v>0.162464132392339</v>
      </c>
      <c r="K373">
        <f ca="1" t="shared" si="23"/>
        <v>0.617839239717702</v>
      </c>
    </row>
    <row r="374" spans="1:11">
      <c r="A374">
        <v>1830</v>
      </c>
      <c r="B374">
        <v>41168</v>
      </c>
      <c r="C374">
        <f ca="1" t="shared" si="20"/>
        <v>29978</v>
      </c>
      <c r="D374">
        <v>29608</v>
      </c>
      <c r="E374">
        <f ca="1" t="shared" si="21"/>
        <v>33584.6666666667</v>
      </c>
      <c r="F374">
        <v>0.0488615651161128</v>
      </c>
      <c r="G374" t="s">
        <v>266</v>
      </c>
      <c r="H374">
        <v>8.13</v>
      </c>
      <c r="I374">
        <f ca="1" t="shared" si="22"/>
        <v>0.0377191606293211</v>
      </c>
      <c r="K374">
        <f ca="1" t="shared" si="23"/>
        <v>0.580415748188796</v>
      </c>
    </row>
    <row r="375" spans="1:11">
      <c r="A375">
        <v>2464</v>
      </c>
      <c r="B375">
        <v>34177</v>
      </c>
      <c r="C375">
        <f ca="1" t="shared" si="20"/>
        <v>36450</v>
      </c>
      <c r="D375">
        <v>32201</v>
      </c>
      <c r="E375">
        <f ca="1" t="shared" si="21"/>
        <v>34276</v>
      </c>
      <c r="F375">
        <v>0.0336965949020416</v>
      </c>
      <c r="G375" t="s">
        <v>267</v>
      </c>
      <c r="H375">
        <v>8.13</v>
      </c>
      <c r="I375">
        <f ca="1" t="shared" si="22"/>
        <v>0.0384994351098686</v>
      </c>
      <c r="K375">
        <f ca="1" t="shared" si="23"/>
        <v>0.58064983053296</v>
      </c>
    </row>
    <row r="376" spans="1:11">
      <c r="A376">
        <v>5146</v>
      </c>
      <c r="B376">
        <v>6645</v>
      </c>
      <c r="C376">
        <f ca="1" t="shared" si="20"/>
        <v>6239</v>
      </c>
      <c r="D376">
        <v>4926</v>
      </c>
      <c r="E376">
        <f ca="1" t="shared" si="21"/>
        <v>5936.66666666667</v>
      </c>
      <c r="F376">
        <v>0.0062777208436566</v>
      </c>
      <c r="G376" t="s">
        <v>268</v>
      </c>
      <c r="H376">
        <v>8.13</v>
      </c>
      <c r="I376">
        <f ca="1" t="shared" si="22"/>
        <v>0.0065142008826808</v>
      </c>
      <c r="K376">
        <f ca="1" t="shared" si="23"/>
        <v>0.571054260264804</v>
      </c>
    </row>
    <row r="377" spans="1:11">
      <c r="A377">
        <v>2913</v>
      </c>
      <c r="B377">
        <v>43916</v>
      </c>
      <c r="C377">
        <f ca="1" t="shared" si="20"/>
        <v>23069</v>
      </c>
      <c r="D377">
        <v>36182</v>
      </c>
      <c r="E377">
        <f ca="1" t="shared" si="21"/>
        <v>34389</v>
      </c>
      <c r="F377">
        <v>0.0446241467221662</v>
      </c>
      <c r="G377" t="s">
        <v>269</v>
      </c>
      <c r="H377">
        <v>8.13</v>
      </c>
      <c r="I377">
        <f ca="1" t="shared" si="22"/>
        <v>0.0386269727419349</v>
      </c>
      <c r="K377">
        <f ca="1" t="shared" si="23"/>
        <v>0.58068809182258</v>
      </c>
    </row>
    <row r="378" spans="1:11">
      <c r="A378">
        <v>2101</v>
      </c>
      <c r="B378">
        <v>37679</v>
      </c>
      <c r="C378">
        <f ca="1" t="shared" si="20"/>
        <v>41874</v>
      </c>
      <c r="D378">
        <v>44878</v>
      </c>
      <c r="E378">
        <f ca="1" t="shared" si="21"/>
        <v>41477</v>
      </c>
      <c r="F378">
        <v>0.0403483884650204</v>
      </c>
      <c r="G378" t="s">
        <v>270</v>
      </c>
      <c r="H378">
        <v>8.13</v>
      </c>
      <c r="I378">
        <f ca="1" t="shared" si="22"/>
        <v>0.0466268553621674</v>
      </c>
      <c r="K378">
        <f ca="1" t="shared" si="23"/>
        <v>0.58308805660865</v>
      </c>
    </row>
    <row r="379" spans="1:11">
      <c r="A379">
        <v>2858</v>
      </c>
      <c r="B379">
        <v>12353</v>
      </c>
      <c r="C379">
        <f ca="1" t="shared" si="20"/>
        <v>9686</v>
      </c>
      <c r="D379">
        <v>9205</v>
      </c>
      <c r="E379">
        <f ca="1" t="shared" si="21"/>
        <v>10414.6666666667</v>
      </c>
      <c r="F379">
        <v>0.0115582598399604</v>
      </c>
      <c r="G379" t="s">
        <v>271</v>
      </c>
      <c r="H379">
        <v>8.12</v>
      </c>
      <c r="I379">
        <f ca="1" t="shared" si="22"/>
        <v>0.011568302797664</v>
      </c>
      <c r="K379">
        <f ca="1" t="shared" si="23"/>
        <v>0.571870490839299</v>
      </c>
    </row>
    <row r="380" spans="1:11">
      <c r="A380">
        <v>3528</v>
      </c>
      <c r="B380">
        <v>8199</v>
      </c>
      <c r="C380">
        <f ca="1" t="shared" si="20"/>
        <v>9326</v>
      </c>
      <c r="D380">
        <v>8987</v>
      </c>
      <c r="E380">
        <f ca="1" t="shared" si="21"/>
        <v>8837.33333333333</v>
      </c>
      <c r="F380">
        <v>0.00743793346064931</v>
      </c>
      <c r="G380" t="s">
        <v>272</v>
      </c>
      <c r="H380">
        <v>8.12</v>
      </c>
      <c r="I380">
        <f ca="1" t="shared" si="22"/>
        <v>0.00978804298958744</v>
      </c>
      <c r="K380">
        <f ca="1" t="shared" si="23"/>
        <v>0.571336412896876</v>
      </c>
    </row>
    <row r="381" spans="1:11">
      <c r="A381">
        <v>1318</v>
      </c>
      <c r="B381">
        <v>132506</v>
      </c>
      <c r="C381">
        <f ca="1" t="shared" si="20"/>
        <v>153735</v>
      </c>
      <c r="D381">
        <v>87214</v>
      </c>
      <c r="E381">
        <f ca="1" t="shared" si="21"/>
        <v>124485</v>
      </c>
      <c r="F381">
        <v>0.12990616404833</v>
      </c>
      <c r="G381" t="s">
        <v>129</v>
      </c>
      <c r="H381">
        <v>8.12</v>
      </c>
      <c r="I381">
        <f ca="1" t="shared" si="22"/>
        <v>0.140313968305205</v>
      </c>
      <c r="K381">
        <f ca="1" t="shared" si="23"/>
        <v>0.610494190491562</v>
      </c>
    </row>
    <row r="382" spans="1:11">
      <c r="A382">
        <v>693</v>
      </c>
      <c r="B382">
        <v>151106</v>
      </c>
      <c r="C382">
        <f ca="1" t="shared" si="20"/>
        <v>154500</v>
      </c>
      <c r="D382">
        <v>137955</v>
      </c>
      <c r="E382">
        <f ca="1" t="shared" si="21"/>
        <v>147853.666666667</v>
      </c>
      <c r="F382">
        <v>0.146547046293485</v>
      </c>
      <c r="G382" t="s">
        <v>273</v>
      </c>
      <c r="H382">
        <v>8.12</v>
      </c>
      <c r="I382">
        <f ca="1" t="shared" si="22"/>
        <v>0.166689051590289</v>
      </c>
      <c r="K382">
        <f ca="1" t="shared" si="23"/>
        <v>0.618406715477087</v>
      </c>
    </row>
    <row r="383" spans="1:11">
      <c r="A383">
        <v>2279</v>
      </c>
      <c r="B383">
        <v>51789</v>
      </c>
      <c r="C383">
        <f ca="1" t="shared" si="20"/>
        <v>31165</v>
      </c>
      <c r="D383">
        <v>64019</v>
      </c>
      <c r="E383">
        <f ca="1" t="shared" si="21"/>
        <v>48991</v>
      </c>
      <c r="F383">
        <v>0.0464212846341082</v>
      </c>
      <c r="G383" t="s">
        <v>150</v>
      </c>
      <c r="H383">
        <v>8.12</v>
      </c>
      <c r="I383">
        <f ca="1" t="shared" si="22"/>
        <v>0.0551075435687738</v>
      </c>
      <c r="K383">
        <f ca="1" t="shared" si="23"/>
        <v>0.584932263070632</v>
      </c>
    </row>
    <row r="384" spans="1:11">
      <c r="A384">
        <v>2550</v>
      </c>
      <c r="B384">
        <v>16614</v>
      </c>
      <c r="C384">
        <f ca="1" t="shared" si="20"/>
        <v>17209</v>
      </c>
      <c r="D384">
        <v>17338</v>
      </c>
      <c r="E384">
        <f ca="1" t="shared" si="21"/>
        <v>17053.6666666667</v>
      </c>
      <c r="F384">
        <v>0.0173099301281899</v>
      </c>
      <c r="G384" t="s">
        <v>72</v>
      </c>
      <c r="H384">
        <v>8.12</v>
      </c>
      <c r="I384">
        <f ca="1" t="shared" si="22"/>
        <v>0.0190614208444647</v>
      </c>
      <c r="K384">
        <f ca="1" t="shared" si="23"/>
        <v>0.574118426253339</v>
      </c>
    </row>
    <row r="385" spans="1:11">
      <c r="A385">
        <v>4863</v>
      </c>
      <c r="B385">
        <v>5308</v>
      </c>
      <c r="C385">
        <f ca="1" t="shared" si="20"/>
        <v>4905</v>
      </c>
      <c r="D385">
        <v>3413</v>
      </c>
      <c r="E385">
        <f ca="1" t="shared" si="21"/>
        <v>4542</v>
      </c>
      <c r="F385">
        <v>0.00494411533183497</v>
      </c>
      <c r="G385" t="s">
        <v>274</v>
      </c>
      <c r="H385">
        <v>8.12</v>
      </c>
      <c r="I385">
        <f ca="1" t="shared" si="22"/>
        <v>0.00494010810225132</v>
      </c>
      <c r="K385">
        <f ca="1" t="shared" si="23"/>
        <v>0.569882032430675</v>
      </c>
    </row>
    <row r="386" spans="1:11">
      <c r="A386">
        <v>1492</v>
      </c>
      <c r="B386">
        <v>45825</v>
      </c>
      <c r="C386">
        <f ca="1" t="shared" ref="C386:C449" si="24">CEILING(0.5*B386+(1.3*B386-0.5*B386)*RAND(),1)</f>
        <v>26688</v>
      </c>
      <c r="D386">
        <v>45972</v>
      </c>
      <c r="E386">
        <f ca="1" t="shared" si="21"/>
        <v>39495</v>
      </c>
      <c r="F386">
        <v>0.0409055253960145</v>
      </c>
      <c r="G386" t="s">
        <v>197</v>
      </c>
      <c r="H386">
        <v>8.12</v>
      </c>
      <c r="I386">
        <f ca="1" t="shared" si="22"/>
        <v>0.0443898678687559</v>
      </c>
      <c r="K386">
        <f ca="1" t="shared" si="23"/>
        <v>0.581716960360627</v>
      </c>
    </row>
    <row r="387" spans="1:11">
      <c r="A387">
        <v>493</v>
      </c>
      <c r="B387">
        <v>194300</v>
      </c>
      <c r="C387">
        <f ca="1" t="shared" si="24"/>
        <v>225685</v>
      </c>
      <c r="D387">
        <v>117458</v>
      </c>
      <c r="E387">
        <f ca="1" t="shared" ref="E387:E450" si="25">AVERAGE(B387:D387)</f>
        <v>179147.666666667</v>
      </c>
      <c r="F387">
        <v>0.22052018559257</v>
      </c>
      <c r="G387" t="s">
        <v>172</v>
      </c>
      <c r="H387">
        <v>8.12</v>
      </c>
      <c r="I387">
        <f ca="1" t="shared" ref="I387:I450" si="26">(E387-$J$2)/($J$3-$J$2)</f>
        <v>0.202009075111388</v>
      </c>
      <c r="K387">
        <f ca="1" t="shared" ref="K387:K450" si="27">0.7*H387/10+0.3*I387</f>
        <v>0.629002722533416</v>
      </c>
    </row>
    <row r="388" spans="1:11">
      <c r="A388">
        <v>2187</v>
      </c>
      <c r="B388">
        <v>58075</v>
      </c>
      <c r="C388">
        <f ca="1" t="shared" si="24"/>
        <v>43667</v>
      </c>
      <c r="D388">
        <v>37083</v>
      </c>
      <c r="E388">
        <f ca="1" t="shared" si="25"/>
        <v>46275</v>
      </c>
      <c r="F388">
        <v>0.0567916995232386</v>
      </c>
      <c r="G388" t="s">
        <v>275</v>
      </c>
      <c r="H388">
        <v>8.12</v>
      </c>
      <c r="I388">
        <f ca="1" t="shared" si="26"/>
        <v>0.0520421257927367</v>
      </c>
      <c r="K388">
        <f ca="1" t="shared" si="27"/>
        <v>0.584012637737821</v>
      </c>
    </row>
    <row r="389" spans="1:11">
      <c r="A389">
        <v>5480</v>
      </c>
      <c r="B389">
        <v>5712</v>
      </c>
      <c r="C389">
        <f ca="1" t="shared" si="24"/>
        <v>7391</v>
      </c>
      <c r="D389">
        <v>6206</v>
      </c>
      <c r="E389">
        <f ca="1" t="shared" si="25"/>
        <v>6436.33333333333</v>
      </c>
      <c r="F389">
        <v>0.00487330747637695</v>
      </c>
      <c r="G389" t="s">
        <v>276</v>
      </c>
      <c r="H389">
        <v>8.12</v>
      </c>
      <c r="I389">
        <f ca="1" t="shared" si="26"/>
        <v>0.00707815047108037</v>
      </c>
      <c r="K389">
        <f ca="1" t="shared" si="27"/>
        <v>0.570523445141324</v>
      </c>
    </row>
    <row r="390" spans="1:11">
      <c r="A390">
        <v>832</v>
      </c>
      <c r="B390">
        <v>104075</v>
      </c>
      <c r="C390">
        <f ca="1" t="shared" si="24"/>
        <v>112340</v>
      </c>
      <c r="D390">
        <v>95710</v>
      </c>
      <c r="E390">
        <f ca="1" t="shared" si="25"/>
        <v>104041.666666667</v>
      </c>
      <c r="F390">
        <v>0.0810774123286493</v>
      </c>
      <c r="G390" t="s">
        <v>277</v>
      </c>
      <c r="H390">
        <v>8.12</v>
      </c>
      <c r="I390">
        <f ca="1" t="shared" si="26"/>
        <v>0.117240567200105</v>
      </c>
      <c r="K390">
        <f ca="1" t="shared" si="27"/>
        <v>0.603572170160031</v>
      </c>
    </row>
    <row r="391" spans="1:11">
      <c r="A391">
        <v>504</v>
      </c>
      <c r="B391">
        <v>353876</v>
      </c>
      <c r="C391">
        <f ca="1" t="shared" si="24"/>
        <v>358287</v>
      </c>
      <c r="D391">
        <v>292643</v>
      </c>
      <c r="E391">
        <f ca="1" t="shared" si="25"/>
        <v>334935.333333333</v>
      </c>
      <c r="F391">
        <v>0.348616777178732</v>
      </c>
      <c r="G391" t="s">
        <v>169</v>
      </c>
      <c r="H391">
        <v>8.12</v>
      </c>
      <c r="I391">
        <f ca="1" t="shared" si="26"/>
        <v>0.37783907610084</v>
      </c>
      <c r="K391">
        <f ca="1" t="shared" si="27"/>
        <v>0.681751722830252</v>
      </c>
    </row>
    <row r="392" spans="1:11">
      <c r="A392">
        <v>766</v>
      </c>
      <c r="B392">
        <v>67962</v>
      </c>
      <c r="C392">
        <f ca="1" t="shared" si="24"/>
        <v>74852</v>
      </c>
      <c r="D392">
        <v>69826</v>
      </c>
      <c r="E392">
        <f ca="1" t="shared" si="25"/>
        <v>70880</v>
      </c>
      <c r="F392">
        <v>0.0676829839052017</v>
      </c>
      <c r="G392" t="s">
        <v>278</v>
      </c>
      <c r="H392">
        <v>8.11</v>
      </c>
      <c r="I392">
        <f ca="1" t="shared" si="26"/>
        <v>0.0798125986864752</v>
      </c>
      <c r="K392">
        <f ca="1" t="shared" si="27"/>
        <v>0.591643779605943</v>
      </c>
    </row>
    <row r="393" spans="1:11">
      <c r="A393">
        <v>556</v>
      </c>
      <c r="B393">
        <v>124886</v>
      </c>
      <c r="C393">
        <f ca="1" t="shared" si="24"/>
        <v>70052</v>
      </c>
      <c r="D393">
        <v>145673</v>
      </c>
      <c r="E393">
        <f ca="1" t="shared" si="25"/>
        <v>113537</v>
      </c>
      <c r="F393">
        <v>0.0996546303674513</v>
      </c>
      <c r="G393" t="s">
        <v>108</v>
      </c>
      <c r="H393">
        <v>8.11</v>
      </c>
      <c r="I393">
        <f ca="1" t="shared" si="26"/>
        <v>0.127957490465716</v>
      </c>
      <c r="K393">
        <f ca="1" t="shared" si="27"/>
        <v>0.606087247139715</v>
      </c>
    </row>
    <row r="394" spans="1:11">
      <c r="A394">
        <v>1412</v>
      </c>
      <c r="B394">
        <v>44564</v>
      </c>
      <c r="C394">
        <f ca="1" t="shared" si="24"/>
        <v>31448</v>
      </c>
      <c r="D394">
        <v>40428</v>
      </c>
      <c r="E394">
        <f ca="1" t="shared" si="25"/>
        <v>38813.3333333333</v>
      </c>
      <c r="F394">
        <v>0.0419907853074736</v>
      </c>
      <c r="G394" t="s">
        <v>279</v>
      </c>
      <c r="H394">
        <v>8.11</v>
      </c>
      <c r="I394">
        <f ca="1" t="shared" si="26"/>
        <v>0.0436205036871167</v>
      </c>
      <c r="K394">
        <f ca="1" t="shared" si="27"/>
        <v>0.580786151106135</v>
      </c>
    </row>
    <row r="395" spans="1:11">
      <c r="A395">
        <v>1057</v>
      </c>
      <c r="B395">
        <v>49599</v>
      </c>
      <c r="C395">
        <f ca="1" t="shared" si="24"/>
        <v>53736</v>
      </c>
      <c r="D395">
        <v>45329</v>
      </c>
      <c r="E395">
        <f ca="1" t="shared" si="25"/>
        <v>49554.6666666667</v>
      </c>
      <c r="F395">
        <v>0.0563195320187941</v>
      </c>
      <c r="G395" t="s">
        <v>220</v>
      </c>
      <c r="H395">
        <v>8.11</v>
      </c>
      <c r="I395">
        <f ca="1" t="shared" si="26"/>
        <v>0.0557437268602906</v>
      </c>
      <c r="K395">
        <f ca="1" t="shared" si="27"/>
        <v>0.584423118058087</v>
      </c>
    </row>
    <row r="396" spans="1:11">
      <c r="A396">
        <v>994</v>
      </c>
      <c r="B396">
        <v>200833</v>
      </c>
      <c r="C396">
        <f ca="1" t="shared" si="24"/>
        <v>170700</v>
      </c>
      <c r="D396">
        <v>135855</v>
      </c>
      <c r="E396">
        <f ca="1" t="shared" si="25"/>
        <v>169129.333333333</v>
      </c>
      <c r="F396">
        <v>0.186683356596304</v>
      </c>
      <c r="G396" t="s">
        <v>206</v>
      </c>
      <c r="H396">
        <v>8.11</v>
      </c>
      <c r="I396">
        <f ca="1" t="shared" si="26"/>
        <v>0.190701867053117</v>
      </c>
      <c r="K396">
        <f ca="1" t="shared" si="27"/>
        <v>0.624910560115935</v>
      </c>
    </row>
    <row r="397" spans="1:11">
      <c r="A397">
        <v>5811</v>
      </c>
      <c r="B397">
        <v>3187</v>
      </c>
      <c r="C397">
        <f ca="1" t="shared" si="24"/>
        <v>2284</v>
      </c>
      <c r="D397">
        <v>2312</v>
      </c>
      <c r="E397">
        <f ca="1" t="shared" si="25"/>
        <v>2594.33333333333</v>
      </c>
      <c r="F397">
        <v>0.00298291043773416</v>
      </c>
      <c r="G397" t="s">
        <v>280</v>
      </c>
      <c r="H397">
        <v>8.1</v>
      </c>
      <c r="I397">
        <f ca="1" t="shared" si="26"/>
        <v>0.00274187098082459</v>
      </c>
      <c r="K397">
        <f ca="1" t="shared" si="27"/>
        <v>0.567822561294247</v>
      </c>
    </row>
    <row r="398" spans="1:11">
      <c r="A398">
        <v>1468</v>
      </c>
      <c r="B398">
        <v>46018</v>
      </c>
      <c r="C398">
        <f ca="1" t="shared" si="24"/>
        <v>29860</v>
      </c>
      <c r="D398">
        <v>43596</v>
      </c>
      <c r="E398">
        <f ca="1" t="shared" si="25"/>
        <v>39824.6666666667</v>
      </c>
      <c r="F398">
        <v>0.0469138309847577</v>
      </c>
      <c r="G398" t="s">
        <v>281</v>
      </c>
      <c r="H398">
        <v>8.11</v>
      </c>
      <c r="I398">
        <f ca="1" t="shared" si="26"/>
        <v>0.0447619466832503</v>
      </c>
      <c r="K398">
        <f ca="1" t="shared" si="27"/>
        <v>0.581128584004975</v>
      </c>
    </row>
    <row r="399" spans="1:11">
      <c r="A399">
        <v>3209</v>
      </c>
      <c r="B399">
        <v>13935</v>
      </c>
      <c r="C399">
        <f ca="1" t="shared" si="24"/>
        <v>14776</v>
      </c>
      <c r="D399">
        <v>13794</v>
      </c>
      <c r="E399">
        <f ca="1" t="shared" si="25"/>
        <v>14168.3333333333</v>
      </c>
      <c r="F399">
        <v>0.0154520010818059</v>
      </c>
      <c r="G399" t="s">
        <v>282</v>
      </c>
      <c r="H399">
        <v>8.11</v>
      </c>
      <c r="I399">
        <f ca="1" t="shared" si="26"/>
        <v>0.0158048847289299</v>
      </c>
      <c r="K399">
        <f ca="1" t="shared" si="27"/>
        <v>0.572441465418679</v>
      </c>
    </row>
    <row r="400" spans="1:11">
      <c r="A400">
        <v>621</v>
      </c>
      <c r="B400">
        <v>150872</v>
      </c>
      <c r="C400">
        <f ca="1" t="shared" si="24"/>
        <v>106617</v>
      </c>
      <c r="D400">
        <v>113572</v>
      </c>
      <c r="E400">
        <f ca="1" t="shared" si="25"/>
        <v>123687</v>
      </c>
      <c r="F400">
        <v>0.140607821539335</v>
      </c>
      <c r="G400" t="s">
        <v>155</v>
      </c>
      <c r="H400">
        <v>8.11</v>
      </c>
      <c r="I400">
        <f ca="1" t="shared" si="26"/>
        <v>0.139413304319463</v>
      </c>
      <c r="K400">
        <f ca="1" t="shared" si="27"/>
        <v>0.609523991295839</v>
      </c>
    </row>
    <row r="401" spans="1:11">
      <c r="A401">
        <v>52</v>
      </c>
      <c r="B401">
        <v>324035</v>
      </c>
      <c r="C401">
        <f ca="1" t="shared" si="24"/>
        <v>210900</v>
      </c>
      <c r="D401">
        <v>339103</v>
      </c>
      <c r="E401">
        <f ca="1" t="shared" si="25"/>
        <v>291346</v>
      </c>
      <c r="F401">
        <v>0.360216830923621</v>
      </c>
      <c r="G401" t="s">
        <v>283</v>
      </c>
      <c r="H401">
        <v>8.1</v>
      </c>
      <c r="I401">
        <f ca="1" t="shared" si="26"/>
        <v>0.328641904802751</v>
      </c>
      <c r="K401">
        <f ca="1" t="shared" si="27"/>
        <v>0.665592571440825</v>
      </c>
    </row>
    <row r="402" spans="1:11">
      <c r="A402">
        <v>2275</v>
      </c>
      <c r="B402">
        <v>29969</v>
      </c>
      <c r="C402">
        <f ca="1" t="shared" si="24"/>
        <v>38044</v>
      </c>
      <c r="D402">
        <v>20039</v>
      </c>
      <c r="E402">
        <f ca="1" t="shared" si="25"/>
        <v>29350.6666666667</v>
      </c>
      <c r="F402">
        <v>0.0342986343755213</v>
      </c>
      <c r="G402" t="s">
        <v>284</v>
      </c>
      <c r="H402">
        <v>8.1</v>
      </c>
      <c r="I402">
        <f ca="1" t="shared" si="26"/>
        <v>0.0329404497074723</v>
      </c>
      <c r="K402">
        <f ca="1" t="shared" si="27"/>
        <v>0.576882134912242</v>
      </c>
    </row>
    <row r="403" spans="1:11">
      <c r="A403">
        <v>3264</v>
      </c>
      <c r="B403">
        <v>7712</v>
      </c>
      <c r="C403">
        <f ca="1" t="shared" si="24"/>
        <v>9057</v>
      </c>
      <c r="D403">
        <v>5022</v>
      </c>
      <c r="E403">
        <f ca="1" t="shared" si="25"/>
        <v>7263.66666666667</v>
      </c>
      <c r="F403">
        <v>0.00678062931949506</v>
      </c>
      <c r="G403" t="s">
        <v>13</v>
      </c>
      <c r="H403">
        <v>8.1</v>
      </c>
      <c r="I403">
        <f ca="1" t="shared" si="26"/>
        <v>0.00801192157075197</v>
      </c>
      <c r="K403">
        <f ca="1" t="shared" si="27"/>
        <v>0.569403576471226</v>
      </c>
    </row>
    <row r="404" spans="1:11">
      <c r="A404">
        <v>6079</v>
      </c>
      <c r="B404">
        <v>10649</v>
      </c>
      <c r="C404">
        <f ca="1" t="shared" si="24"/>
        <v>6941</v>
      </c>
      <c r="D404">
        <v>12742</v>
      </c>
      <c r="E404">
        <f ca="1" t="shared" si="25"/>
        <v>10110.6666666667</v>
      </c>
      <c r="F404">
        <v>0.0081080175562033</v>
      </c>
      <c r="G404" t="s">
        <v>285</v>
      </c>
      <c r="H404">
        <v>8.1</v>
      </c>
      <c r="I404">
        <f ca="1" t="shared" si="26"/>
        <v>0.0112251927078572</v>
      </c>
      <c r="K404">
        <f ca="1" t="shared" si="27"/>
        <v>0.570367557812357</v>
      </c>
    </row>
    <row r="405" spans="1:11">
      <c r="A405">
        <v>1579</v>
      </c>
      <c r="B405">
        <v>97910</v>
      </c>
      <c r="C405">
        <f ca="1" t="shared" si="24"/>
        <v>99434</v>
      </c>
      <c r="D405">
        <v>79130</v>
      </c>
      <c r="E405">
        <f ca="1" t="shared" si="25"/>
        <v>92158</v>
      </c>
      <c r="F405">
        <v>0.0936539236705134</v>
      </c>
      <c r="G405" t="s">
        <v>286</v>
      </c>
      <c r="H405">
        <v>8.1</v>
      </c>
      <c r="I405">
        <f ca="1" t="shared" si="26"/>
        <v>0.103828047669729</v>
      </c>
      <c r="K405">
        <f ca="1" t="shared" si="27"/>
        <v>0.598148414300919</v>
      </c>
    </row>
    <row r="406" spans="1:11">
      <c r="A406">
        <v>1192</v>
      </c>
      <c r="B406">
        <v>41685</v>
      </c>
      <c r="C406">
        <f ca="1" t="shared" si="24"/>
        <v>47744</v>
      </c>
      <c r="D406">
        <v>46797</v>
      </c>
      <c r="E406">
        <f ca="1" t="shared" si="25"/>
        <v>45408.6666666667</v>
      </c>
      <c r="F406">
        <v>0.0382573116018844</v>
      </c>
      <c r="G406" t="s">
        <v>153</v>
      </c>
      <c r="H406">
        <v>8.1</v>
      </c>
      <c r="I406">
        <f ca="1" t="shared" si="26"/>
        <v>0.051064337280228</v>
      </c>
      <c r="K406">
        <f ca="1" t="shared" si="27"/>
        <v>0.582319301184068</v>
      </c>
    </row>
    <row r="407" spans="1:11">
      <c r="A407">
        <v>597</v>
      </c>
      <c r="B407">
        <v>49454</v>
      </c>
      <c r="C407">
        <f ca="1" t="shared" si="24"/>
        <v>47570</v>
      </c>
      <c r="D407">
        <v>31326</v>
      </c>
      <c r="E407">
        <f ca="1" t="shared" si="25"/>
        <v>42783.3333333333</v>
      </c>
      <c r="F407">
        <v>0.0549171910765523</v>
      </c>
      <c r="G407" t="s">
        <v>287</v>
      </c>
      <c r="H407">
        <v>8.1</v>
      </c>
      <c r="I407">
        <f ca="1" t="shared" si="26"/>
        <v>0.0481012505836069</v>
      </c>
      <c r="K407">
        <f ca="1" t="shared" si="27"/>
        <v>0.581430375175082</v>
      </c>
    </row>
    <row r="408" spans="1:11">
      <c r="A408">
        <v>326</v>
      </c>
      <c r="B408">
        <v>101335</v>
      </c>
      <c r="C408">
        <f ca="1" t="shared" si="24"/>
        <v>65246</v>
      </c>
      <c r="D408">
        <v>92964</v>
      </c>
      <c r="E408">
        <f ca="1" t="shared" si="25"/>
        <v>86515</v>
      </c>
      <c r="F408">
        <v>0.0884155239833115</v>
      </c>
      <c r="G408" t="s">
        <v>79</v>
      </c>
      <c r="H408">
        <v>8.1</v>
      </c>
      <c r="I408">
        <f ca="1" t="shared" si="26"/>
        <v>0.0974590666276906</v>
      </c>
      <c r="K408">
        <f ca="1" t="shared" si="27"/>
        <v>0.596237719988307</v>
      </c>
    </row>
    <row r="409" spans="1:11">
      <c r="A409">
        <v>1919</v>
      </c>
      <c r="B409">
        <v>66721</v>
      </c>
      <c r="C409">
        <f ca="1" t="shared" si="24"/>
        <v>70851</v>
      </c>
      <c r="D409">
        <v>63709</v>
      </c>
      <c r="E409">
        <f ca="1" t="shared" si="25"/>
        <v>67093.6666666667</v>
      </c>
      <c r="F409">
        <v>0.0706203009921044</v>
      </c>
      <c r="G409" t="s">
        <v>156</v>
      </c>
      <c r="H409">
        <v>8.09</v>
      </c>
      <c r="I409">
        <f ca="1" t="shared" si="26"/>
        <v>0.0755391474692433</v>
      </c>
      <c r="K409">
        <f ca="1" t="shared" si="27"/>
        <v>0.588961744240773</v>
      </c>
    </row>
    <row r="410" spans="1:11">
      <c r="A410">
        <v>783</v>
      </c>
      <c r="B410">
        <v>136135</v>
      </c>
      <c r="C410">
        <f ca="1" t="shared" si="24"/>
        <v>135644</v>
      </c>
      <c r="D410">
        <v>151091</v>
      </c>
      <c r="E410">
        <f ca="1" t="shared" si="25"/>
        <v>140956.666666667</v>
      </c>
      <c r="F410">
        <v>0.131248059260303</v>
      </c>
      <c r="G410" t="s">
        <v>190</v>
      </c>
      <c r="H410">
        <v>8.09</v>
      </c>
      <c r="I410">
        <f ca="1" t="shared" si="26"/>
        <v>0.158904741427797</v>
      </c>
      <c r="K410">
        <f ca="1" t="shared" si="27"/>
        <v>0.613971422428339</v>
      </c>
    </row>
    <row r="411" spans="1:11">
      <c r="A411">
        <v>3257</v>
      </c>
      <c r="B411">
        <v>15069</v>
      </c>
      <c r="C411">
        <f ca="1" t="shared" si="24"/>
        <v>14508</v>
      </c>
      <c r="D411">
        <v>14428</v>
      </c>
      <c r="E411">
        <f ca="1" t="shared" si="25"/>
        <v>14668.3333333333</v>
      </c>
      <c r="F411">
        <v>0.0135028853337589</v>
      </c>
      <c r="G411" t="s">
        <v>288</v>
      </c>
      <c r="H411">
        <v>8.09</v>
      </c>
      <c r="I411">
        <f ca="1" t="shared" si="26"/>
        <v>0.0163692105345332</v>
      </c>
      <c r="K411">
        <f ca="1" t="shared" si="27"/>
        <v>0.57121076316036</v>
      </c>
    </row>
    <row r="412" spans="1:11">
      <c r="A412">
        <v>1036</v>
      </c>
      <c r="B412">
        <v>13901</v>
      </c>
      <c r="C412">
        <f ca="1" t="shared" si="24"/>
        <v>17015</v>
      </c>
      <c r="D412">
        <v>15684</v>
      </c>
      <c r="E412">
        <f ca="1" t="shared" si="25"/>
        <v>15533.3333333333</v>
      </c>
      <c r="F412">
        <v>0.0122148731727688</v>
      </c>
      <c r="G412" t="s">
        <v>289</v>
      </c>
      <c r="H412">
        <v>8.09</v>
      </c>
      <c r="I412">
        <f ca="1" t="shared" si="26"/>
        <v>0.0173454941782269</v>
      </c>
      <c r="K412">
        <f ca="1" t="shared" si="27"/>
        <v>0.571503648253468</v>
      </c>
    </row>
    <row r="413" spans="1:11">
      <c r="A413">
        <v>1180</v>
      </c>
      <c r="B413">
        <v>26036</v>
      </c>
      <c r="C413">
        <f ca="1" t="shared" si="24"/>
        <v>23655</v>
      </c>
      <c r="D413">
        <v>24194</v>
      </c>
      <c r="E413">
        <f ca="1" t="shared" si="25"/>
        <v>24628.3333333333</v>
      </c>
      <c r="F413">
        <v>0.0245395848725407</v>
      </c>
      <c r="G413" t="s">
        <v>290</v>
      </c>
      <c r="H413">
        <v>8.09</v>
      </c>
      <c r="I413">
        <f ca="1" t="shared" si="26"/>
        <v>0.027610580582151</v>
      </c>
      <c r="K413">
        <f ca="1" t="shared" si="27"/>
        <v>0.574583174174645</v>
      </c>
    </row>
    <row r="414" spans="1:11">
      <c r="A414">
        <v>1914</v>
      </c>
      <c r="B414">
        <v>72021</v>
      </c>
      <c r="C414">
        <f ca="1" t="shared" si="24"/>
        <v>81522</v>
      </c>
      <c r="D414">
        <v>45226</v>
      </c>
      <c r="E414">
        <f ca="1" t="shared" si="25"/>
        <v>66256.3333333333</v>
      </c>
      <c r="F414">
        <v>0.0510331211515499</v>
      </c>
      <c r="G414" t="s">
        <v>291</v>
      </c>
      <c r="H414">
        <v>8.09</v>
      </c>
      <c r="I414">
        <f ca="1" t="shared" si="26"/>
        <v>0.0745940898534596</v>
      </c>
      <c r="K414">
        <f ca="1" t="shared" si="27"/>
        <v>0.588678226956038</v>
      </c>
    </row>
    <row r="415" spans="1:11">
      <c r="A415">
        <v>1414</v>
      </c>
      <c r="B415">
        <v>23192</v>
      </c>
      <c r="C415">
        <f ca="1" t="shared" si="24"/>
        <v>18069</v>
      </c>
      <c r="D415">
        <v>20003</v>
      </c>
      <c r="E415">
        <f ca="1" t="shared" si="25"/>
        <v>20421.3333333333</v>
      </c>
      <c r="F415">
        <v>0.0211414986189014</v>
      </c>
      <c r="G415" t="s">
        <v>168</v>
      </c>
      <c r="H415">
        <v>8.09</v>
      </c>
      <c r="I415">
        <f ca="1" t="shared" si="26"/>
        <v>0.0228623432538048</v>
      </c>
      <c r="K415">
        <f ca="1" t="shared" si="27"/>
        <v>0.573158702976141</v>
      </c>
    </row>
    <row r="416" spans="1:11">
      <c r="A416">
        <v>1225</v>
      </c>
      <c r="B416">
        <v>88986</v>
      </c>
      <c r="C416">
        <f ca="1" t="shared" si="24"/>
        <v>63178</v>
      </c>
      <c r="D416">
        <v>52017</v>
      </c>
      <c r="E416">
        <f ca="1" t="shared" si="25"/>
        <v>68060.3333333333</v>
      </c>
      <c r="F416">
        <v>0.10439184859968</v>
      </c>
      <c r="G416" t="s">
        <v>292</v>
      </c>
      <c r="H416">
        <v>8.09</v>
      </c>
      <c r="I416">
        <f ca="1" t="shared" si="26"/>
        <v>0.0766301773600764</v>
      </c>
      <c r="K416">
        <f ca="1" t="shared" si="27"/>
        <v>0.589289053208023</v>
      </c>
    </row>
    <row r="417" spans="1:11">
      <c r="A417">
        <v>1474</v>
      </c>
      <c r="B417">
        <v>41521</v>
      </c>
      <c r="C417">
        <f ca="1" t="shared" si="24"/>
        <v>26070</v>
      </c>
      <c r="D417">
        <v>31792</v>
      </c>
      <c r="E417">
        <f ca="1" t="shared" si="25"/>
        <v>33127.6666666667</v>
      </c>
      <c r="F417">
        <v>0.0418274091336607</v>
      </c>
      <c r="G417" t="s">
        <v>293</v>
      </c>
      <c r="H417">
        <v>8.09</v>
      </c>
      <c r="I417">
        <f ca="1" t="shared" si="26"/>
        <v>0.0372033668429997</v>
      </c>
      <c r="K417">
        <f ca="1" t="shared" si="27"/>
        <v>0.5774610100529</v>
      </c>
    </row>
    <row r="418" spans="1:11">
      <c r="A418">
        <v>3753</v>
      </c>
      <c r="B418">
        <v>19240</v>
      </c>
      <c r="C418">
        <f ca="1" t="shared" si="24"/>
        <v>15881</v>
      </c>
      <c r="D418">
        <v>19248</v>
      </c>
      <c r="E418">
        <f ca="1" t="shared" si="25"/>
        <v>18123</v>
      </c>
      <c r="F418">
        <v>0.0184649616825881</v>
      </c>
      <c r="G418" t="s">
        <v>294</v>
      </c>
      <c r="H418">
        <v>8.09</v>
      </c>
      <c r="I418">
        <f ca="1" t="shared" si="26"/>
        <v>0.0202683256340483</v>
      </c>
      <c r="K418">
        <f ca="1" t="shared" si="27"/>
        <v>0.572380497690214</v>
      </c>
    </row>
    <row r="419" spans="1:11">
      <c r="A419">
        <v>988</v>
      </c>
      <c r="B419">
        <v>30516</v>
      </c>
      <c r="C419">
        <f ca="1" t="shared" si="24"/>
        <v>24610</v>
      </c>
      <c r="D419">
        <v>35685</v>
      </c>
      <c r="E419">
        <f ca="1" t="shared" si="25"/>
        <v>30270.3333333333</v>
      </c>
      <c r="F419">
        <v>0.0276271527746835</v>
      </c>
      <c r="G419" t="s">
        <v>295</v>
      </c>
      <c r="H419">
        <v>8.09</v>
      </c>
      <c r="I419">
        <f ca="1" t="shared" si="26"/>
        <v>0.0339784329725787</v>
      </c>
      <c r="K419">
        <f ca="1" t="shared" si="27"/>
        <v>0.576493529891773</v>
      </c>
    </row>
    <row r="420" spans="1:11">
      <c r="A420">
        <v>1045</v>
      </c>
      <c r="B420">
        <v>25170</v>
      </c>
      <c r="C420">
        <f ca="1" t="shared" si="24"/>
        <v>28335</v>
      </c>
      <c r="D420">
        <v>18033</v>
      </c>
      <c r="E420">
        <f ca="1" t="shared" si="25"/>
        <v>23846</v>
      </c>
      <c r="F420">
        <v>0.0258908059971836</v>
      </c>
      <c r="G420" t="s">
        <v>296</v>
      </c>
      <c r="H420">
        <v>8.09</v>
      </c>
      <c r="I420">
        <f ca="1" t="shared" si="26"/>
        <v>0.0267275988049837</v>
      </c>
      <c r="K420">
        <f ca="1" t="shared" si="27"/>
        <v>0.574318279641495</v>
      </c>
    </row>
    <row r="421" spans="1:11">
      <c r="A421">
        <v>1062</v>
      </c>
      <c r="B421">
        <v>21186</v>
      </c>
      <c r="C421">
        <f ca="1" t="shared" si="24"/>
        <v>19884</v>
      </c>
      <c r="D421">
        <v>20159</v>
      </c>
      <c r="E421">
        <f ca="1" t="shared" si="25"/>
        <v>20409.6666666667</v>
      </c>
      <c r="F421">
        <v>0.0222872042606296</v>
      </c>
      <c r="G421" t="s">
        <v>297</v>
      </c>
      <c r="H421">
        <v>8.09</v>
      </c>
      <c r="I421">
        <f ca="1" t="shared" si="26"/>
        <v>0.022849175651674</v>
      </c>
      <c r="K421">
        <f ca="1" t="shared" si="27"/>
        <v>0.573154752695502</v>
      </c>
    </row>
    <row r="422" spans="1:11">
      <c r="A422">
        <v>1006</v>
      </c>
      <c r="B422">
        <v>83648</v>
      </c>
      <c r="C422">
        <f ca="1" t="shared" si="24"/>
        <v>86459</v>
      </c>
      <c r="D422">
        <v>108241</v>
      </c>
      <c r="E422">
        <f ca="1" t="shared" si="25"/>
        <v>92782.6666666667</v>
      </c>
      <c r="F422">
        <v>0.0720934497898043</v>
      </c>
      <c r="G422" t="s">
        <v>296</v>
      </c>
      <c r="H422">
        <v>8.08</v>
      </c>
      <c r="I422">
        <f ca="1" t="shared" si="26"/>
        <v>0.10453307870953</v>
      </c>
      <c r="K422">
        <f ca="1" t="shared" si="27"/>
        <v>0.596959923612859</v>
      </c>
    </row>
    <row r="423" spans="1:11">
      <c r="A423">
        <v>2948</v>
      </c>
      <c r="B423">
        <v>59374</v>
      </c>
      <c r="C423">
        <f ca="1" t="shared" si="24"/>
        <v>32821</v>
      </c>
      <c r="D423">
        <v>73859</v>
      </c>
      <c r="E423">
        <f ca="1" t="shared" si="25"/>
        <v>55351.3333333333</v>
      </c>
      <c r="F423">
        <v>0.0522489438403901</v>
      </c>
      <c r="G423" t="s">
        <v>298</v>
      </c>
      <c r="H423">
        <v>8.08</v>
      </c>
      <c r="I423">
        <f ca="1" t="shared" si="26"/>
        <v>0.0622861440332516</v>
      </c>
      <c r="K423">
        <f ca="1" t="shared" si="27"/>
        <v>0.584285843209975</v>
      </c>
    </row>
    <row r="424" spans="1:11">
      <c r="A424">
        <v>1537</v>
      </c>
      <c r="B424">
        <v>111962</v>
      </c>
      <c r="C424">
        <f ca="1" t="shared" si="24"/>
        <v>78569</v>
      </c>
      <c r="D424">
        <v>126526</v>
      </c>
      <c r="E424">
        <f ca="1" t="shared" si="25"/>
        <v>105685.666666667</v>
      </c>
      <c r="F424">
        <v>0.119731938729445</v>
      </c>
      <c r="G424" t="s">
        <v>299</v>
      </c>
      <c r="H424">
        <v>8.08</v>
      </c>
      <c r="I424">
        <f ca="1" t="shared" si="26"/>
        <v>0.119096070448929</v>
      </c>
      <c r="K424">
        <f ca="1" t="shared" si="27"/>
        <v>0.601328821134679</v>
      </c>
    </row>
    <row r="425" spans="1:11">
      <c r="A425">
        <v>1483</v>
      </c>
      <c r="B425">
        <v>79816</v>
      </c>
      <c r="C425">
        <f ca="1" t="shared" si="24"/>
        <v>54692</v>
      </c>
      <c r="D425">
        <v>51168</v>
      </c>
      <c r="E425">
        <f ca="1" t="shared" si="25"/>
        <v>61892</v>
      </c>
      <c r="F425">
        <v>0.064899371675269</v>
      </c>
      <c r="G425" t="s">
        <v>300</v>
      </c>
      <c r="H425">
        <v>8.08</v>
      </c>
      <c r="I425">
        <f ca="1" t="shared" si="26"/>
        <v>0.0696682780049503</v>
      </c>
      <c r="K425">
        <f ca="1" t="shared" si="27"/>
        <v>0.586500483401485</v>
      </c>
    </row>
    <row r="426" spans="1:11">
      <c r="A426">
        <v>393</v>
      </c>
      <c r="B426">
        <v>117910</v>
      </c>
      <c r="C426">
        <f ca="1" t="shared" si="24"/>
        <v>111346</v>
      </c>
      <c r="D426">
        <v>130660</v>
      </c>
      <c r="E426">
        <f ca="1" t="shared" si="25"/>
        <v>119972</v>
      </c>
      <c r="F426">
        <v>0.100700859607365</v>
      </c>
      <c r="G426" t="s">
        <v>168</v>
      </c>
      <c r="H426">
        <v>8.08</v>
      </c>
      <c r="I426">
        <f ca="1" t="shared" si="26"/>
        <v>0.13522036358383</v>
      </c>
      <c r="K426">
        <f ca="1" t="shared" si="27"/>
        <v>0.606166109075149</v>
      </c>
    </row>
    <row r="427" spans="1:11">
      <c r="A427">
        <v>404</v>
      </c>
      <c r="B427">
        <v>156689</v>
      </c>
      <c r="C427">
        <f ca="1" t="shared" si="24"/>
        <v>92509</v>
      </c>
      <c r="D427">
        <v>120337</v>
      </c>
      <c r="E427">
        <f ca="1" t="shared" si="25"/>
        <v>123178.333333333</v>
      </c>
      <c r="F427">
        <v>0.165916621505071</v>
      </c>
      <c r="G427" t="s">
        <v>301</v>
      </c>
      <c r="H427">
        <v>8.08</v>
      </c>
      <c r="I427">
        <f ca="1" t="shared" si="26"/>
        <v>0.138839196866562</v>
      </c>
      <c r="K427">
        <f ca="1" t="shared" si="27"/>
        <v>0.607251759059969</v>
      </c>
    </row>
    <row r="428" spans="1:11">
      <c r="A428">
        <v>1132</v>
      </c>
      <c r="B428">
        <v>11342</v>
      </c>
      <c r="C428">
        <f ca="1" t="shared" si="24"/>
        <v>8743</v>
      </c>
      <c r="D428">
        <v>6437</v>
      </c>
      <c r="E428">
        <f ca="1" t="shared" si="25"/>
        <v>8840.66666666667</v>
      </c>
      <c r="F428">
        <v>0.0100440079456776</v>
      </c>
      <c r="G428" t="s">
        <v>144</v>
      </c>
      <c r="H428">
        <v>8.08</v>
      </c>
      <c r="I428">
        <f ca="1" t="shared" si="26"/>
        <v>0.00979180516162479</v>
      </c>
      <c r="K428">
        <f ca="1" t="shared" si="27"/>
        <v>0.568537541548487</v>
      </c>
    </row>
    <row r="429" spans="1:11">
      <c r="A429">
        <v>67</v>
      </c>
      <c r="B429">
        <v>580184</v>
      </c>
      <c r="C429">
        <f ca="1" t="shared" si="24"/>
        <v>316423</v>
      </c>
      <c r="D429">
        <v>398813</v>
      </c>
      <c r="E429">
        <f ca="1" t="shared" si="25"/>
        <v>431806.666666667</v>
      </c>
      <c r="F429">
        <v>0.591233849332627</v>
      </c>
      <c r="G429" t="s">
        <v>302</v>
      </c>
      <c r="H429">
        <v>8.08</v>
      </c>
      <c r="I429">
        <f ca="1" t="shared" si="26"/>
        <v>0.487173062547239</v>
      </c>
      <c r="K429">
        <f ca="1" t="shared" si="27"/>
        <v>0.711751918764172</v>
      </c>
    </row>
    <row r="430" spans="1:11">
      <c r="A430">
        <v>1219</v>
      </c>
      <c r="B430">
        <v>68181</v>
      </c>
      <c r="C430">
        <f ca="1" t="shared" si="24"/>
        <v>84580</v>
      </c>
      <c r="D430">
        <v>84256</v>
      </c>
      <c r="E430">
        <f ca="1" t="shared" si="25"/>
        <v>79005.6666666667</v>
      </c>
      <c r="F430">
        <v>0.0547127118061564</v>
      </c>
      <c r="G430" t="s">
        <v>166</v>
      </c>
      <c r="H430">
        <v>8.08</v>
      </c>
      <c r="I430">
        <f ca="1" t="shared" si="26"/>
        <v>0.0889836454619364</v>
      </c>
      <c r="K430">
        <f ca="1" t="shared" si="27"/>
        <v>0.592295093638581</v>
      </c>
    </row>
    <row r="431" spans="1:11">
      <c r="A431">
        <v>387</v>
      </c>
      <c r="B431">
        <v>120731</v>
      </c>
      <c r="C431">
        <f ca="1" t="shared" si="24"/>
        <v>66315</v>
      </c>
      <c r="D431">
        <v>142249</v>
      </c>
      <c r="E431">
        <f ca="1" t="shared" si="25"/>
        <v>109765</v>
      </c>
      <c r="F431">
        <v>0.0930674273848172</v>
      </c>
      <c r="G431" t="s">
        <v>303</v>
      </c>
      <c r="H431">
        <v>8.07</v>
      </c>
      <c r="I431">
        <f ca="1" t="shared" si="26"/>
        <v>0.123700216588244</v>
      </c>
      <c r="K431">
        <f ca="1" t="shared" si="27"/>
        <v>0.602010064976473</v>
      </c>
    </row>
    <row r="432" spans="1:11">
      <c r="A432">
        <v>934</v>
      </c>
      <c r="B432">
        <v>41760</v>
      </c>
      <c r="C432">
        <f ca="1" t="shared" si="24"/>
        <v>38939</v>
      </c>
      <c r="D432">
        <v>36850</v>
      </c>
      <c r="E432">
        <f ca="1" t="shared" si="25"/>
        <v>39183</v>
      </c>
      <c r="F432">
        <v>0.0470136527907448</v>
      </c>
      <c r="G432" t="s">
        <v>50</v>
      </c>
      <c r="H432">
        <v>8.07</v>
      </c>
      <c r="I432">
        <f ca="1" t="shared" si="26"/>
        <v>0.0440377285660594</v>
      </c>
      <c r="K432">
        <f ca="1" t="shared" si="27"/>
        <v>0.578111318569818</v>
      </c>
    </row>
    <row r="433" spans="1:11">
      <c r="A433">
        <v>3159</v>
      </c>
      <c r="B433">
        <v>44157</v>
      </c>
      <c r="C433">
        <f ca="1" t="shared" si="24"/>
        <v>55433</v>
      </c>
      <c r="D433">
        <v>55580</v>
      </c>
      <c r="E433">
        <f ca="1" t="shared" si="25"/>
        <v>51723.3333333333</v>
      </c>
      <c r="F433">
        <v>0.0395114741539238</v>
      </c>
      <c r="G433" t="s">
        <v>294</v>
      </c>
      <c r="H433">
        <v>8.07</v>
      </c>
      <c r="I433">
        <f ca="1" t="shared" si="26"/>
        <v>0.058191395987794</v>
      </c>
      <c r="K433">
        <f ca="1" t="shared" si="27"/>
        <v>0.582357418796338</v>
      </c>
    </row>
    <row r="434" spans="1:11">
      <c r="A434">
        <v>378</v>
      </c>
      <c r="B434">
        <v>657190</v>
      </c>
      <c r="C434">
        <f ca="1" t="shared" si="24"/>
        <v>492262</v>
      </c>
      <c r="D434">
        <v>560020</v>
      </c>
      <c r="E434">
        <f ca="1" t="shared" si="25"/>
        <v>569824</v>
      </c>
      <c r="F434">
        <v>0.616197245125397</v>
      </c>
      <c r="G434" t="s">
        <v>304</v>
      </c>
      <c r="H434">
        <v>8.07</v>
      </c>
      <c r="I434">
        <f ca="1" t="shared" si="26"/>
        <v>0.642946548188345</v>
      </c>
      <c r="K434">
        <f ca="1" t="shared" si="27"/>
        <v>0.757783964456503</v>
      </c>
    </row>
    <row r="435" spans="1:11">
      <c r="A435">
        <v>3642</v>
      </c>
      <c r="B435">
        <v>6554</v>
      </c>
      <c r="C435">
        <f ca="1" t="shared" si="24"/>
        <v>5722</v>
      </c>
      <c r="D435">
        <v>3782</v>
      </c>
      <c r="E435">
        <f ca="1" t="shared" si="25"/>
        <v>5352.66666666667</v>
      </c>
      <c r="F435">
        <v>0.00564390418626404</v>
      </c>
      <c r="G435" t="s">
        <v>305</v>
      </c>
      <c r="H435">
        <v>8.07</v>
      </c>
      <c r="I435">
        <f ca="1" t="shared" si="26"/>
        <v>0.00585506834173615</v>
      </c>
      <c r="K435">
        <f ca="1" t="shared" si="27"/>
        <v>0.566656520502521</v>
      </c>
    </row>
    <row r="436" spans="1:11">
      <c r="A436">
        <v>5342</v>
      </c>
      <c r="B436">
        <v>4584</v>
      </c>
      <c r="C436">
        <f ca="1" t="shared" si="24"/>
        <v>5308</v>
      </c>
      <c r="D436">
        <v>2580</v>
      </c>
      <c r="E436">
        <f ca="1" t="shared" si="25"/>
        <v>4157.33333333333</v>
      </c>
      <c r="F436">
        <v>0.00373761855566482</v>
      </c>
      <c r="G436" t="s">
        <v>306</v>
      </c>
      <c r="H436">
        <v>8.07</v>
      </c>
      <c r="I436">
        <f ca="1" t="shared" si="26"/>
        <v>0.00450595344914051</v>
      </c>
      <c r="K436">
        <f ca="1" t="shared" si="27"/>
        <v>0.566251786034742</v>
      </c>
    </row>
    <row r="437" spans="1:11">
      <c r="A437">
        <v>3566</v>
      </c>
      <c r="B437">
        <v>36941</v>
      </c>
      <c r="C437">
        <f ca="1" t="shared" si="24"/>
        <v>21497</v>
      </c>
      <c r="D437">
        <v>29384</v>
      </c>
      <c r="E437">
        <f ca="1" t="shared" si="25"/>
        <v>29274</v>
      </c>
      <c r="F437">
        <v>0.0349034370823848</v>
      </c>
      <c r="G437" t="s">
        <v>74</v>
      </c>
      <c r="H437">
        <v>8.07</v>
      </c>
      <c r="I437">
        <f ca="1" t="shared" si="26"/>
        <v>0.0328539197506131</v>
      </c>
      <c r="K437">
        <f ca="1" t="shared" si="27"/>
        <v>0.574756175925184</v>
      </c>
    </row>
    <row r="438" spans="1:11">
      <c r="A438">
        <v>255</v>
      </c>
      <c r="B438">
        <v>618056</v>
      </c>
      <c r="C438">
        <f ca="1" t="shared" si="24"/>
        <v>489316</v>
      </c>
      <c r="D438">
        <v>436639</v>
      </c>
      <c r="E438">
        <f ca="1" t="shared" si="25"/>
        <v>514670.333333333</v>
      </c>
      <c r="F438">
        <v>0.671587639918913</v>
      </c>
      <c r="G438" t="s">
        <v>307</v>
      </c>
      <c r="H438">
        <v>8.07</v>
      </c>
      <c r="I438">
        <f ca="1" t="shared" si="26"/>
        <v>0.580697273441059</v>
      </c>
      <c r="K438">
        <f ca="1" t="shared" si="27"/>
        <v>0.739109182032318</v>
      </c>
    </row>
    <row r="439" spans="1:11">
      <c r="A439">
        <v>153</v>
      </c>
      <c r="B439">
        <v>36351</v>
      </c>
      <c r="C439">
        <f ca="1" t="shared" si="24"/>
        <v>44132</v>
      </c>
      <c r="D439">
        <v>27245</v>
      </c>
      <c r="E439">
        <f ca="1" t="shared" si="25"/>
        <v>35909.3333333333</v>
      </c>
      <c r="F439">
        <v>0.0312321361279294</v>
      </c>
      <c r="G439" t="s">
        <v>64</v>
      </c>
      <c r="H439">
        <v>8.07</v>
      </c>
      <c r="I439">
        <f ca="1" t="shared" si="26"/>
        <v>0.0403428994081727</v>
      </c>
      <c r="K439">
        <f ca="1" t="shared" si="27"/>
        <v>0.577002869822452</v>
      </c>
    </row>
    <row r="440" spans="1:11">
      <c r="A440">
        <v>771</v>
      </c>
      <c r="B440">
        <v>36921</v>
      </c>
      <c r="C440">
        <f ca="1" t="shared" si="24"/>
        <v>27769</v>
      </c>
      <c r="D440">
        <v>44103</v>
      </c>
      <c r="E440">
        <f ca="1" t="shared" si="25"/>
        <v>36264.3333333333</v>
      </c>
      <c r="F440">
        <v>0.039256565874275</v>
      </c>
      <c r="G440" t="s">
        <v>308</v>
      </c>
      <c r="H440">
        <v>8.07</v>
      </c>
      <c r="I440">
        <f ca="1" t="shared" si="26"/>
        <v>0.0407435707301511</v>
      </c>
      <c r="K440">
        <f ca="1" t="shared" si="27"/>
        <v>0.577123071219045</v>
      </c>
    </row>
    <row r="441" spans="1:11">
      <c r="A441">
        <v>1190</v>
      </c>
      <c r="B441">
        <v>170901</v>
      </c>
      <c r="C441">
        <f ca="1" t="shared" si="24"/>
        <v>151373</v>
      </c>
      <c r="D441">
        <v>86757</v>
      </c>
      <c r="E441">
        <f ca="1" t="shared" si="25"/>
        <v>136343.666666667</v>
      </c>
      <c r="F441">
        <v>0.160398099033594</v>
      </c>
      <c r="G441" t="s">
        <v>79</v>
      </c>
      <c r="H441">
        <v>8.06</v>
      </c>
      <c r="I441">
        <f ca="1" t="shared" si="26"/>
        <v>0.153698271545301</v>
      </c>
      <c r="K441">
        <f ca="1" t="shared" si="27"/>
        <v>0.61030948146359</v>
      </c>
    </row>
    <row r="442" spans="1:11">
      <c r="A442">
        <v>795</v>
      </c>
      <c r="B442">
        <v>63263</v>
      </c>
      <c r="C442">
        <f ca="1" t="shared" si="24"/>
        <v>51378</v>
      </c>
      <c r="D442">
        <v>41322</v>
      </c>
      <c r="E442">
        <f ca="1" t="shared" si="25"/>
        <v>51987.6666666667</v>
      </c>
      <c r="F442">
        <v>0.0677959310697616</v>
      </c>
      <c r="G442" t="s">
        <v>49</v>
      </c>
      <c r="H442">
        <v>8.06</v>
      </c>
      <c r="I442">
        <f ca="1" t="shared" si="26"/>
        <v>0.0584897362303563</v>
      </c>
      <c r="K442">
        <f ca="1" t="shared" si="27"/>
        <v>0.581746920869107</v>
      </c>
    </row>
    <row r="443" spans="1:11">
      <c r="A443">
        <v>5469</v>
      </c>
      <c r="B443">
        <v>9649</v>
      </c>
      <c r="C443">
        <f ca="1" t="shared" si="24"/>
        <v>10979</v>
      </c>
      <c r="D443">
        <v>11753</v>
      </c>
      <c r="E443">
        <f ca="1" t="shared" si="25"/>
        <v>10793.6666666667</v>
      </c>
      <c r="F443">
        <v>0.00878949998946517</v>
      </c>
      <c r="G443" t="s">
        <v>191</v>
      </c>
      <c r="H443">
        <v>8.06</v>
      </c>
      <c r="I443">
        <f ca="1" t="shared" si="26"/>
        <v>0.0119960617583113</v>
      </c>
      <c r="K443">
        <f ca="1" t="shared" si="27"/>
        <v>0.567798818527493</v>
      </c>
    </row>
    <row r="444" spans="1:11">
      <c r="A444">
        <v>2414</v>
      </c>
      <c r="B444">
        <v>9807</v>
      </c>
      <c r="C444">
        <f ca="1" t="shared" si="24"/>
        <v>6310</v>
      </c>
      <c r="D444">
        <v>7274</v>
      </c>
      <c r="E444">
        <f ca="1" t="shared" si="25"/>
        <v>7797</v>
      </c>
      <c r="F444">
        <v>0.00945854787250027</v>
      </c>
      <c r="G444" t="s">
        <v>309</v>
      </c>
      <c r="H444">
        <v>8.06</v>
      </c>
      <c r="I444">
        <f ca="1" t="shared" si="26"/>
        <v>0.00861386909672883</v>
      </c>
      <c r="K444">
        <f ca="1" t="shared" si="27"/>
        <v>0.566784160729019</v>
      </c>
    </row>
    <row r="445" spans="1:11">
      <c r="A445">
        <v>534</v>
      </c>
      <c r="B445">
        <v>305165</v>
      </c>
      <c r="C445">
        <f ca="1" t="shared" si="24"/>
        <v>258241</v>
      </c>
      <c r="D445">
        <v>178090</v>
      </c>
      <c r="E445">
        <f ca="1" t="shared" si="25"/>
        <v>247165.333333333</v>
      </c>
      <c r="F445">
        <v>0.319660163742302</v>
      </c>
      <c r="G445" t="s">
        <v>310</v>
      </c>
      <c r="H445">
        <v>8.06</v>
      </c>
      <c r="I445">
        <f ca="1" t="shared" si="26"/>
        <v>0.278777324185236</v>
      </c>
      <c r="K445">
        <f ca="1" t="shared" si="27"/>
        <v>0.647833197255571</v>
      </c>
    </row>
    <row r="446" spans="1:11">
      <c r="A446">
        <v>448</v>
      </c>
      <c r="B446">
        <v>155340</v>
      </c>
      <c r="C446">
        <f ca="1" t="shared" si="24"/>
        <v>145595</v>
      </c>
      <c r="D446">
        <v>133529</v>
      </c>
      <c r="E446">
        <f ca="1" t="shared" si="25"/>
        <v>144821.333333333</v>
      </c>
      <c r="F446">
        <v>0.140988456937944</v>
      </c>
      <c r="G446" t="s">
        <v>311</v>
      </c>
      <c r="H446">
        <v>8.06</v>
      </c>
      <c r="I446">
        <f ca="1" t="shared" si="26"/>
        <v>0.163266603687907</v>
      </c>
      <c r="K446">
        <f ca="1" t="shared" si="27"/>
        <v>0.613179981106372</v>
      </c>
    </row>
    <row r="447" spans="1:11">
      <c r="A447">
        <v>80</v>
      </c>
      <c r="B447">
        <v>424919</v>
      </c>
      <c r="C447">
        <f ca="1" t="shared" si="24"/>
        <v>266535</v>
      </c>
      <c r="D447">
        <v>437085</v>
      </c>
      <c r="E447">
        <f ca="1" t="shared" si="25"/>
        <v>376179.666666667</v>
      </c>
      <c r="F447">
        <v>0.419763474130436</v>
      </c>
      <c r="G447" t="s">
        <v>312</v>
      </c>
      <c r="H447">
        <v>8.06</v>
      </c>
      <c r="I447">
        <f ca="1" t="shared" si="26"/>
        <v>0.424389559370649</v>
      </c>
      <c r="K447">
        <f ca="1" t="shared" si="27"/>
        <v>0.691516867811195</v>
      </c>
    </row>
    <row r="448" spans="1:11">
      <c r="A448">
        <v>428</v>
      </c>
      <c r="B448">
        <v>91864</v>
      </c>
      <c r="C448">
        <f ca="1" t="shared" si="24"/>
        <v>55665</v>
      </c>
      <c r="D448">
        <v>68899</v>
      </c>
      <c r="E448">
        <f ca="1" t="shared" si="25"/>
        <v>72142.6666666667</v>
      </c>
      <c r="F448">
        <v>0.0699757768053499</v>
      </c>
      <c r="G448" t="s">
        <v>231</v>
      </c>
      <c r="H448">
        <v>8.06</v>
      </c>
      <c r="I448">
        <f ca="1" t="shared" si="26"/>
        <v>0.0812377094542255</v>
      </c>
      <c r="K448">
        <f ca="1" t="shared" si="27"/>
        <v>0.588571312836268</v>
      </c>
    </row>
    <row r="449" spans="1:11">
      <c r="A449">
        <v>2638</v>
      </c>
      <c r="B449">
        <v>17826</v>
      </c>
      <c r="C449">
        <f ca="1" t="shared" si="24"/>
        <v>19831</v>
      </c>
      <c r="D449">
        <v>9331</v>
      </c>
      <c r="E449">
        <f ca="1" t="shared" si="25"/>
        <v>15662.6666666667</v>
      </c>
      <c r="F449">
        <v>0.0162737176092919</v>
      </c>
      <c r="G449" t="s">
        <v>294</v>
      </c>
      <c r="H449">
        <v>8.06</v>
      </c>
      <c r="I449">
        <f ca="1" t="shared" si="26"/>
        <v>0.0174914664532763</v>
      </c>
      <c r="K449">
        <f ca="1" t="shared" si="27"/>
        <v>0.569447439935983</v>
      </c>
    </row>
    <row r="450" spans="1:11">
      <c r="A450">
        <v>249</v>
      </c>
      <c r="B450">
        <v>52351</v>
      </c>
      <c r="C450">
        <f ca="1" t="shared" ref="C450:C513" si="28">CEILING(0.5*B450+(1.3*B450-0.5*B450)*RAND(),1)</f>
        <v>52854</v>
      </c>
      <c r="D450">
        <v>61241</v>
      </c>
      <c r="E450">
        <f ca="1" t="shared" si="25"/>
        <v>55482</v>
      </c>
      <c r="F450">
        <v>0.0526882979484028</v>
      </c>
      <c r="G450" t="s">
        <v>82</v>
      </c>
      <c r="H450">
        <v>8.06</v>
      </c>
      <c r="I450">
        <f ca="1" t="shared" si="26"/>
        <v>0.0624336211771159</v>
      </c>
      <c r="K450">
        <f ca="1" t="shared" si="27"/>
        <v>0.582930086353135</v>
      </c>
    </row>
    <row r="451" spans="1:11">
      <c r="A451">
        <v>418</v>
      </c>
      <c r="B451">
        <v>173264</v>
      </c>
      <c r="C451">
        <f ca="1" t="shared" si="28"/>
        <v>99814</v>
      </c>
      <c r="D451">
        <v>204440</v>
      </c>
      <c r="E451">
        <f ca="1" t="shared" ref="E451:E514" si="29">AVERAGE(B451:D451)</f>
        <v>159172.666666667</v>
      </c>
      <c r="F451">
        <v>0.195549881716341</v>
      </c>
      <c r="G451" t="s">
        <v>313</v>
      </c>
      <c r="H451">
        <v>8.06</v>
      </c>
      <c r="I451">
        <f ca="1" t="shared" ref="I451:I514" si="30">(E451-$J$2)/($J$3-$J$2)</f>
        <v>0.179464259177537</v>
      </c>
      <c r="K451">
        <f ca="1" t="shared" ref="K451:K514" si="31">0.7*H451/10+0.3*I451</f>
        <v>0.618039277753261</v>
      </c>
    </row>
    <row r="452" spans="1:11">
      <c r="A452">
        <v>3114</v>
      </c>
      <c r="B452">
        <v>50951</v>
      </c>
      <c r="C452">
        <f ca="1" t="shared" si="28"/>
        <v>63213</v>
      </c>
      <c r="D452">
        <v>62120</v>
      </c>
      <c r="E452">
        <f ca="1" t="shared" si="29"/>
        <v>58761.3333333333</v>
      </c>
      <c r="F452">
        <v>0.0439409372680395</v>
      </c>
      <c r="G452" t="s">
        <v>221</v>
      </c>
      <c r="H452">
        <v>8.06</v>
      </c>
      <c r="I452">
        <f ca="1" t="shared" si="30"/>
        <v>0.0661348460274661</v>
      </c>
      <c r="K452">
        <f ca="1" t="shared" si="31"/>
        <v>0.58404045380824</v>
      </c>
    </row>
    <row r="453" spans="1:11">
      <c r="A453">
        <v>568</v>
      </c>
      <c r="B453">
        <v>178553</v>
      </c>
      <c r="C453">
        <f ca="1" t="shared" si="28"/>
        <v>145118</v>
      </c>
      <c r="D453">
        <v>182185</v>
      </c>
      <c r="E453">
        <f ca="1" t="shared" si="29"/>
        <v>168618.666666667</v>
      </c>
      <c r="F453">
        <v>0.203296606507622</v>
      </c>
      <c r="G453" t="s">
        <v>255</v>
      </c>
      <c r="H453">
        <v>8.06</v>
      </c>
      <c r="I453">
        <f ca="1" t="shared" si="30"/>
        <v>0.190125502296994</v>
      </c>
      <c r="K453">
        <f ca="1" t="shared" si="31"/>
        <v>0.621237650689098</v>
      </c>
    </row>
    <row r="454" spans="1:11">
      <c r="A454">
        <v>347</v>
      </c>
      <c r="B454">
        <v>428569</v>
      </c>
      <c r="C454">
        <f ca="1" t="shared" si="28"/>
        <v>379345</v>
      </c>
      <c r="D454">
        <v>404264</v>
      </c>
      <c r="E454">
        <f ca="1" t="shared" si="29"/>
        <v>404059.333333333</v>
      </c>
      <c r="F454">
        <v>0.45338338930608</v>
      </c>
      <c r="G454" t="s">
        <v>314</v>
      </c>
      <c r="H454">
        <v>8.06</v>
      </c>
      <c r="I454">
        <f ca="1" t="shared" si="30"/>
        <v>0.455855990073885</v>
      </c>
      <c r="K454">
        <f ca="1" t="shared" si="31"/>
        <v>0.700956797022166</v>
      </c>
    </row>
    <row r="455" spans="1:11">
      <c r="A455">
        <v>4589</v>
      </c>
      <c r="B455">
        <v>8505</v>
      </c>
      <c r="C455">
        <f ca="1" t="shared" si="28"/>
        <v>7606</v>
      </c>
      <c r="D455">
        <v>6865</v>
      </c>
      <c r="E455">
        <f ca="1" t="shared" si="29"/>
        <v>7658.66666666667</v>
      </c>
      <c r="F455">
        <v>0.0091901688301057</v>
      </c>
      <c r="G455" t="s">
        <v>59</v>
      </c>
      <c r="H455">
        <v>8.05</v>
      </c>
      <c r="I455">
        <f ca="1" t="shared" si="30"/>
        <v>0.00845773895717858</v>
      </c>
      <c r="K455">
        <f ca="1" t="shared" si="31"/>
        <v>0.566037321687154</v>
      </c>
    </row>
    <row r="456" spans="1:11">
      <c r="A456">
        <v>1267</v>
      </c>
      <c r="B456">
        <v>113040</v>
      </c>
      <c r="C456">
        <f ca="1" t="shared" si="28"/>
        <v>110403</v>
      </c>
      <c r="D456">
        <v>116102</v>
      </c>
      <c r="E456">
        <f ca="1" t="shared" si="29"/>
        <v>113181.666666667</v>
      </c>
      <c r="F456">
        <v>0.114971233013455</v>
      </c>
      <c r="G456" t="s">
        <v>315</v>
      </c>
      <c r="H456">
        <v>8.05</v>
      </c>
      <c r="I456">
        <f ca="1" t="shared" si="30"/>
        <v>0.127556442926533</v>
      </c>
      <c r="K456">
        <f ca="1" t="shared" si="31"/>
        <v>0.60176693287796</v>
      </c>
    </row>
    <row r="457" spans="1:11">
      <c r="A457">
        <v>1618</v>
      </c>
      <c r="B457">
        <v>70039</v>
      </c>
      <c r="C457">
        <f ca="1" t="shared" si="28"/>
        <v>57602</v>
      </c>
      <c r="D457">
        <v>41027</v>
      </c>
      <c r="E457">
        <f ca="1" t="shared" si="29"/>
        <v>56222.6666666667</v>
      </c>
      <c r="F457">
        <v>0.0637505573959841</v>
      </c>
      <c r="G457" t="s">
        <v>184</v>
      </c>
      <c r="H457">
        <v>8.05</v>
      </c>
      <c r="I457">
        <f ca="1" t="shared" si="30"/>
        <v>0.0632695758038163</v>
      </c>
      <c r="K457">
        <f ca="1" t="shared" si="31"/>
        <v>0.582480872741145</v>
      </c>
    </row>
    <row r="458" spans="1:11">
      <c r="A458">
        <v>2450</v>
      </c>
      <c r="B458">
        <v>42253</v>
      </c>
      <c r="C458">
        <f ca="1" t="shared" si="28"/>
        <v>28453</v>
      </c>
      <c r="D458">
        <v>52614</v>
      </c>
      <c r="E458">
        <f ca="1" t="shared" si="29"/>
        <v>41106.6666666667</v>
      </c>
      <c r="F458">
        <v>0.0355866465365115</v>
      </c>
      <c r="G458" t="s">
        <v>316</v>
      </c>
      <c r="H458">
        <v>8.05</v>
      </c>
      <c r="I458">
        <f ca="1" t="shared" si="30"/>
        <v>0.0462088780488172</v>
      </c>
      <c r="K458">
        <f ca="1" t="shared" si="31"/>
        <v>0.577362663414645</v>
      </c>
    </row>
    <row r="459" spans="1:11">
      <c r="A459">
        <v>723</v>
      </c>
      <c r="B459">
        <v>103600</v>
      </c>
      <c r="C459">
        <f ca="1" t="shared" si="28"/>
        <v>92166</v>
      </c>
      <c r="D459">
        <v>133465</v>
      </c>
      <c r="E459">
        <f ca="1" t="shared" si="29"/>
        <v>109743.666666667</v>
      </c>
      <c r="F459">
        <v>0.0992867749232426</v>
      </c>
      <c r="G459" t="s">
        <v>317</v>
      </c>
      <c r="H459">
        <v>8.05</v>
      </c>
      <c r="I459">
        <f ca="1" t="shared" si="30"/>
        <v>0.123676138687205</v>
      </c>
      <c r="K459">
        <f ca="1" t="shared" si="31"/>
        <v>0.600602841606162</v>
      </c>
    </row>
    <row r="460" spans="1:11">
      <c r="A460">
        <v>5589</v>
      </c>
      <c r="B460">
        <v>10021</v>
      </c>
      <c r="C460">
        <f ca="1" t="shared" si="28"/>
        <v>11676</v>
      </c>
      <c r="D460">
        <v>11970</v>
      </c>
      <c r="E460">
        <f ca="1" t="shared" si="29"/>
        <v>11222.3333333333</v>
      </c>
      <c r="F460">
        <v>0.00989962900137782</v>
      </c>
      <c r="G460" t="s">
        <v>272</v>
      </c>
      <c r="H460">
        <v>8.05</v>
      </c>
      <c r="I460">
        <f ca="1" t="shared" si="30"/>
        <v>0.0124798770823152</v>
      </c>
      <c r="K460">
        <f ca="1" t="shared" si="31"/>
        <v>0.567243963124695</v>
      </c>
    </row>
    <row r="461" spans="1:11">
      <c r="A461">
        <v>1380</v>
      </c>
      <c r="B461">
        <v>133475</v>
      </c>
      <c r="C461">
        <f ca="1" t="shared" si="28"/>
        <v>85163</v>
      </c>
      <c r="D461">
        <v>169734</v>
      </c>
      <c r="E461">
        <f ca="1" t="shared" si="29"/>
        <v>129457.333333333</v>
      </c>
      <c r="F461">
        <v>0.138284287667793</v>
      </c>
      <c r="G461" t="s">
        <v>194</v>
      </c>
      <c r="H461">
        <v>8.05</v>
      </c>
      <c r="I461">
        <f ca="1" t="shared" si="30"/>
        <v>0.145926000333328</v>
      </c>
      <c r="K461">
        <f ca="1" t="shared" si="31"/>
        <v>0.607277800099999</v>
      </c>
    </row>
    <row r="462" spans="1:11">
      <c r="A462">
        <v>1009</v>
      </c>
      <c r="B462">
        <v>50876</v>
      </c>
      <c r="C462">
        <f ca="1" t="shared" si="28"/>
        <v>48510</v>
      </c>
      <c r="D462">
        <v>41985</v>
      </c>
      <c r="E462">
        <f ca="1" t="shared" si="29"/>
        <v>47123.6666666667</v>
      </c>
      <c r="F462">
        <v>0.0426007690769315</v>
      </c>
      <c r="G462" t="s">
        <v>252</v>
      </c>
      <c r="H462">
        <v>8.05</v>
      </c>
      <c r="I462">
        <f ca="1" t="shared" si="30"/>
        <v>0.0529999747934473</v>
      </c>
      <c r="K462">
        <f ca="1" t="shared" si="31"/>
        <v>0.579399992438034</v>
      </c>
    </row>
    <row r="463" spans="1:11">
      <c r="A463">
        <v>821</v>
      </c>
      <c r="B463">
        <v>217752</v>
      </c>
      <c r="C463">
        <f ca="1" t="shared" si="28"/>
        <v>262622</v>
      </c>
      <c r="D463">
        <v>230987</v>
      </c>
      <c r="E463">
        <f ca="1" t="shared" si="29"/>
        <v>237120.333333333</v>
      </c>
      <c r="F463">
        <v>0.225066395317148</v>
      </c>
      <c r="G463" t="s">
        <v>318</v>
      </c>
      <c r="H463">
        <v>8.04</v>
      </c>
      <c r="I463">
        <f ca="1" t="shared" si="30"/>
        <v>0.267440018750665</v>
      </c>
      <c r="K463">
        <f ca="1" t="shared" si="31"/>
        <v>0.6430320056252</v>
      </c>
    </row>
    <row r="464" spans="1:11">
      <c r="A464">
        <v>179</v>
      </c>
      <c r="B464">
        <v>95690</v>
      </c>
      <c r="C464">
        <f ca="1" t="shared" si="28"/>
        <v>122835</v>
      </c>
      <c r="D464">
        <v>73636</v>
      </c>
      <c r="E464">
        <f ca="1" t="shared" si="29"/>
        <v>97387</v>
      </c>
      <c r="F464">
        <v>0.093688809491983</v>
      </c>
      <c r="G464" t="s">
        <v>157</v>
      </c>
      <c r="H464">
        <v>8.04</v>
      </c>
      <c r="I464">
        <f ca="1" t="shared" si="30"/>
        <v>0.109729766944729</v>
      </c>
      <c r="K464">
        <f ca="1" t="shared" si="31"/>
        <v>0.595718930083419</v>
      </c>
    </row>
    <row r="465" spans="1:11">
      <c r="A465">
        <v>400</v>
      </c>
      <c r="B465">
        <v>103105</v>
      </c>
      <c r="C465">
        <f ca="1" t="shared" si="28"/>
        <v>120306</v>
      </c>
      <c r="D465">
        <v>52733</v>
      </c>
      <c r="E465">
        <f ca="1" t="shared" si="29"/>
        <v>92048</v>
      </c>
      <c r="F465">
        <v>0.116352849705318</v>
      </c>
      <c r="G465" t="s">
        <v>319</v>
      </c>
      <c r="H465">
        <v>8.04</v>
      </c>
      <c r="I465">
        <f ca="1" t="shared" si="30"/>
        <v>0.103703895992497</v>
      </c>
      <c r="K465">
        <f ca="1" t="shared" si="31"/>
        <v>0.593911168797749</v>
      </c>
    </row>
    <row r="466" spans="1:11">
      <c r="A466">
        <v>1296</v>
      </c>
      <c r="B466">
        <v>81951</v>
      </c>
      <c r="C466">
        <f ca="1" t="shared" si="28"/>
        <v>87354</v>
      </c>
      <c r="D466">
        <v>93349</v>
      </c>
      <c r="E466">
        <f ca="1" t="shared" si="29"/>
        <v>87551.3333333333</v>
      </c>
      <c r="F466">
        <v>0.0734474341478309</v>
      </c>
      <c r="G466" t="s">
        <v>320</v>
      </c>
      <c r="H466">
        <v>8.04</v>
      </c>
      <c r="I466">
        <f ca="1" t="shared" si="30"/>
        <v>0.0986287259141043</v>
      </c>
      <c r="K466">
        <f ca="1" t="shared" si="31"/>
        <v>0.592388617774231</v>
      </c>
    </row>
    <row r="467" spans="1:11">
      <c r="A467">
        <v>2591</v>
      </c>
      <c r="B467">
        <v>20433</v>
      </c>
      <c r="C467">
        <f ca="1" t="shared" si="28"/>
        <v>19658</v>
      </c>
      <c r="D467">
        <v>11864</v>
      </c>
      <c r="E467">
        <f ca="1" t="shared" si="29"/>
        <v>17318.3333333333</v>
      </c>
      <c r="F467">
        <v>0.0183212735466342</v>
      </c>
      <c r="G467" t="s">
        <v>153</v>
      </c>
      <c r="H467">
        <v>8.04</v>
      </c>
      <c r="I467">
        <f ca="1" t="shared" si="30"/>
        <v>0.0193601373042307</v>
      </c>
      <c r="K467">
        <f ca="1" t="shared" si="31"/>
        <v>0.568608041191269</v>
      </c>
    </row>
    <row r="468" spans="1:11">
      <c r="A468">
        <v>297</v>
      </c>
      <c r="B468">
        <v>244268</v>
      </c>
      <c r="C468">
        <f ca="1" t="shared" si="28"/>
        <v>185768</v>
      </c>
      <c r="D468">
        <v>182341</v>
      </c>
      <c r="E468">
        <f ca="1" t="shared" si="29"/>
        <v>204125.666666667</v>
      </c>
      <c r="F468">
        <v>0.191779449764244</v>
      </c>
      <c r="G468" t="s">
        <v>321</v>
      </c>
      <c r="H468">
        <v>8.04</v>
      </c>
      <c r="I468">
        <f ca="1" t="shared" si="30"/>
        <v>0.230200535056107</v>
      </c>
      <c r="K468">
        <f ca="1" t="shared" si="31"/>
        <v>0.631860160516832</v>
      </c>
    </row>
    <row r="469" spans="1:11">
      <c r="A469">
        <v>1008</v>
      </c>
      <c r="B469">
        <v>87643</v>
      </c>
      <c r="C469">
        <f ca="1" t="shared" si="28"/>
        <v>88428</v>
      </c>
      <c r="D469">
        <v>98917</v>
      </c>
      <c r="E469">
        <f ca="1" t="shared" si="29"/>
        <v>91662.6666666667</v>
      </c>
      <c r="F469">
        <v>0.100534720200169</v>
      </c>
      <c r="G469" t="s">
        <v>322</v>
      </c>
      <c r="H469">
        <v>8.04</v>
      </c>
      <c r="I469">
        <f ca="1" t="shared" si="30"/>
        <v>0.103268988904978</v>
      </c>
      <c r="K469">
        <f ca="1" t="shared" si="31"/>
        <v>0.593780696671493</v>
      </c>
    </row>
    <row r="470" spans="1:11">
      <c r="A470">
        <v>6013</v>
      </c>
      <c r="B470">
        <v>5306</v>
      </c>
      <c r="C470">
        <f ca="1" t="shared" si="28"/>
        <v>6550</v>
      </c>
      <c r="D470">
        <v>3128</v>
      </c>
      <c r="E470">
        <f ca="1" t="shared" si="29"/>
        <v>4994.66666666667</v>
      </c>
      <c r="F470">
        <v>0.00462254404680365</v>
      </c>
      <c r="G470" t="s">
        <v>323</v>
      </c>
      <c r="H470">
        <v>8.04</v>
      </c>
      <c r="I470">
        <f ca="1" t="shared" si="30"/>
        <v>0.00545101106492418</v>
      </c>
      <c r="K470">
        <f ca="1" t="shared" si="31"/>
        <v>0.564435303319477</v>
      </c>
    </row>
    <row r="471" spans="1:11">
      <c r="A471">
        <v>617</v>
      </c>
      <c r="B471">
        <v>41547</v>
      </c>
      <c r="C471">
        <f ca="1" t="shared" si="28"/>
        <v>45474</v>
      </c>
      <c r="D471">
        <v>23690</v>
      </c>
      <c r="E471">
        <f ca="1" t="shared" si="29"/>
        <v>36903.6666666667</v>
      </c>
      <c r="F471">
        <v>0.042017726832965</v>
      </c>
      <c r="G471" t="s">
        <v>155</v>
      </c>
      <c r="H471">
        <v>8.04</v>
      </c>
      <c r="I471">
        <f ca="1" t="shared" si="30"/>
        <v>0.0414651553269158</v>
      </c>
      <c r="K471">
        <f ca="1" t="shared" si="31"/>
        <v>0.575239546598075</v>
      </c>
    </row>
    <row r="472" spans="1:11">
      <c r="A472">
        <v>2901</v>
      </c>
      <c r="B472">
        <v>44335</v>
      </c>
      <c r="C472">
        <f ca="1" t="shared" si="28"/>
        <v>32116</v>
      </c>
      <c r="D472">
        <v>30823</v>
      </c>
      <c r="E472">
        <f ca="1" t="shared" si="29"/>
        <v>35758</v>
      </c>
      <c r="F472">
        <v>0.0460624096983965</v>
      </c>
      <c r="G472" t="s">
        <v>324</v>
      </c>
      <c r="H472">
        <v>8.04</v>
      </c>
      <c r="I472">
        <f ca="1" t="shared" si="30"/>
        <v>0.0401720967976768</v>
      </c>
      <c r="K472">
        <f ca="1" t="shared" si="31"/>
        <v>0.574851629039303</v>
      </c>
    </row>
    <row r="473" spans="1:11">
      <c r="A473">
        <v>2879</v>
      </c>
      <c r="B473">
        <v>74690</v>
      </c>
      <c r="C473">
        <f ca="1" t="shared" si="28"/>
        <v>48830</v>
      </c>
      <c r="D473">
        <v>68268</v>
      </c>
      <c r="E473">
        <f ca="1" t="shared" si="29"/>
        <v>63929.3333333333</v>
      </c>
      <c r="F473">
        <v>0.0719362908911048</v>
      </c>
      <c r="G473" t="s">
        <v>325</v>
      </c>
      <c r="H473">
        <v>8.03</v>
      </c>
      <c r="I473">
        <f ca="1" t="shared" si="30"/>
        <v>0.0719677175541819</v>
      </c>
      <c r="K473">
        <f ca="1" t="shared" si="31"/>
        <v>0.583690315266254</v>
      </c>
    </row>
    <row r="474" spans="1:11">
      <c r="A474">
        <v>837</v>
      </c>
      <c r="B474">
        <v>50689</v>
      </c>
      <c r="C474">
        <f ca="1" t="shared" si="28"/>
        <v>40642</v>
      </c>
      <c r="D474">
        <v>63467</v>
      </c>
      <c r="E474">
        <f ca="1" t="shared" si="29"/>
        <v>51599.3333333333</v>
      </c>
      <c r="F474">
        <v>0.041580790554163</v>
      </c>
      <c r="G474" t="s">
        <v>326</v>
      </c>
      <c r="H474">
        <v>8.03</v>
      </c>
      <c r="I474">
        <f ca="1" t="shared" si="30"/>
        <v>0.0580514431880044</v>
      </c>
      <c r="K474">
        <f ca="1" t="shared" si="31"/>
        <v>0.579515432956401</v>
      </c>
    </row>
    <row r="475" spans="1:11">
      <c r="A475">
        <v>4670</v>
      </c>
      <c r="B475">
        <v>11903</v>
      </c>
      <c r="C475">
        <f ca="1" t="shared" si="28"/>
        <v>10149</v>
      </c>
      <c r="D475">
        <v>15090</v>
      </c>
      <c r="E475">
        <f ca="1" t="shared" si="29"/>
        <v>12380.6666666667</v>
      </c>
      <c r="F475">
        <v>0.011837001007544</v>
      </c>
      <c r="G475" t="s">
        <v>327</v>
      </c>
      <c r="H475">
        <v>8.03</v>
      </c>
      <c r="I475">
        <f ca="1" t="shared" si="30"/>
        <v>0.0137872318652962</v>
      </c>
      <c r="K475">
        <f ca="1" t="shared" si="31"/>
        <v>0.566236169559589</v>
      </c>
    </row>
    <row r="476" spans="1:11">
      <c r="A476">
        <v>390</v>
      </c>
      <c r="B476">
        <v>265005</v>
      </c>
      <c r="C476">
        <f ca="1" t="shared" si="28"/>
        <v>274215</v>
      </c>
      <c r="D476">
        <v>266176</v>
      </c>
      <c r="E476">
        <f ca="1" t="shared" si="29"/>
        <v>268465.333333333</v>
      </c>
      <c r="F476">
        <v>0.249181823865287</v>
      </c>
      <c r="G476" t="s">
        <v>328</v>
      </c>
      <c r="H476">
        <v>8.03</v>
      </c>
      <c r="I476">
        <f ca="1" t="shared" si="30"/>
        <v>0.302817603503937</v>
      </c>
      <c r="K476">
        <f ca="1" t="shared" si="31"/>
        <v>0.652945281051181</v>
      </c>
    </row>
    <row r="477" spans="1:11">
      <c r="A477">
        <v>128</v>
      </c>
      <c r="B477">
        <v>150393</v>
      </c>
      <c r="C477">
        <f ca="1" t="shared" si="28"/>
        <v>169446</v>
      </c>
      <c r="D477">
        <v>167526</v>
      </c>
      <c r="E477">
        <f ca="1" t="shared" si="29"/>
        <v>162455</v>
      </c>
      <c r="F477">
        <v>0.152245869743251</v>
      </c>
      <c r="G477" t="s">
        <v>329</v>
      </c>
      <c r="H477">
        <v>8.03</v>
      </c>
      <c r="I477">
        <f ca="1" t="shared" si="30"/>
        <v>0.18316886998272</v>
      </c>
      <c r="K477">
        <f ca="1" t="shared" si="31"/>
        <v>0.617050660994816</v>
      </c>
    </row>
    <row r="478" spans="1:11">
      <c r="A478">
        <v>194</v>
      </c>
      <c r="B478">
        <v>409037</v>
      </c>
      <c r="C478">
        <f ca="1" t="shared" si="28"/>
        <v>282450</v>
      </c>
      <c r="D478">
        <v>226055</v>
      </c>
      <c r="E478">
        <f ca="1" t="shared" si="29"/>
        <v>305847.333333333</v>
      </c>
      <c r="F478">
        <v>0.401778624248271</v>
      </c>
      <c r="G478" t="s">
        <v>330</v>
      </c>
      <c r="H478">
        <v>8.03</v>
      </c>
      <c r="I478">
        <f ca="1" t="shared" si="30"/>
        <v>0.345008858034062</v>
      </c>
      <c r="K478">
        <f ca="1" t="shared" si="31"/>
        <v>0.665602657410219</v>
      </c>
    </row>
    <row r="479" spans="1:11">
      <c r="A479">
        <v>2248</v>
      </c>
      <c r="B479">
        <v>134694</v>
      </c>
      <c r="C479">
        <f ca="1" t="shared" si="28"/>
        <v>78557</v>
      </c>
      <c r="D479">
        <v>112567</v>
      </c>
      <c r="E479">
        <f ca="1" t="shared" si="29"/>
        <v>108606</v>
      </c>
      <c r="F479">
        <v>0.136347606469973</v>
      </c>
      <c r="G479" t="s">
        <v>331</v>
      </c>
      <c r="H479">
        <v>8.03</v>
      </c>
      <c r="I479">
        <f ca="1" t="shared" si="30"/>
        <v>0.122392109370856</v>
      </c>
      <c r="K479">
        <f ca="1" t="shared" si="31"/>
        <v>0.598817632811257</v>
      </c>
    </row>
    <row r="480" spans="1:11">
      <c r="A480">
        <v>396</v>
      </c>
      <c r="B480">
        <v>276593</v>
      </c>
      <c r="C480">
        <f ca="1" t="shared" si="28"/>
        <v>202846</v>
      </c>
      <c r="D480">
        <v>340680</v>
      </c>
      <c r="E480">
        <f ca="1" t="shared" si="29"/>
        <v>273373</v>
      </c>
      <c r="F480">
        <v>0.267191542847906</v>
      </c>
      <c r="G480" t="s">
        <v>332</v>
      </c>
      <c r="H480">
        <v>8.03</v>
      </c>
      <c r="I480">
        <f ca="1" t="shared" si="30"/>
        <v>0.308356649394535</v>
      </c>
      <c r="K480">
        <f ca="1" t="shared" si="31"/>
        <v>0.65460699481836</v>
      </c>
    </row>
    <row r="481" spans="1:11">
      <c r="A481">
        <v>3094</v>
      </c>
      <c r="B481">
        <v>6528</v>
      </c>
      <c r="C481">
        <f ca="1" t="shared" si="28"/>
        <v>5745</v>
      </c>
      <c r="D481">
        <v>6855</v>
      </c>
      <c r="E481">
        <f ca="1" t="shared" si="29"/>
        <v>6376</v>
      </c>
      <c r="F481">
        <v>0.00617064555003715</v>
      </c>
      <c r="G481" t="s">
        <v>95</v>
      </c>
      <c r="H481">
        <v>8.03</v>
      </c>
      <c r="I481">
        <f ca="1" t="shared" si="30"/>
        <v>0.00701005515720424</v>
      </c>
      <c r="K481">
        <f ca="1" t="shared" si="31"/>
        <v>0.564203016547161</v>
      </c>
    </row>
    <row r="482" spans="1:11">
      <c r="A482">
        <v>1308</v>
      </c>
      <c r="B482">
        <v>244877</v>
      </c>
      <c r="C482">
        <f ca="1" t="shared" si="28"/>
        <v>249004</v>
      </c>
      <c r="D482">
        <v>129295</v>
      </c>
      <c r="E482">
        <f ca="1" t="shared" si="29"/>
        <v>207725.333333333</v>
      </c>
      <c r="F482">
        <v>0.228828192164921</v>
      </c>
      <c r="G482" t="s">
        <v>333</v>
      </c>
      <c r="H482">
        <v>8.03</v>
      </c>
      <c r="I482">
        <f ca="1" t="shared" si="30"/>
        <v>0.234263304639247</v>
      </c>
      <c r="K482">
        <f ca="1" t="shared" si="31"/>
        <v>0.632378991391774</v>
      </c>
    </row>
    <row r="483" spans="1:11">
      <c r="A483">
        <v>600</v>
      </c>
      <c r="B483">
        <v>74028</v>
      </c>
      <c r="C483">
        <f ca="1" t="shared" si="28"/>
        <v>79226</v>
      </c>
      <c r="D483">
        <v>40940</v>
      </c>
      <c r="E483">
        <f ca="1" t="shared" si="29"/>
        <v>64731.3333333333</v>
      </c>
      <c r="F483">
        <v>0.0722747869806114</v>
      </c>
      <c r="G483" t="s">
        <v>334</v>
      </c>
      <c r="H483">
        <v>8.03</v>
      </c>
      <c r="I483">
        <f ca="1" t="shared" si="30"/>
        <v>0.0728728961463696</v>
      </c>
      <c r="K483">
        <f ca="1" t="shared" si="31"/>
        <v>0.583961868843911</v>
      </c>
    </row>
    <row r="484" spans="1:11">
      <c r="A484">
        <v>2468</v>
      </c>
      <c r="B484">
        <v>28959</v>
      </c>
      <c r="C484">
        <f ca="1" t="shared" si="28"/>
        <v>16892</v>
      </c>
      <c r="D484">
        <v>31701</v>
      </c>
      <c r="E484">
        <f ca="1" t="shared" si="29"/>
        <v>25850.6666666667</v>
      </c>
      <c r="F484">
        <v>0.0259540149608363</v>
      </c>
      <c r="G484" t="s">
        <v>335</v>
      </c>
      <c r="H484">
        <v>8.03</v>
      </c>
      <c r="I484">
        <f ca="1" t="shared" si="30"/>
        <v>0.0289901690682492</v>
      </c>
      <c r="K484">
        <f ca="1" t="shared" si="31"/>
        <v>0.570797050720475</v>
      </c>
    </row>
    <row r="485" spans="1:11">
      <c r="A485">
        <v>303</v>
      </c>
      <c r="B485">
        <v>227734</v>
      </c>
      <c r="C485">
        <f ca="1" t="shared" si="28"/>
        <v>142110</v>
      </c>
      <c r="D485">
        <v>162696</v>
      </c>
      <c r="E485">
        <f ca="1" t="shared" si="29"/>
        <v>177513.333333333</v>
      </c>
      <c r="F485">
        <v>0.201802733459544</v>
      </c>
      <c r="G485" t="s">
        <v>336</v>
      </c>
      <c r="H485">
        <v>8.03</v>
      </c>
      <c r="I485">
        <f ca="1" t="shared" si="30"/>
        <v>0.200164482161473</v>
      </c>
      <c r="K485">
        <f ca="1" t="shared" si="31"/>
        <v>0.622149344648442</v>
      </c>
    </row>
    <row r="486" spans="1:11">
      <c r="A486">
        <v>1948</v>
      </c>
      <c r="B486">
        <v>70559</v>
      </c>
      <c r="C486">
        <f ca="1" t="shared" si="28"/>
        <v>70792</v>
      </c>
      <c r="D486">
        <v>73125</v>
      </c>
      <c r="E486">
        <f ca="1" t="shared" si="29"/>
        <v>71492</v>
      </c>
      <c r="F486">
        <v>0.0764230910979328</v>
      </c>
      <c r="G486" t="s">
        <v>337</v>
      </c>
      <c r="H486">
        <v>8.03</v>
      </c>
      <c r="I486">
        <f ca="1" t="shared" si="30"/>
        <v>0.0805033334725337</v>
      </c>
      <c r="K486">
        <f ca="1" t="shared" si="31"/>
        <v>0.58625100004176</v>
      </c>
    </row>
    <row r="487" spans="1:11">
      <c r="A487">
        <v>58</v>
      </c>
      <c r="B487">
        <v>174531</v>
      </c>
      <c r="C487">
        <f ca="1" t="shared" si="28"/>
        <v>97166</v>
      </c>
      <c r="D487">
        <v>134393</v>
      </c>
      <c r="E487">
        <f ca="1" t="shared" si="29"/>
        <v>135363.333333333</v>
      </c>
      <c r="F487">
        <v>0.172155311677183</v>
      </c>
      <c r="G487" t="s">
        <v>338</v>
      </c>
      <c r="H487">
        <v>8.03</v>
      </c>
      <c r="I487">
        <f ca="1" t="shared" si="30"/>
        <v>0.152591816749115</v>
      </c>
      <c r="K487">
        <f ca="1" t="shared" si="31"/>
        <v>0.607877545024734</v>
      </c>
    </row>
    <row r="488" spans="1:11">
      <c r="A488">
        <v>1073</v>
      </c>
      <c r="B488">
        <v>31973</v>
      </c>
      <c r="C488">
        <f ca="1" t="shared" si="28"/>
        <v>20964</v>
      </c>
      <c r="D488">
        <v>39528</v>
      </c>
      <c r="E488">
        <f ca="1" t="shared" si="29"/>
        <v>30821.6666666667</v>
      </c>
      <c r="F488">
        <v>0.0324793905965096</v>
      </c>
      <c r="G488" t="s">
        <v>339</v>
      </c>
      <c r="H488">
        <v>8.03</v>
      </c>
      <c r="I488">
        <f ca="1" t="shared" si="30"/>
        <v>0.0346006962275572</v>
      </c>
      <c r="K488">
        <f ca="1" t="shared" si="31"/>
        <v>0.572480208868267</v>
      </c>
    </row>
    <row r="489" spans="1:11">
      <c r="A489">
        <v>2297</v>
      </c>
      <c r="B489">
        <v>74040</v>
      </c>
      <c r="C489">
        <f ca="1" t="shared" si="28"/>
        <v>72470</v>
      </c>
      <c r="D489">
        <v>66809</v>
      </c>
      <c r="E489">
        <f ca="1" t="shared" si="29"/>
        <v>71106.3333333333</v>
      </c>
      <c r="F489">
        <v>0.0774814094839005</v>
      </c>
      <c r="G489" t="s">
        <v>338</v>
      </c>
      <c r="H489">
        <v>8.03</v>
      </c>
      <c r="I489">
        <f ca="1" t="shared" si="30"/>
        <v>0.0800680501678117</v>
      </c>
      <c r="K489">
        <f ca="1" t="shared" si="31"/>
        <v>0.586120415050343</v>
      </c>
    </row>
    <row r="490" spans="1:11">
      <c r="A490">
        <v>5179</v>
      </c>
      <c r="B490">
        <v>8353</v>
      </c>
      <c r="C490">
        <f ca="1" t="shared" si="28"/>
        <v>7513</v>
      </c>
      <c r="D490">
        <v>7150</v>
      </c>
      <c r="E490">
        <f ca="1" t="shared" si="29"/>
        <v>7672</v>
      </c>
      <c r="F490">
        <v>0.00912108799551251</v>
      </c>
      <c r="G490" t="s">
        <v>340</v>
      </c>
      <c r="H490">
        <v>8.02</v>
      </c>
      <c r="I490">
        <f ca="1" t="shared" si="30"/>
        <v>0.008472787645328</v>
      </c>
      <c r="K490">
        <f ca="1" t="shared" si="31"/>
        <v>0.563941836293598</v>
      </c>
    </row>
    <row r="491" spans="1:11">
      <c r="A491">
        <v>543</v>
      </c>
      <c r="B491">
        <v>138364</v>
      </c>
      <c r="C491">
        <f ca="1" t="shared" si="28"/>
        <v>119126</v>
      </c>
      <c r="D491">
        <v>126895</v>
      </c>
      <c r="E491">
        <f ca="1" t="shared" si="29"/>
        <v>128128.333333333</v>
      </c>
      <c r="F491">
        <v>0.134234423739767</v>
      </c>
      <c r="G491" t="s">
        <v>162</v>
      </c>
      <c r="H491">
        <v>8.02</v>
      </c>
      <c r="I491">
        <f ca="1" t="shared" si="30"/>
        <v>0.144426022342035</v>
      </c>
      <c r="K491">
        <f ca="1" t="shared" si="31"/>
        <v>0.60472780670261</v>
      </c>
    </row>
    <row r="492" spans="1:11">
      <c r="A492">
        <v>1600</v>
      </c>
      <c r="B492">
        <v>9492</v>
      </c>
      <c r="C492">
        <f ca="1" t="shared" si="28"/>
        <v>9510</v>
      </c>
      <c r="D492">
        <v>5297</v>
      </c>
      <c r="E492">
        <f ca="1" t="shared" si="29"/>
        <v>8099.66666666667</v>
      </c>
      <c r="F492">
        <v>0.00981604119152005</v>
      </c>
      <c r="G492" t="s">
        <v>341</v>
      </c>
      <c r="H492">
        <v>8.03</v>
      </c>
      <c r="I492">
        <f ca="1" t="shared" si="30"/>
        <v>0.0089554743177207</v>
      </c>
      <c r="K492">
        <f ca="1" t="shared" si="31"/>
        <v>0.564786642295316</v>
      </c>
    </row>
    <row r="493" spans="1:11">
      <c r="A493">
        <v>710</v>
      </c>
      <c r="B493">
        <v>114415</v>
      </c>
      <c r="C493">
        <f ca="1" t="shared" si="28"/>
        <v>124059</v>
      </c>
      <c r="D493">
        <v>71728</v>
      </c>
      <c r="E493">
        <f ca="1" t="shared" si="29"/>
        <v>103400.666666667</v>
      </c>
      <c r="F493">
        <v>0.110379775342218</v>
      </c>
      <c r="G493" t="s">
        <v>62</v>
      </c>
      <c r="H493">
        <v>8.02</v>
      </c>
      <c r="I493">
        <f ca="1" t="shared" si="30"/>
        <v>0.116517101517322</v>
      </c>
      <c r="K493">
        <f ca="1" t="shared" si="31"/>
        <v>0.596355130455196</v>
      </c>
    </row>
    <row r="494" spans="1:11">
      <c r="A494">
        <v>66</v>
      </c>
      <c r="B494">
        <v>95551</v>
      </c>
      <c r="C494">
        <f ca="1" t="shared" si="28"/>
        <v>110996</v>
      </c>
      <c r="D494">
        <v>108195</v>
      </c>
      <c r="E494">
        <f ca="1" t="shared" si="29"/>
        <v>104914</v>
      </c>
      <c r="F494">
        <v>0.105077130478844</v>
      </c>
      <c r="G494" t="s">
        <v>294</v>
      </c>
      <c r="H494">
        <v>8.02</v>
      </c>
      <c r="I494">
        <f ca="1" t="shared" si="30"/>
        <v>0.118225127622281</v>
      </c>
      <c r="K494">
        <f ca="1" t="shared" si="31"/>
        <v>0.596867538286684</v>
      </c>
    </row>
    <row r="495" spans="1:11">
      <c r="A495">
        <v>3580</v>
      </c>
      <c r="B495">
        <v>27274</v>
      </c>
      <c r="C495">
        <f ca="1" t="shared" si="28"/>
        <v>32944</v>
      </c>
      <c r="D495">
        <v>18204</v>
      </c>
      <c r="E495">
        <f ca="1" t="shared" si="29"/>
        <v>26140.6666666667</v>
      </c>
      <c r="F495">
        <v>0.0309430328351569</v>
      </c>
      <c r="G495" t="s">
        <v>265</v>
      </c>
      <c r="H495">
        <v>8.02</v>
      </c>
      <c r="I495">
        <f ca="1" t="shared" si="30"/>
        <v>0.0293174780354991</v>
      </c>
      <c r="K495">
        <f ca="1" t="shared" si="31"/>
        <v>0.57019524341065</v>
      </c>
    </row>
    <row r="496" spans="1:11">
      <c r="A496">
        <v>1461</v>
      </c>
      <c r="B496">
        <v>67254</v>
      </c>
      <c r="C496">
        <f ca="1" t="shared" si="28"/>
        <v>37387</v>
      </c>
      <c r="D496">
        <v>62452</v>
      </c>
      <c r="E496">
        <f ca="1" t="shared" si="29"/>
        <v>55697.6666666667</v>
      </c>
      <c r="F496">
        <v>0.0711529142268179</v>
      </c>
      <c r="G496" t="s">
        <v>144</v>
      </c>
      <c r="H496">
        <v>8.02</v>
      </c>
      <c r="I496">
        <f ca="1" t="shared" si="30"/>
        <v>0.0626770337079328</v>
      </c>
      <c r="K496">
        <f ca="1" t="shared" si="31"/>
        <v>0.58020311011238</v>
      </c>
    </row>
    <row r="497" spans="1:11">
      <c r="A497">
        <v>1123</v>
      </c>
      <c r="B497">
        <v>24167</v>
      </c>
      <c r="C497">
        <f ca="1" t="shared" si="28"/>
        <v>14369</v>
      </c>
      <c r="D497">
        <v>29965</v>
      </c>
      <c r="E497">
        <f ca="1" t="shared" si="29"/>
        <v>22833.6666666667</v>
      </c>
      <c r="F497">
        <v>0.0206997266816779</v>
      </c>
      <c r="G497" t="s">
        <v>195</v>
      </c>
      <c r="H497">
        <v>8.02</v>
      </c>
      <c r="I497">
        <f ca="1" t="shared" si="30"/>
        <v>0.0255850271572389</v>
      </c>
      <c r="K497">
        <f ca="1" t="shared" si="31"/>
        <v>0.569075508147172</v>
      </c>
    </row>
    <row r="498" spans="1:11">
      <c r="A498">
        <v>1464</v>
      </c>
      <c r="B498">
        <v>48127</v>
      </c>
      <c r="C498">
        <f ca="1" t="shared" si="28"/>
        <v>48725</v>
      </c>
      <c r="D498">
        <v>57135</v>
      </c>
      <c r="E498">
        <f ca="1" t="shared" si="29"/>
        <v>51329</v>
      </c>
      <c r="F498">
        <v>0.0496967524063445</v>
      </c>
      <c r="G498" t="s">
        <v>159</v>
      </c>
      <c r="H498">
        <v>8.02</v>
      </c>
      <c r="I498">
        <f ca="1" t="shared" si="30"/>
        <v>0.0577463310357749</v>
      </c>
      <c r="K498">
        <f ca="1" t="shared" si="31"/>
        <v>0.578723899310732</v>
      </c>
    </row>
    <row r="499" spans="1:11">
      <c r="A499">
        <v>1237</v>
      </c>
      <c r="B499">
        <v>71976</v>
      </c>
      <c r="C499">
        <f ca="1" t="shared" si="28"/>
        <v>71689</v>
      </c>
      <c r="D499">
        <v>89901</v>
      </c>
      <c r="E499">
        <f ca="1" t="shared" si="29"/>
        <v>77855.3333333333</v>
      </c>
      <c r="F499">
        <v>0.0793514276763383</v>
      </c>
      <c r="G499" t="s">
        <v>342</v>
      </c>
      <c r="H499">
        <v>8.01</v>
      </c>
      <c r="I499">
        <f ca="1" t="shared" si="30"/>
        <v>0.0876853198918451</v>
      </c>
      <c r="K499">
        <f ca="1" t="shared" si="31"/>
        <v>0.587005595967554</v>
      </c>
    </row>
    <row r="500" spans="1:11">
      <c r="A500">
        <v>331</v>
      </c>
      <c r="B500">
        <v>72499</v>
      </c>
      <c r="C500">
        <f ca="1" t="shared" si="28"/>
        <v>39591</v>
      </c>
      <c r="D500">
        <v>60365</v>
      </c>
      <c r="E500">
        <f ca="1" t="shared" si="29"/>
        <v>57485</v>
      </c>
      <c r="F500">
        <v>0.0752701319685724</v>
      </c>
      <c r="G500" t="s">
        <v>343</v>
      </c>
      <c r="H500">
        <v>8.01</v>
      </c>
      <c r="I500">
        <f ca="1" t="shared" si="30"/>
        <v>0.0646943103543628</v>
      </c>
      <c r="K500">
        <f ca="1" t="shared" si="31"/>
        <v>0.580108293106309</v>
      </c>
    </row>
    <row r="501" spans="1:11">
      <c r="A501">
        <v>1672</v>
      </c>
      <c r="B501">
        <v>48432</v>
      </c>
      <c r="C501">
        <f ca="1" t="shared" si="28"/>
        <v>37414</v>
      </c>
      <c r="D501">
        <v>35009</v>
      </c>
      <c r="E501">
        <f ca="1" t="shared" si="29"/>
        <v>40285</v>
      </c>
      <c r="F501">
        <v>0.0527110946238186</v>
      </c>
      <c r="G501" t="s">
        <v>344</v>
      </c>
      <c r="H501">
        <v>8.01</v>
      </c>
      <c r="I501">
        <f ca="1" t="shared" si="30"/>
        <v>0.0452815026416091</v>
      </c>
      <c r="K501">
        <f ca="1" t="shared" si="31"/>
        <v>0.574284450792483</v>
      </c>
    </row>
    <row r="502" spans="1:11">
      <c r="A502">
        <v>2427</v>
      </c>
      <c r="B502">
        <v>42666</v>
      </c>
      <c r="C502">
        <f ca="1" t="shared" si="28"/>
        <v>52605</v>
      </c>
      <c r="D502">
        <v>39010</v>
      </c>
      <c r="E502">
        <f ca="1" t="shared" si="29"/>
        <v>44760.3333333333</v>
      </c>
      <c r="F502">
        <v>0.0396890118988284</v>
      </c>
      <c r="G502" t="s">
        <v>161</v>
      </c>
      <c r="H502">
        <v>8.01</v>
      </c>
      <c r="I502">
        <f ca="1" t="shared" si="30"/>
        <v>0.0503325948189624</v>
      </c>
      <c r="K502">
        <f ca="1" t="shared" si="31"/>
        <v>0.575799778445689</v>
      </c>
    </row>
    <row r="503" spans="1:11">
      <c r="A503">
        <v>2941</v>
      </c>
      <c r="B503">
        <v>38102</v>
      </c>
      <c r="C503">
        <f ca="1" t="shared" si="28"/>
        <v>38956</v>
      </c>
      <c r="D503">
        <v>31633</v>
      </c>
      <c r="E503">
        <f ca="1" t="shared" si="29"/>
        <v>36230.3333333333</v>
      </c>
      <c r="F503">
        <v>0.0303485922534825</v>
      </c>
      <c r="G503" t="s">
        <v>81</v>
      </c>
      <c r="H503">
        <v>8.01</v>
      </c>
      <c r="I503">
        <f ca="1" t="shared" si="30"/>
        <v>0.04070519657537</v>
      </c>
      <c r="K503">
        <f ca="1" t="shared" si="31"/>
        <v>0.572911558972611</v>
      </c>
    </row>
    <row r="504" spans="1:11">
      <c r="A504">
        <v>2225</v>
      </c>
      <c r="B504">
        <v>15748</v>
      </c>
      <c r="C504">
        <f ca="1" t="shared" si="28"/>
        <v>16406</v>
      </c>
      <c r="D504">
        <v>18235</v>
      </c>
      <c r="E504">
        <f ca="1" t="shared" si="29"/>
        <v>16796.3333333333</v>
      </c>
      <c r="F504">
        <v>0.013419988332247</v>
      </c>
      <c r="G504" t="s">
        <v>79</v>
      </c>
      <c r="H504">
        <v>8.01</v>
      </c>
      <c r="I504">
        <f ca="1" t="shared" si="30"/>
        <v>0.0187709811631808</v>
      </c>
      <c r="K504">
        <f ca="1" t="shared" si="31"/>
        <v>0.566331294348954</v>
      </c>
    </row>
    <row r="505" spans="1:11">
      <c r="A505">
        <v>869</v>
      </c>
      <c r="B505">
        <v>283847</v>
      </c>
      <c r="C505">
        <f ca="1" t="shared" si="28"/>
        <v>313641</v>
      </c>
      <c r="D505">
        <v>201503</v>
      </c>
      <c r="E505">
        <f ca="1" t="shared" si="29"/>
        <v>266330.333333333</v>
      </c>
      <c r="F505">
        <v>0.288002489673279</v>
      </c>
      <c r="G505" t="s">
        <v>142</v>
      </c>
      <c r="H505">
        <v>8.01</v>
      </c>
      <c r="I505">
        <f ca="1" t="shared" si="30"/>
        <v>0.30040793231401</v>
      </c>
      <c r="K505">
        <f ca="1" t="shared" si="31"/>
        <v>0.650822379694203</v>
      </c>
    </row>
    <row r="506" spans="1:11">
      <c r="A506">
        <v>5562</v>
      </c>
      <c r="B506">
        <v>5843</v>
      </c>
      <c r="C506">
        <f ca="1" t="shared" si="28"/>
        <v>3782</v>
      </c>
      <c r="D506">
        <v>3868</v>
      </c>
      <c r="E506">
        <f ca="1" t="shared" si="29"/>
        <v>4497.66666666667</v>
      </c>
      <c r="F506">
        <v>0.00617409959176681</v>
      </c>
      <c r="G506" t="s">
        <v>305</v>
      </c>
      <c r="H506">
        <v>8.01</v>
      </c>
      <c r="I506">
        <f ca="1" t="shared" si="30"/>
        <v>0.0048900712141545</v>
      </c>
      <c r="K506">
        <f ca="1" t="shared" si="31"/>
        <v>0.562167021364246</v>
      </c>
    </row>
    <row r="507" spans="1:11">
      <c r="A507">
        <v>1476</v>
      </c>
      <c r="B507">
        <v>44668</v>
      </c>
      <c r="C507">
        <f ca="1" t="shared" si="28"/>
        <v>28822</v>
      </c>
      <c r="D507">
        <v>42376</v>
      </c>
      <c r="E507">
        <f ca="1" t="shared" si="29"/>
        <v>38622</v>
      </c>
      <c r="F507">
        <v>0.0524921083781582</v>
      </c>
      <c r="G507" t="s">
        <v>199</v>
      </c>
      <c r="H507">
        <v>8.01</v>
      </c>
      <c r="I507">
        <f ca="1" t="shared" si="30"/>
        <v>0.0434045550121725</v>
      </c>
      <c r="K507">
        <f ca="1" t="shared" si="31"/>
        <v>0.573721366503652</v>
      </c>
    </row>
    <row r="508" spans="1:11">
      <c r="A508">
        <v>872</v>
      </c>
      <c r="B508">
        <v>13567</v>
      </c>
      <c r="C508">
        <f ca="1" t="shared" si="28"/>
        <v>14617</v>
      </c>
      <c r="D508">
        <v>17386</v>
      </c>
      <c r="E508">
        <f ca="1" t="shared" si="29"/>
        <v>15190</v>
      </c>
      <c r="F508">
        <v>0.01478053536956</v>
      </c>
      <c r="G508" t="s">
        <v>277</v>
      </c>
      <c r="H508">
        <v>8.01</v>
      </c>
      <c r="I508">
        <f ca="1" t="shared" si="30"/>
        <v>0.0169579904583793</v>
      </c>
      <c r="K508">
        <f ca="1" t="shared" si="31"/>
        <v>0.565787397137514</v>
      </c>
    </row>
    <row r="509" spans="1:11">
      <c r="A509">
        <v>2618</v>
      </c>
      <c r="B509">
        <v>55402</v>
      </c>
      <c r="C509">
        <f ca="1" t="shared" si="28"/>
        <v>27788</v>
      </c>
      <c r="D509">
        <v>34323</v>
      </c>
      <c r="E509">
        <f ca="1" t="shared" si="29"/>
        <v>39171</v>
      </c>
      <c r="F509">
        <v>0.0672533011140321</v>
      </c>
      <c r="G509" t="s">
        <v>338</v>
      </c>
      <c r="H509">
        <v>8.01</v>
      </c>
      <c r="I509">
        <f ca="1" t="shared" si="30"/>
        <v>0.0440241847467249</v>
      </c>
      <c r="K509">
        <f ca="1" t="shared" si="31"/>
        <v>0.573907255424017</v>
      </c>
    </row>
    <row r="510" spans="1:11">
      <c r="A510">
        <v>3527</v>
      </c>
      <c r="B510">
        <v>19963</v>
      </c>
      <c r="C510">
        <f ca="1" t="shared" si="28"/>
        <v>25292</v>
      </c>
      <c r="D510">
        <v>13272</v>
      </c>
      <c r="E510">
        <f ca="1" t="shared" si="29"/>
        <v>19509</v>
      </c>
      <c r="F510">
        <v>0.0241769104909264</v>
      </c>
      <c r="G510" t="s">
        <v>272</v>
      </c>
      <c r="H510">
        <v>8</v>
      </c>
      <c r="I510">
        <f ca="1" t="shared" si="30"/>
        <v>0.0218326367671806</v>
      </c>
      <c r="K510">
        <f ca="1" t="shared" si="31"/>
        <v>0.566549791030154</v>
      </c>
    </row>
    <row r="511" spans="1:11">
      <c r="A511">
        <v>2170</v>
      </c>
      <c r="B511">
        <v>26284</v>
      </c>
      <c r="C511">
        <f ca="1" t="shared" si="28"/>
        <v>31826</v>
      </c>
      <c r="D511">
        <v>29151</v>
      </c>
      <c r="E511">
        <f ca="1" t="shared" si="29"/>
        <v>29087</v>
      </c>
      <c r="F511">
        <v>0.0309799910816643</v>
      </c>
      <c r="G511" t="s">
        <v>191</v>
      </c>
      <c r="H511">
        <v>8</v>
      </c>
      <c r="I511">
        <f ca="1" t="shared" si="30"/>
        <v>0.0326428618993175</v>
      </c>
      <c r="K511">
        <f ca="1" t="shared" si="31"/>
        <v>0.569792858569795</v>
      </c>
    </row>
    <row r="512" spans="1:11">
      <c r="A512">
        <v>281</v>
      </c>
      <c r="B512">
        <v>52672</v>
      </c>
      <c r="C512">
        <f ca="1" t="shared" si="28"/>
        <v>47365</v>
      </c>
      <c r="D512">
        <v>26765</v>
      </c>
      <c r="E512">
        <f ca="1" t="shared" si="29"/>
        <v>42267.3333333333</v>
      </c>
      <c r="F512">
        <v>0.05627013922206</v>
      </c>
      <c r="G512" t="s">
        <v>170</v>
      </c>
      <c r="H512">
        <v>8</v>
      </c>
      <c r="I512">
        <f ca="1" t="shared" si="30"/>
        <v>0.0475188663522243</v>
      </c>
      <c r="K512">
        <f ca="1" t="shared" si="31"/>
        <v>0.574255659905667</v>
      </c>
    </row>
    <row r="513" spans="1:11">
      <c r="A513">
        <v>6185</v>
      </c>
      <c r="B513">
        <v>12283</v>
      </c>
      <c r="C513">
        <f ca="1" t="shared" si="28"/>
        <v>10973</v>
      </c>
      <c r="D513">
        <v>6866</v>
      </c>
      <c r="E513">
        <f ca="1" t="shared" si="29"/>
        <v>10040.6666666667</v>
      </c>
      <c r="F513">
        <v>0.0138589970360868</v>
      </c>
      <c r="G513" t="s">
        <v>345</v>
      </c>
      <c r="H513">
        <v>8</v>
      </c>
      <c r="I513">
        <f ca="1" t="shared" si="30"/>
        <v>0.0111461870950727</v>
      </c>
      <c r="K513">
        <f ca="1" t="shared" si="31"/>
        <v>0.563343856128522</v>
      </c>
    </row>
    <row r="514" spans="1:11">
      <c r="A514">
        <v>3203</v>
      </c>
      <c r="B514">
        <v>8644</v>
      </c>
      <c r="C514">
        <f ca="1" t="shared" ref="C514:C577" si="32">CEILING(0.5*B514+(1.3*B514-0.5*B514)*RAND(),1)</f>
        <v>8699</v>
      </c>
      <c r="D514">
        <v>11135</v>
      </c>
      <c r="E514">
        <f ca="1" t="shared" si="29"/>
        <v>9492.66666666667</v>
      </c>
      <c r="F514">
        <v>0.00796260239938463</v>
      </c>
      <c r="G514" t="s">
        <v>346</v>
      </c>
      <c r="H514">
        <v>8</v>
      </c>
      <c r="I514">
        <f ca="1" t="shared" si="30"/>
        <v>0.0105276860121315</v>
      </c>
      <c r="K514">
        <f ca="1" t="shared" si="31"/>
        <v>0.563158305803639</v>
      </c>
    </row>
    <row r="515" spans="1:11">
      <c r="A515">
        <v>3299</v>
      </c>
      <c r="B515">
        <v>9268</v>
      </c>
      <c r="C515">
        <f ca="1" t="shared" si="32"/>
        <v>4938</v>
      </c>
      <c r="D515">
        <v>5332</v>
      </c>
      <c r="E515">
        <f ca="1" t="shared" ref="E515:E578" si="33">AVERAGE(B515:D515)</f>
        <v>6512.66666666667</v>
      </c>
      <c r="F515">
        <v>0.00965991850533943</v>
      </c>
      <c r="G515" t="s">
        <v>340</v>
      </c>
      <c r="H515">
        <v>8</v>
      </c>
      <c r="I515">
        <f ca="1" t="shared" ref="I515:I578" si="34">(E515-$J$2)/($J$3-$J$2)</f>
        <v>0.00716430421073581</v>
      </c>
      <c r="K515">
        <f ca="1" t="shared" ref="K515:K578" si="35">0.7*H515/10+0.3*I515</f>
        <v>0.562149291263221</v>
      </c>
    </row>
    <row r="516" spans="1:11">
      <c r="A516">
        <v>2391</v>
      </c>
      <c r="B516">
        <v>38678</v>
      </c>
      <c r="C516">
        <f ca="1" t="shared" si="32"/>
        <v>28298</v>
      </c>
      <c r="D516">
        <v>40665</v>
      </c>
      <c r="E516">
        <f ca="1" t="shared" si="33"/>
        <v>35880.3333333333</v>
      </c>
      <c r="F516">
        <v>0.0294474327662142</v>
      </c>
      <c r="G516" t="s">
        <v>45</v>
      </c>
      <c r="H516">
        <v>8</v>
      </c>
      <c r="I516">
        <f ca="1" t="shared" si="34"/>
        <v>0.0403101685114477</v>
      </c>
      <c r="K516">
        <f ca="1" t="shared" si="35"/>
        <v>0.572093050553434</v>
      </c>
    </row>
    <row r="517" spans="1:11">
      <c r="A517">
        <v>178</v>
      </c>
      <c r="B517">
        <v>111703</v>
      </c>
      <c r="C517">
        <f ca="1" t="shared" si="32"/>
        <v>108339</v>
      </c>
      <c r="D517">
        <v>88340</v>
      </c>
      <c r="E517">
        <f ca="1" t="shared" si="33"/>
        <v>102794</v>
      </c>
      <c r="F517">
        <v>0.111513046433719</v>
      </c>
      <c r="G517" t="s">
        <v>347</v>
      </c>
      <c r="H517">
        <v>8</v>
      </c>
      <c r="I517">
        <f ca="1" t="shared" si="34"/>
        <v>0.115832386206523</v>
      </c>
      <c r="K517">
        <f ca="1" t="shared" si="35"/>
        <v>0.594749715861957</v>
      </c>
    </row>
    <row r="518" spans="1:11">
      <c r="A518">
        <v>2947</v>
      </c>
      <c r="B518">
        <v>12394</v>
      </c>
      <c r="C518">
        <f ca="1" t="shared" si="32"/>
        <v>11173</v>
      </c>
      <c r="D518">
        <v>13854</v>
      </c>
      <c r="E518">
        <f ca="1" t="shared" si="33"/>
        <v>12473.6666666667</v>
      </c>
      <c r="F518">
        <v>0.0115610230733442</v>
      </c>
      <c r="G518" t="s">
        <v>348</v>
      </c>
      <c r="H518">
        <v>8</v>
      </c>
      <c r="I518">
        <f ca="1" t="shared" si="34"/>
        <v>0.0138921964651384</v>
      </c>
      <c r="K518">
        <f ca="1" t="shared" si="35"/>
        <v>0.564167658939541</v>
      </c>
    </row>
    <row r="519" spans="1:11">
      <c r="A519">
        <v>3319</v>
      </c>
      <c r="B519">
        <v>14419</v>
      </c>
      <c r="C519">
        <f ca="1" t="shared" si="32"/>
        <v>8542</v>
      </c>
      <c r="D519">
        <v>9601</v>
      </c>
      <c r="E519">
        <f ca="1" t="shared" si="33"/>
        <v>10854</v>
      </c>
      <c r="F519">
        <v>0.0134338044991657</v>
      </c>
      <c r="G519" t="s">
        <v>120</v>
      </c>
      <c r="H519">
        <v>8</v>
      </c>
      <c r="I519">
        <f ca="1" t="shared" si="34"/>
        <v>0.0120641570721874</v>
      </c>
      <c r="K519">
        <f ca="1" t="shared" si="35"/>
        <v>0.563619247121656</v>
      </c>
    </row>
    <row r="520" spans="1:11">
      <c r="A520">
        <v>2025</v>
      </c>
      <c r="B520">
        <v>11663</v>
      </c>
      <c r="C520">
        <f ca="1" t="shared" si="32"/>
        <v>11131</v>
      </c>
      <c r="D520">
        <v>14539</v>
      </c>
      <c r="E520">
        <f ca="1" t="shared" si="33"/>
        <v>12444.3333333333</v>
      </c>
      <c r="F520">
        <v>0.00963297697984808</v>
      </c>
      <c r="G520" t="s">
        <v>349</v>
      </c>
      <c r="H520">
        <v>8</v>
      </c>
      <c r="I520">
        <f ca="1" t="shared" si="34"/>
        <v>0.0138590893512097</v>
      </c>
      <c r="K520">
        <f ca="1" t="shared" si="35"/>
        <v>0.564157726805363</v>
      </c>
    </row>
    <row r="521" spans="1:11">
      <c r="A521">
        <v>348</v>
      </c>
      <c r="B521">
        <v>52586</v>
      </c>
      <c r="C521">
        <f ca="1" t="shared" si="32"/>
        <v>55943</v>
      </c>
      <c r="D521">
        <v>37330</v>
      </c>
      <c r="E521">
        <f ca="1" t="shared" si="33"/>
        <v>48619.6666666667</v>
      </c>
      <c r="F521">
        <v>0.0429703515420051</v>
      </c>
      <c r="G521" t="s">
        <v>350</v>
      </c>
      <c r="H521">
        <v>7.99</v>
      </c>
      <c r="I521">
        <f ca="1" t="shared" si="34"/>
        <v>0.0546884376038124</v>
      </c>
      <c r="K521">
        <f ca="1" t="shared" si="35"/>
        <v>0.575706531281144</v>
      </c>
    </row>
    <row r="522" spans="1:11">
      <c r="A522">
        <v>130</v>
      </c>
      <c r="B522">
        <v>41598</v>
      </c>
      <c r="C522">
        <f ca="1" t="shared" si="32"/>
        <v>34695</v>
      </c>
      <c r="D522">
        <v>45019</v>
      </c>
      <c r="E522">
        <f ca="1" t="shared" si="33"/>
        <v>40437.3333333333</v>
      </c>
      <c r="F522">
        <v>0.0359399950054557</v>
      </c>
      <c r="G522" t="s">
        <v>351</v>
      </c>
      <c r="H522">
        <v>7.99</v>
      </c>
      <c r="I522">
        <f ca="1" t="shared" si="34"/>
        <v>0.0454534339037162</v>
      </c>
      <c r="K522">
        <f ca="1" t="shared" si="35"/>
        <v>0.572936030171115</v>
      </c>
    </row>
    <row r="523" spans="1:11">
      <c r="A523">
        <v>906</v>
      </c>
      <c r="B523">
        <v>34630</v>
      </c>
      <c r="C523">
        <f ca="1" t="shared" si="32"/>
        <v>37816</v>
      </c>
      <c r="D523">
        <v>33541</v>
      </c>
      <c r="E523">
        <f ca="1" t="shared" si="33"/>
        <v>35329</v>
      </c>
      <c r="F523">
        <v>0.0356166966995595</v>
      </c>
      <c r="G523" t="s">
        <v>280</v>
      </c>
      <c r="H523">
        <v>7.99</v>
      </c>
      <c r="I523">
        <f ca="1" t="shared" si="34"/>
        <v>0.0396879052564691</v>
      </c>
      <c r="K523">
        <f ca="1" t="shared" si="35"/>
        <v>0.571206371576941</v>
      </c>
    </row>
    <row r="524" spans="1:11">
      <c r="A524">
        <v>2236</v>
      </c>
      <c r="B524">
        <v>12590</v>
      </c>
      <c r="C524">
        <f ca="1" t="shared" si="32"/>
        <v>16226</v>
      </c>
      <c r="D524">
        <v>8181</v>
      </c>
      <c r="E524">
        <f ca="1" t="shared" si="33"/>
        <v>12332.3333333333</v>
      </c>
      <c r="F524">
        <v>0.0124304053766995</v>
      </c>
      <c r="G524" t="s">
        <v>79</v>
      </c>
      <c r="H524">
        <v>7.99</v>
      </c>
      <c r="I524">
        <f ca="1" t="shared" si="34"/>
        <v>0.0137326803707545</v>
      </c>
      <c r="K524">
        <f ca="1" t="shared" si="35"/>
        <v>0.563419804111226</v>
      </c>
    </row>
    <row r="525" spans="1:11">
      <c r="A525">
        <v>1927</v>
      </c>
      <c r="B525">
        <v>40271</v>
      </c>
      <c r="C525">
        <f ca="1" t="shared" si="32"/>
        <v>21837</v>
      </c>
      <c r="D525">
        <v>44476</v>
      </c>
      <c r="E525">
        <f ca="1" t="shared" si="33"/>
        <v>35528</v>
      </c>
      <c r="F525">
        <v>0.0432287138633837</v>
      </c>
      <c r="G525" t="s">
        <v>352</v>
      </c>
      <c r="H525">
        <v>7.99</v>
      </c>
      <c r="I525">
        <f ca="1" t="shared" si="34"/>
        <v>0.0399125069270993</v>
      </c>
      <c r="K525">
        <f ca="1" t="shared" si="35"/>
        <v>0.57127375207813</v>
      </c>
    </row>
    <row r="526" spans="1:11">
      <c r="A526">
        <v>2067</v>
      </c>
      <c r="B526">
        <v>9605</v>
      </c>
      <c r="C526">
        <f ca="1" t="shared" si="32"/>
        <v>12256</v>
      </c>
      <c r="D526">
        <v>7238</v>
      </c>
      <c r="E526">
        <f ca="1" t="shared" si="33"/>
        <v>9699.66666666667</v>
      </c>
      <c r="F526">
        <v>0.0107776464090573</v>
      </c>
      <c r="G526" t="s">
        <v>353</v>
      </c>
      <c r="H526">
        <v>7.99</v>
      </c>
      <c r="I526">
        <f ca="1" t="shared" si="34"/>
        <v>0.0107613168956513</v>
      </c>
      <c r="K526">
        <f ca="1" t="shared" si="35"/>
        <v>0.562528395068695</v>
      </c>
    </row>
    <row r="527" spans="1:11">
      <c r="A527">
        <v>386</v>
      </c>
      <c r="B527">
        <v>215829</v>
      </c>
      <c r="C527">
        <f ca="1" t="shared" si="32"/>
        <v>176479</v>
      </c>
      <c r="D527">
        <v>122869</v>
      </c>
      <c r="E527">
        <f ca="1" t="shared" si="33"/>
        <v>171725.666666667</v>
      </c>
      <c r="F527">
        <v>0.226821739324161</v>
      </c>
      <c r="G527" t="s">
        <v>354</v>
      </c>
      <c r="H527">
        <v>7.99</v>
      </c>
      <c r="I527">
        <f ca="1" t="shared" si="34"/>
        <v>0.193632222853013</v>
      </c>
      <c r="K527">
        <f ca="1" t="shared" si="35"/>
        <v>0.617389666855904</v>
      </c>
    </row>
    <row r="528" spans="1:11">
      <c r="A528">
        <v>399</v>
      </c>
      <c r="B528">
        <v>251093</v>
      </c>
      <c r="C528">
        <f ca="1" t="shared" si="32"/>
        <v>214763</v>
      </c>
      <c r="D528">
        <v>147611</v>
      </c>
      <c r="E528">
        <f ca="1" t="shared" si="33"/>
        <v>204489</v>
      </c>
      <c r="F528">
        <v>0.259871737614411</v>
      </c>
      <c r="G528" t="s">
        <v>355</v>
      </c>
      <c r="H528">
        <v>7.99</v>
      </c>
      <c r="I528">
        <f ca="1" t="shared" si="34"/>
        <v>0.230610611808179</v>
      </c>
      <c r="K528">
        <f ca="1" t="shared" si="35"/>
        <v>0.628483183542454</v>
      </c>
    </row>
    <row r="529" spans="1:11">
      <c r="A529">
        <v>6015</v>
      </c>
      <c r="B529">
        <v>3811</v>
      </c>
      <c r="C529">
        <f ca="1" t="shared" si="32"/>
        <v>4227</v>
      </c>
      <c r="D529">
        <v>4909</v>
      </c>
      <c r="E529">
        <f ca="1" t="shared" si="33"/>
        <v>4315.66666666667</v>
      </c>
      <c r="F529">
        <v>0.00304681020973287</v>
      </c>
      <c r="G529" t="s">
        <v>59</v>
      </c>
      <c r="H529">
        <v>7.99</v>
      </c>
      <c r="I529">
        <f ca="1" t="shared" si="34"/>
        <v>0.00468465662091489</v>
      </c>
      <c r="K529">
        <f ca="1" t="shared" si="35"/>
        <v>0.560705396986275</v>
      </c>
    </row>
    <row r="530" spans="1:11">
      <c r="A530">
        <v>484</v>
      </c>
      <c r="B530">
        <v>183722</v>
      </c>
      <c r="C530">
        <f ca="1" t="shared" si="32"/>
        <v>121293</v>
      </c>
      <c r="D530">
        <v>175333</v>
      </c>
      <c r="E530">
        <f ca="1" t="shared" si="33"/>
        <v>160116</v>
      </c>
      <c r="F530">
        <v>0.166914148756597</v>
      </c>
      <c r="G530" t="s">
        <v>356</v>
      </c>
      <c r="H530">
        <v>7.98</v>
      </c>
      <c r="I530">
        <f ca="1" t="shared" si="34"/>
        <v>0.180528953864108</v>
      </c>
      <c r="K530">
        <f ca="1" t="shared" si="35"/>
        <v>0.612758686159232</v>
      </c>
    </row>
    <row r="531" spans="1:11">
      <c r="A531">
        <v>2169</v>
      </c>
      <c r="B531">
        <v>28947</v>
      </c>
      <c r="C531">
        <f ca="1" t="shared" si="32"/>
        <v>17158</v>
      </c>
      <c r="D531">
        <v>29492</v>
      </c>
      <c r="E531">
        <f ca="1" t="shared" si="33"/>
        <v>25199</v>
      </c>
      <c r="F531">
        <v>0.0268016368012949</v>
      </c>
      <c r="G531" t="s">
        <v>191</v>
      </c>
      <c r="H531">
        <v>7.98</v>
      </c>
      <c r="I531">
        <f ca="1" t="shared" si="34"/>
        <v>0.0282546644349462</v>
      </c>
      <c r="K531">
        <f ca="1" t="shared" si="35"/>
        <v>0.567076399330484</v>
      </c>
    </row>
    <row r="532" spans="1:11">
      <c r="A532">
        <v>2175</v>
      </c>
      <c r="B532">
        <v>21729</v>
      </c>
      <c r="C532">
        <f ca="1" t="shared" si="32"/>
        <v>26004</v>
      </c>
      <c r="D532">
        <v>17473</v>
      </c>
      <c r="E532">
        <f ca="1" t="shared" si="33"/>
        <v>21735.3333333333</v>
      </c>
      <c r="F532">
        <v>0.0187229785997937</v>
      </c>
      <c r="G532" t="s">
        <v>191</v>
      </c>
      <c r="H532">
        <v>7.98</v>
      </c>
      <c r="I532">
        <f ca="1" t="shared" si="34"/>
        <v>0.0243453914709303</v>
      </c>
      <c r="K532">
        <f ca="1" t="shared" si="35"/>
        <v>0.565903617441279</v>
      </c>
    </row>
    <row r="533" spans="1:11">
      <c r="A533">
        <v>2057</v>
      </c>
      <c r="B533">
        <v>31606</v>
      </c>
      <c r="C533">
        <f ca="1" t="shared" si="32"/>
        <v>31013</v>
      </c>
      <c r="D533">
        <v>18756</v>
      </c>
      <c r="E533">
        <f ca="1" t="shared" si="33"/>
        <v>27125</v>
      </c>
      <c r="F533">
        <v>0.0362294437024012</v>
      </c>
      <c r="G533" t="s">
        <v>72</v>
      </c>
      <c r="H533">
        <v>7.98</v>
      </c>
      <c r="I533">
        <f ca="1" t="shared" si="34"/>
        <v>0.0304284474381301</v>
      </c>
      <c r="K533">
        <f ca="1" t="shared" si="35"/>
        <v>0.567728534231439</v>
      </c>
    </row>
    <row r="534" spans="1:11">
      <c r="A534">
        <v>358</v>
      </c>
      <c r="B534">
        <v>34960</v>
      </c>
      <c r="C534">
        <f ca="1" t="shared" si="32"/>
        <v>41975</v>
      </c>
      <c r="D534">
        <v>44216</v>
      </c>
      <c r="E534">
        <f ca="1" t="shared" si="33"/>
        <v>40383.6666666667</v>
      </c>
      <c r="F534">
        <v>0.0361987027310072</v>
      </c>
      <c r="G534" t="s">
        <v>346</v>
      </c>
      <c r="H534">
        <v>7.98</v>
      </c>
      <c r="I534">
        <f ca="1" t="shared" si="34"/>
        <v>0.0453928629339148</v>
      </c>
      <c r="K534">
        <f ca="1" t="shared" si="35"/>
        <v>0.572217858880174</v>
      </c>
    </row>
    <row r="535" spans="1:11">
      <c r="A535">
        <v>2202</v>
      </c>
      <c r="B535">
        <v>39374</v>
      </c>
      <c r="C535">
        <f ca="1" t="shared" si="32"/>
        <v>43663</v>
      </c>
      <c r="D535">
        <v>28826</v>
      </c>
      <c r="E535">
        <f ca="1" t="shared" si="33"/>
        <v>37287.6666666667</v>
      </c>
      <c r="F535">
        <v>0.0437395666352003</v>
      </c>
      <c r="G535" t="s">
        <v>197</v>
      </c>
      <c r="H535">
        <v>7.98</v>
      </c>
      <c r="I535">
        <f ca="1" t="shared" si="34"/>
        <v>0.0418985575456192</v>
      </c>
      <c r="K535">
        <f ca="1" t="shared" si="35"/>
        <v>0.571169567263686</v>
      </c>
    </row>
    <row r="536" spans="1:11">
      <c r="A536">
        <v>3477</v>
      </c>
      <c r="B536">
        <v>10778</v>
      </c>
      <c r="C536">
        <f ca="1" t="shared" si="32"/>
        <v>6726</v>
      </c>
      <c r="D536">
        <v>7773</v>
      </c>
      <c r="E536">
        <f ca="1" t="shared" si="33"/>
        <v>8425.66666666667</v>
      </c>
      <c r="F536">
        <v>0.0116359757788778</v>
      </c>
      <c r="G536" t="s">
        <v>220</v>
      </c>
      <c r="H536">
        <v>7.98</v>
      </c>
      <c r="I536">
        <f ca="1" t="shared" si="34"/>
        <v>0.00932341474297405</v>
      </c>
      <c r="K536">
        <f ca="1" t="shared" si="35"/>
        <v>0.561397024422892</v>
      </c>
    </row>
    <row r="537" spans="1:11">
      <c r="A537">
        <v>613</v>
      </c>
      <c r="B537">
        <v>92499</v>
      </c>
      <c r="C537">
        <f ca="1" t="shared" si="32"/>
        <v>85766</v>
      </c>
      <c r="D537">
        <v>104664</v>
      </c>
      <c r="E537">
        <f ca="1" t="shared" si="33"/>
        <v>94309.6666666667</v>
      </c>
      <c r="F537">
        <v>0.0985596991391492</v>
      </c>
      <c r="G537" t="s">
        <v>357</v>
      </c>
      <c r="H537">
        <v>7.98</v>
      </c>
      <c r="I537">
        <f ca="1" t="shared" si="34"/>
        <v>0.106256529719842</v>
      </c>
      <c r="K537">
        <f ca="1" t="shared" si="35"/>
        <v>0.590476958915953</v>
      </c>
    </row>
    <row r="538" spans="1:11">
      <c r="A538">
        <v>2133</v>
      </c>
      <c r="B538">
        <v>78600</v>
      </c>
      <c r="C538">
        <f ca="1" t="shared" si="32"/>
        <v>84376</v>
      </c>
      <c r="D538">
        <v>73535</v>
      </c>
      <c r="E538">
        <f ca="1" t="shared" si="33"/>
        <v>78837</v>
      </c>
      <c r="F538">
        <v>0.0777376993802413</v>
      </c>
      <c r="G538" t="s">
        <v>358</v>
      </c>
      <c r="H538">
        <v>7.98</v>
      </c>
      <c r="I538">
        <f ca="1" t="shared" si="34"/>
        <v>0.0887932795568462</v>
      </c>
      <c r="K538">
        <f ca="1" t="shared" si="35"/>
        <v>0.585237983867054</v>
      </c>
    </row>
    <row r="539" spans="1:11">
      <c r="A539">
        <v>1837</v>
      </c>
      <c r="B539">
        <v>91075</v>
      </c>
      <c r="C539">
        <f ca="1" t="shared" si="32"/>
        <v>76498</v>
      </c>
      <c r="D539">
        <v>71241</v>
      </c>
      <c r="E539">
        <f ca="1" t="shared" si="33"/>
        <v>79604.6666666667</v>
      </c>
      <c r="F539">
        <v>0.0728139628946113</v>
      </c>
      <c r="G539" t="s">
        <v>359</v>
      </c>
      <c r="H539">
        <v>7.98</v>
      </c>
      <c r="I539">
        <f ca="1" t="shared" si="34"/>
        <v>0.0896597077770492</v>
      </c>
      <c r="K539">
        <f ca="1" t="shared" si="35"/>
        <v>0.585497912333115</v>
      </c>
    </row>
    <row r="540" spans="1:11">
      <c r="A540">
        <v>848</v>
      </c>
      <c r="B540">
        <v>117328</v>
      </c>
      <c r="C540">
        <f ca="1" t="shared" si="32"/>
        <v>66177</v>
      </c>
      <c r="D540">
        <v>119971</v>
      </c>
      <c r="E540">
        <f ca="1" t="shared" si="33"/>
        <v>101158.666666667</v>
      </c>
      <c r="F540">
        <v>0.111177313577596</v>
      </c>
      <c r="G540" t="s">
        <v>81</v>
      </c>
      <c r="H540">
        <v>7.98</v>
      </c>
      <c r="I540">
        <f ca="1" t="shared" si="34"/>
        <v>0.113986664604996</v>
      </c>
      <c r="K540">
        <f ca="1" t="shared" si="35"/>
        <v>0.592795999381499</v>
      </c>
    </row>
    <row r="541" spans="1:11">
      <c r="A541">
        <v>294</v>
      </c>
      <c r="B541">
        <v>244314</v>
      </c>
      <c r="C541">
        <f ca="1" t="shared" si="32"/>
        <v>312657</v>
      </c>
      <c r="D541">
        <v>197744</v>
      </c>
      <c r="E541">
        <f ca="1" t="shared" si="33"/>
        <v>251571.666666667</v>
      </c>
      <c r="F541">
        <v>0.231978623626543</v>
      </c>
      <c r="G541" t="s">
        <v>360</v>
      </c>
      <c r="H541">
        <v>7.97</v>
      </c>
      <c r="I541">
        <f ca="1" t="shared" si="34"/>
        <v>0.283750539401416</v>
      </c>
      <c r="K541">
        <f ca="1" t="shared" si="35"/>
        <v>0.643025161820425</v>
      </c>
    </row>
    <row r="542" spans="1:11">
      <c r="A542">
        <v>1309</v>
      </c>
      <c r="B542">
        <v>153501</v>
      </c>
      <c r="C542">
        <f ca="1" t="shared" si="32"/>
        <v>153128</v>
      </c>
      <c r="D542">
        <v>100364</v>
      </c>
      <c r="E542">
        <f ca="1" t="shared" si="33"/>
        <v>135664.333333333</v>
      </c>
      <c r="F542">
        <v>0.14973029115154</v>
      </c>
      <c r="G542" t="s">
        <v>360</v>
      </c>
      <c r="H542">
        <v>7.97</v>
      </c>
      <c r="I542">
        <f ca="1" t="shared" si="34"/>
        <v>0.152931540884088</v>
      </c>
      <c r="K542">
        <f ca="1" t="shared" si="35"/>
        <v>0.603779462265226</v>
      </c>
    </row>
    <row r="543" spans="1:11">
      <c r="A543">
        <v>1396</v>
      </c>
      <c r="B543">
        <v>126426</v>
      </c>
      <c r="C543">
        <f ca="1" t="shared" si="32"/>
        <v>108296</v>
      </c>
      <c r="D543">
        <v>83966</v>
      </c>
      <c r="E543">
        <f ca="1" t="shared" si="33"/>
        <v>106229.333333333</v>
      </c>
      <c r="F543">
        <v>0.140783977667548</v>
      </c>
      <c r="G543" t="s">
        <v>361</v>
      </c>
      <c r="H543">
        <v>7.97</v>
      </c>
      <c r="I543">
        <f ca="1" t="shared" si="34"/>
        <v>0.119709680708221</v>
      </c>
      <c r="K543">
        <f ca="1" t="shared" si="35"/>
        <v>0.593812904212466</v>
      </c>
    </row>
    <row r="544" spans="1:11">
      <c r="A544">
        <v>1019</v>
      </c>
      <c r="B544">
        <v>95825</v>
      </c>
      <c r="C544">
        <f ca="1" t="shared" si="32"/>
        <v>117553</v>
      </c>
      <c r="D544">
        <v>52354</v>
      </c>
      <c r="E544">
        <f ca="1" t="shared" si="33"/>
        <v>88577.3333333333</v>
      </c>
      <c r="F544">
        <v>0.0842368242987691</v>
      </c>
      <c r="G544" t="s">
        <v>362</v>
      </c>
      <c r="H544">
        <v>7.97</v>
      </c>
      <c r="I544">
        <f ca="1" t="shared" si="34"/>
        <v>0.0997867224672023</v>
      </c>
      <c r="K544">
        <f ca="1" t="shared" si="35"/>
        <v>0.587836016740161</v>
      </c>
    </row>
    <row r="545" spans="1:11">
      <c r="A545">
        <v>3715</v>
      </c>
      <c r="B545">
        <v>22214</v>
      </c>
      <c r="C545">
        <f ca="1" t="shared" si="32"/>
        <v>18545</v>
      </c>
      <c r="D545">
        <v>17531</v>
      </c>
      <c r="E545">
        <f ca="1" t="shared" si="33"/>
        <v>19430</v>
      </c>
      <c r="F545">
        <v>0.02213004536193</v>
      </c>
      <c r="G545" t="s">
        <v>79</v>
      </c>
      <c r="H545">
        <v>7.97</v>
      </c>
      <c r="I545">
        <f ca="1" t="shared" si="34"/>
        <v>0.0217434732898953</v>
      </c>
      <c r="K545">
        <f ca="1" t="shared" si="35"/>
        <v>0.564423041986969</v>
      </c>
    </row>
    <row r="546" spans="1:11">
      <c r="A546">
        <v>2098</v>
      </c>
      <c r="B546">
        <v>20477</v>
      </c>
      <c r="C546">
        <f ca="1" t="shared" si="32"/>
        <v>24569</v>
      </c>
      <c r="D546">
        <v>11320</v>
      </c>
      <c r="E546">
        <f ca="1" t="shared" si="33"/>
        <v>18788.6666666667</v>
      </c>
      <c r="F546">
        <v>0.0204997376655306</v>
      </c>
      <c r="G546" t="s">
        <v>220</v>
      </c>
      <c r="H546">
        <v>7.97</v>
      </c>
      <c r="I546">
        <f ca="1" t="shared" si="34"/>
        <v>0.0210196313899081</v>
      </c>
      <c r="K546">
        <f ca="1" t="shared" si="35"/>
        <v>0.564205889416972</v>
      </c>
    </row>
    <row r="547" spans="1:11">
      <c r="A547">
        <v>1400</v>
      </c>
      <c r="B547">
        <v>19510</v>
      </c>
      <c r="C547">
        <f ca="1" t="shared" si="32"/>
        <v>22688</v>
      </c>
      <c r="D547">
        <v>18565</v>
      </c>
      <c r="E547">
        <f ca="1" t="shared" si="33"/>
        <v>20254.3333333333</v>
      </c>
      <c r="F547">
        <v>0.0175037018692238</v>
      </c>
      <c r="G547" t="s">
        <v>363</v>
      </c>
      <c r="H547">
        <v>7.97</v>
      </c>
      <c r="I547">
        <f ca="1" t="shared" si="34"/>
        <v>0.0226738584347333</v>
      </c>
      <c r="K547">
        <f ca="1" t="shared" si="35"/>
        <v>0.56470215753042</v>
      </c>
    </row>
    <row r="548" spans="1:11">
      <c r="A548">
        <v>5066</v>
      </c>
      <c r="B548">
        <v>16938</v>
      </c>
      <c r="C548">
        <f ca="1" t="shared" si="32"/>
        <v>9220</v>
      </c>
      <c r="D548">
        <v>16404</v>
      </c>
      <c r="E548">
        <f ca="1" t="shared" si="33"/>
        <v>14187.3333333333</v>
      </c>
      <c r="F548">
        <v>0.0161334835150677</v>
      </c>
      <c r="G548" t="s">
        <v>217</v>
      </c>
      <c r="H548">
        <v>7.97</v>
      </c>
      <c r="I548">
        <f ca="1" t="shared" si="34"/>
        <v>0.0158263291095428</v>
      </c>
      <c r="K548">
        <f ca="1" t="shared" si="35"/>
        <v>0.562647898732863</v>
      </c>
    </row>
    <row r="549" spans="1:11">
      <c r="A549">
        <v>6200</v>
      </c>
      <c r="B549">
        <v>1528</v>
      </c>
      <c r="C549">
        <f ca="1" t="shared" si="32"/>
        <v>1426</v>
      </c>
      <c r="D549">
        <v>881</v>
      </c>
      <c r="E549">
        <f ca="1" t="shared" si="33"/>
        <v>1278.33333333333</v>
      </c>
      <c r="F549">
        <v>0.00146658611841353</v>
      </c>
      <c r="G549" t="s">
        <v>364</v>
      </c>
      <c r="H549">
        <v>7.97</v>
      </c>
      <c r="I549">
        <f ca="1" t="shared" si="34"/>
        <v>0.00125656546047669</v>
      </c>
      <c r="K549">
        <f ca="1" t="shared" si="35"/>
        <v>0.558276969638143</v>
      </c>
    </row>
    <row r="550" spans="1:11">
      <c r="A550">
        <v>4639</v>
      </c>
      <c r="B550">
        <v>11779</v>
      </c>
      <c r="C550">
        <f ca="1" t="shared" si="32"/>
        <v>11813</v>
      </c>
      <c r="D550">
        <v>6264</v>
      </c>
      <c r="E550">
        <f ca="1" t="shared" si="33"/>
        <v>9952</v>
      </c>
      <c r="F550">
        <v>0.00980878770388777</v>
      </c>
      <c r="G550" t="s">
        <v>365</v>
      </c>
      <c r="H550">
        <v>7.97</v>
      </c>
      <c r="I550">
        <f ca="1" t="shared" si="34"/>
        <v>0.0110461133188791</v>
      </c>
      <c r="K550">
        <f ca="1" t="shared" si="35"/>
        <v>0.561213833995664</v>
      </c>
    </row>
    <row r="551" spans="1:11">
      <c r="A551">
        <v>3222</v>
      </c>
      <c r="B551">
        <v>19841</v>
      </c>
      <c r="C551">
        <f ca="1" t="shared" si="32"/>
        <v>20953</v>
      </c>
      <c r="D551">
        <v>16702</v>
      </c>
      <c r="E551">
        <f ca="1" t="shared" si="33"/>
        <v>19165.3333333333</v>
      </c>
      <c r="F551">
        <v>0.0181806940482371</v>
      </c>
      <c r="G551" t="s">
        <v>366</v>
      </c>
      <c r="H551">
        <v>7.97</v>
      </c>
      <c r="I551">
        <f ca="1" t="shared" si="34"/>
        <v>0.0214447568301293</v>
      </c>
      <c r="K551">
        <f ca="1" t="shared" si="35"/>
        <v>0.564333427049039</v>
      </c>
    </row>
    <row r="552" spans="1:11">
      <c r="A552">
        <v>751</v>
      </c>
      <c r="B552">
        <v>81137</v>
      </c>
      <c r="C552">
        <f ca="1" t="shared" si="32"/>
        <v>100982</v>
      </c>
      <c r="D552">
        <v>103203</v>
      </c>
      <c r="E552">
        <f ca="1" t="shared" si="33"/>
        <v>95107.3333333333</v>
      </c>
      <c r="F552">
        <v>0.0806864148048518</v>
      </c>
      <c r="G552" t="s">
        <v>367</v>
      </c>
      <c r="H552">
        <v>7.97</v>
      </c>
      <c r="I552">
        <f ca="1" t="shared" si="34"/>
        <v>0.107156817488381</v>
      </c>
      <c r="K552">
        <f ca="1" t="shared" si="35"/>
        <v>0.590047045246514</v>
      </c>
    </row>
    <row r="553" spans="1:11">
      <c r="A553">
        <v>2371</v>
      </c>
      <c r="B553">
        <v>21240</v>
      </c>
      <c r="C553">
        <f ca="1" t="shared" si="32"/>
        <v>20062</v>
      </c>
      <c r="D553">
        <v>14093</v>
      </c>
      <c r="E553">
        <f ca="1" t="shared" si="33"/>
        <v>18465</v>
      </c>
      <c r="F553">
        <v>0.0207957490417625</v>
      </c>
      <c r="G553" t="s">
        <v>368</v>
      </c>
      <c r="H553">
        <v>7.97</v>
      </c>
      <c r="I553">
        <f ca="1" t="shared" si="34"/>
        <v>0.0206543244850809</v>
      </c>
      <c r="K553">
        <f ca="1" t="shared" si="35"/>
        <v>0.564096297345524</v>
      </c>
    </row>
    <row r="554" spans="1:11">
      <c r="A554">
        <v>2270</v>
      </c>
      <c r="B554">
        <v>30814</v>
      </c>
      <c r="C554">
        <f ca="1" t="shared" si="32"/>
        <v>22130</v>
      </c>
      <c r="D554">
        <v>19133</v>
      </c>
      <c r="E554">
        <f ca="1" t="shared" si="33"/>
        <v>24025.6666666667</v>
      </c>
      <c r="F554">
        <v>0.0341988125695342</v>
      </c>
      <c r="G554" t="s">
        <v>369</v>
      </c>
      <c r="H554">
        <v>7.97</v>
      </c>
      <c r="I554">
        <f ca="1" t="shared" si="34"/>
        <v>0.0269303798777971</v>
      </c>
      <c r="K554">
        <f ca="1" t="shared" si="35"/>
        <v>0.565979113963339</v>
      </c>
    </row>
    <row r="555" spans="1:11">
      <c r="A555">
        <v>3410</v>
      </c>
      <c r="B555">
        <v>13888</v>
      </c>
      <c r="C555">
        <f ca="1" t="shared" si="32"/>
        <v>9302</v>
      </c>
      <c r="D555">
        <v>10053</v>
      </c>
      <c r="E555">
        <f ca="1" t="shared" si="33"/>
        <v>11081</v>
      </c>
      <c r="F555">
        <v>0.0108581255813584</v>
      </c>
      <c r="G555" t="s">
        <v>370</v>
      </c>
      <c r="H555">
        <v>7.97</v>
      </c>
      <c r="I555">
        <f ca="1" t="shared" si="34"/>
        <v>0.0123203609879313</v>
      </c>
      <c r="K555">
        <f ca="1" t="shared" si="35"/>
        <v>0.561596108296379</v>
      </c>
    </row>
    <row r="556" spans="1:11">
      <c r="A556">
        <v>3156</v>
      </c>
      <c r="B556">
        <v>51724</v>
      </c>
      <c r="C556">
        <f ca="1" t="shared" si="32"/>
        <v>42823</v>
      </c>
      <c r="D556">
        <v>30475</v>
      </c>
      <c r="E556">
        <f ca="1" t="shared" si="33"/>
        <v>41674</v>
      </c>
      <c r="F556">
        <v>0.0429323570829789</v>
      </c>
      <c r="G556" t="s">
        <v>371</v>
      </c>
      <c r="H556">
        <v>7.97</v>
      </c>
      <c r="I556">
        <f ca="1" t="shared" si="34"/>
        <v>0.0468491997295751</v>
      </c>
      <c r="K556">
        <f ca="1" t="shared" si="35"/>
        <v>0.571954759918872</v>
      </c>
    </row>
    <row r="557" spans="1:11">
      <c r="A557">
        <v>3040</v>
      </c>
      <c r="B557">
        <v>10244</v>
      </c>
      <c r="C557">
        <f ca="1" t="shared" si="32"/>
        <v>5772</v>
      </c>
      <c r="D557">
        <v>5123</v>
      </c>
      <c r="E557">
        <f ca="1" t="shared" si="33"/>
        <v>7046.33333333333</v>
      </c>
      <c r="F557">
        <v>0.00873976178855807</v>
      </c>
      <c r="G557" t="s">
        <v>372</v>
      </c>
      <c r="H557">
        <v>7.96</v>
      </c>
      <c r="I557">
        <f ca="1" t="shared" si="34"/>
        <v>0.0077666279539164</v>
      </c>
      <c r="K557">
        <f ca="1" t="shared" si="35"/>
        <v>0.559529988386175</v>
      </c>
    </row>
    <row r="558" spans="1:11">
      <c r="A558">
        <v>1381</v>
      </c>
      <c r="B558">
        <v>64897</v>
      </c>
      <c r="C558">
        <f ca="1" t="shared" si="32"/>
        <v>65390</v>
      </c>
      <c r="D558">
        <v>43036</v>
      </c>
      <c r="E558">
        <f ca="1" t="shared" si="33"/>
        <v>57774.3333333333</v>
      </c>
      <c r="F558">
        <v>0.0640489866014267</v>
      </c>
      <c r="G558" t="s">
        <v>373</v>
      </c>
      <c r="H558">
        <v>7.96</v>
      </c>
      <c r="I558">
        <f ca="1" t="shared" si="34"/>
        <v>0.0650208668872052</v>
      </c>
      <c r="K558">
        <f ca="1" t="shared" si="35"/>
        <v>0.576706260066162</v>
      </c>
    </row>
    <row r="559" spans="1:11">
      <c r="A559">
        <v>239</v>
      </c>
      <c r="B559">
        <v>59818</v>
      </c>
      <c r="C559">
        <f ca="1" t="shared" si="32"/>
        <v>38415</v>
      </c>
      <c r="D559">
        <v>70961</v>
      </c>
      <c r="E559">
        <f ca="1" t="shared" si="33"/>
        <v>56398</v>
      </c>
      <c r="F559">
        <v>0.0569916885393859</v>
      </c>
      <c r="G559" t="s">
        <v>216</v>
      </c>
      <c r="H559">
        <v>7.96</v>
      </c>
      <c r="I559">
        <f ca="1" t="shared" si="34"/>
        <v>0.0634674660529812</v>
      </c>
      <c r="K559">
        <f ca="1" t="shared" si="35"/>
        <v>0.576240239815894</v>
      </c>
    </row>
    <row r="560" spans="1:11">
      <c r="A560">
        <v>133</v>
      </c>
      <c r="B560">
        <v>40053</v>
      </c>
      <c r="C560">
        <f ca="1" t="shared" si="32"/>
        <v>47435</v>
      </c>
      <c r="D560">
        <v>31613</v>
      </c>
      <c r="E560">
        <f ca="1" t="shared" si="33"/>
        <v>39700.3333333333</v>
      </c>
      <c r="F560">
        <v>0.0347393701002259</v>
      </c>
      <c r="G560" t="s">
        <v>374</v>
      </c>
      <c r="H560">
        <v>7.96</v>
      </c>
      <c r="I560">
        <f ca="1" t="shared" si="34"/>
        <v>0.044621617666257</v>
      </c>
      <c r="K560">
        <f ca="1" t="shared" si="35"/>
        <v>0.570586485299877</v>
      </c>
    </row>
    <row r="561" spans="1:11">
      <c r="A561">
        <v>2076</v>
      </c>
      <c r="B561">
        <v>23204</v>
      </c>
      <c r="C561">
        <f ca="1" t="shared" si="32"/>
        <v>19320</v>
      </c>
      <c r="D561">
        <v>26832</v>
      </c>
      <c r="E561">
        <f ca="1" t="shared" si="33"/>
        <v>23118.6666666667</v>
      </c>
      <c r="F561">
        <v>0.0218906802700646</v>
      </c>
      <c r="G561" t="s">
        <v>375</v>
      </c>
      <c r="H561">
        <v>7.96</v>
      </c>
      <c r="I561">
        <f ca="1" t="shared" si="34"/>
        <v>0.0259066928664327</v>
      </c>
      <c r="K561">
        <f ca="1" t="shared" si="35"/>
        <v>0.56497200785993</v>
      </c>
    </row>
    <row r="562" spans="1:11">
      <c r="A562">
        <v>2589</v>
      </c>
      <c r="B562">
        <v>40358</v>
      </c>
      <c r="C562">
        <f ca="1" t="shared" si="32"/>
        <v>26967</v>
      </c>
      <c r="D562">
        <v>25425</v>
      </c>
      <c r="E562">
        <f ca="1" t="shared" si="33"/>
        <v>30916.6666666667</v>
      </c>
      <c r="F562">
        <v>0.0396268391476945</v>
      </c>
      <c r="G562" t="s">
        <v>338</v>
      </c>
      <c r="H562">
        <v>7.96</v>
      </c>
      <c r="I562">
        <f ca="1" t="shared" si="34"/>
        <v>0.0347079181306219</v>
      </c>
      <c r="K562">
        <f ca="1" t="shared" si="35"/>
        <v>0.567612375439187</v>
      </c>
    </row>
    <row r="563" spans="1:11">
      <c r="A563">
        <v>381</v>
      </c>
      <c r="B563">
        <v>137610</v>
      </c>
      <c r="C563">
        <f ca="1" t="shared" si="32"/>
        <v>137465</v>
      </c>
      <c r="D563">
        <v>149101</v>
      </c>
      <c r="E563">
        <f ca="1" t="shared" si="33"/>
        <v>141392</v>
      </c>
      <c r="F563">
        <v>0.120235883417802</v>
      </c>
      <c r="G563" t="s">
        <v>320</v>
      </c>
      <c r="H563">
        <v>7.96</v>
      </c>
      <c r="I563">
        <f ca="1" t="shared" si="34"/>
        <v>0.159396081095876</v>
      </c>
      <c r="K563">
        <f ca="1" t="shared" si="35"/>
        <v>0.605018824328763</v>
      </c>
    </row>
    <row r="564" spans="1:11">
      <c r="A564">
        <v>4306</v>
      </c>
      <c r="B564">
        <v>8655</v>
      </c>
      <c r="C564">
        <f ca="1" t="shared" si="32"/>
        <v>9806</v>
      </c>
      <c r="D564">
        <v>8363</v>
      </c>
      <c r="E564">
        <f ca="1" t="shared" si="33"/>
        <v>8941.33333333333</v>
      </c>
      <c r="F564">
        <v>0.0063944674541191</v>
      </c>
      <c r="G564" t="s">
        <v>376</v>
      </c>
      <c r="H564">
        <v>7.96</v>
      </c>
      <c r="I564">
        <f ca="1" t="shared" si="34"/>
        <v>0.00990542275715292</v>
      </c>
      <c r="K564">
        <f ca="1" t="shared" si="35"/>
        <v>0.560171626827146</v>
      </c>
    </row>
    <row r="565" spans="1:11">
      <c r="A565">
        <v>1924</v>
      </c>
      <c r="B565">
        <v>60525</v>
      </c>
      <c r="C565">
        <f ca="1" t="shared" si="32"/>
        <v>37345</v>
      </c>
      <c r="D565">
        <v>62945</v>
      </c>
      <c r="E565">
        <f ca="1" t="shared" si="33"/>
        <v>53605</v>
      </c>
      <c r="F565">
        <v>0.0671880197253415</v>
      </c>
      <c r="G565" t="s">
        <v>377</v>
      </c>
      <c r="H565">
        <v>7.96</v>
      </c>
      <c r="I565">
        <f ca="1" t="shared" si="34"/>
        <v>0.0603151421028811</v>
      </c>
      <c r="K565">
        <f ca="1" t="shared" si="35"/>
        <v>0.575294542630864</v>
      </c>
    </row>
    <row r="566" spans="1:11">
      <c r="A566">
        <v>5802</v>
      </c>
      <c r="B566">
        <v>7872</v>
      </c>
      <c r="C566">
        <f ca="1" t="shared" si="32"/>
        <v>8791</v>
      </c>
      <c r="D566">
        <v>8381</v>
      </c>
      <c r="E566">
        <f ca="1" t="shared" si="33"/>
        <v>8348</v>
      </c>
      <c r="F566">
        <v>0.0072289639360049</v>
      </c>
      <c r="G566" t="s">
        <v>378</v>
      </c>
      <c r="H566">
        <v>7.96</v>
      </c>
      <c r="I566">
        <f ca="1" t="shared" si="34"/>
        <v>0.00923575613450367</v>
      </c>
      <c r="K566">
        <f ca="1" t="shared" si="35"/>
        <v>0.559970726840351</v>
      </c>
    </row>
    <row r="567" spans="1:11">
      <c r="A567">
        <v>5240</v>
      </c>
      <c r="B567">
        <v>12236</v>
      </c>
      <c r="C567">
        <f ca="1" t="shared" si="32"/>
        <v>13931</v>
      </c>
      <c r="D567">
        <v>15179</v>
      </c>
      <c r="E567">
        <f ca="1" t="shared" si="33"/>
        <v>13782</v>
      </c>
      <c r="F567">
        <v>0.00976181273636439</v>
      </c>
      <c r="G567" t="s">
        <v>306</v>
      </c>
      <c r="H567">
        <v>7.96</v>
      </c>
      <c r="I567">
        <f ca="1" t="shared" si="34"/>
        <v>0.0153688489898004</v>
      </c>
      <c r="K567">
        <f ca="1" t="shared" si="35"/>
        <v>0.56181065469694</v>
      </c>
    </row>
    <row r="568" spans="1:11">
      <c r="A568">
        <v>4643</v>
      </c>
      <c r="B568">
        <v>10031</v>
      </c>
      <c r="C568">
        <f ca="1" t="shared" si="32"/>
        <v>12647</v>
      </c>
      <c r="D568">
        <v>5085</v>
      </c>
      <c r="E568">
        <f ca="1" t="shared" si="33"/>
        <v>9254.33333333333</v>
      </c>
      <c r="F568">
        <v>0.0087242186007746</v>
      </c>
      <c r="G568" t="s">
        <v>379</v>
      </c>
      <c r="H568">
        <v>7.96</v>
      </c>
      <c r="I568">
        <f ca="1" t="shared" si="34"/>
        <v>0.0102586907114606</v>
      </c>
      <c r="K568">
        <f ca="1" t="shared" si="35"/>
        <v>0.560277607213438</v>
      </c>
    </row>
    <row r="569" spans="1:11">
      <c r="A569">
        <v>24</v>
      </c>
      <c r="B569">
        <v>624055</v>
      </c>
      <c r="C569">
        <f ca="1" t="shared" si="32"/>
        <v>533355</v>
      </c>
      <c r="D569">
        <v>460225</v>
      </c>
      <c r="E569">
        <f ca="1" t="shared" si="33"/>
        <v>539211.666666667</v>
      </c>
      <c r="F569">
        <v>0.711515326101261</v>
      </c>
      <c r="G569" t="s">
        <v>380</v>
      </c>
      <c r="H569">
        <v>7.95</v>
      </c>
      <c r="I569">
        <f ca="1" t="shared" si="34"/>
        <v>0.608395888848884</v>
      </c>
      <c r="K569">
        <f ca="1" t="shared" si="35"/>
        <v>0.739018766654665</v>
      </c>
    </row>
    <row r="570" spans="1:11">
      <c r="A570">
        <v>415</v>
      </c>
      <c r="B570">
        <v>394399</v>
      </c>
      <c r="C570">
        <f ca="1" t="shared" si="32"/>
        <v>454584</v>
      </c>
      <c r="D570">
        <v>503617</v>
      </c>
      <c r="E570">
        <f ca="1" t="shared" si="33"/>
        <v>450866.666666667</v>
      </c>
      <c r="F570">
        <v>0.468922777643646</v>
      </c>
      <c r="G570" t="s">
        <v>123</v>
      </c>
      <c r="H570">
        <v>7.95</v>
      </c>
      <c r="I570">
        <f ca="1" t="shared" si="34"/>
        <v>0.508685162256837</v>
      </c>
      <c r="K570">
        <f ca="1" t="shared" si="35"/>
        <v>0.709105548677051</v>
      </c>
    </row>
    <row r="571" spans="1:11">
      <c r="A571">
        <v>5024</v>
      </c>
      <c r="B571">
        <v>6723</v>
      </c>
      <c r="C571">
        <f ca="1" t="shared" si="32"/>
        <v>4391</v>
      </c>
      <c r="D571">
        <v>5957</v>
      </c>
      <c r="E571">
        <f ca="1" t="shared" si="33"/>
        <v>5690.33333333333</v>
      </c>
      <c r="F571">
        <v>0.00582385976037931</v>
      </c>
      <c r="G571" t="s">
        <v>272</v>
      </c>
      <c r="H571">
        <v>7.95</v>
      </c>
      <c r="I571">
        <f ca="1" t="shared" si="34"/>
        <v>0.00623617636912024</v>
      </c>
      <c r="K571">
        <f ca="1" t="shared" si="35"/>
        <v>0.558370852910736</v>
      </c>
    </row>
    <row r="572" spans="1:11">
      <c r="A572">
        <v>340</v>
      </c>
      <c r="B572">
        <v>65503</v>
      </c>
      <c r="C572">
        <f ca="1" t="shared" si="32"/>
        <v>61220</v>
      </c>
      <c r="D572">
        <v>50446</v>
      </c>
      <c r="E572">
        <f ca="1" t="shared" si="33"/>
        <v>59056.3333333333</v>
      </c>
      <c r="F572">
        <v>0.0662910050881489</v>
      </c>
      <c r="G572" t="s">
        <v>284</v>
      </c>
      <c r="H572">
        <v>7.95</v>
      </c>
      <c r="I572">
        <f ca="1" t="shared" si="34"/>
        <v>0.0664677982527721</v>
      </c>
      <c r="K572">
        <f ca="1" t="shared" si="35"/>
        <v>0.576440339475832</v>
      </c>
    </row>
    <row r="573" spans="1:11">
      <c r="A573">
        <v>5600</v>
      </c>
      <c r="B573">
        <v>6515</v>
      </c>
      <c r="C573">
        <f ca="1" t="shared" si="32"/>
        <v>8221</v>
      </c>
      <c r="D573">
        <v>8248</v>
      </c>
      <c r="E573">
        <f ca="1" t="shared" si="33"/>
        <v>7661.33333333333</v>
      </c>
      <c r="F573">
        <v>0.00588499629899429</v>
      </c>
      <c r="G573" t="s">
        <v>381</v>
      </c>
      <c r="H573">
        <v>7.95</v>
      </c>
      <c r="I573">
        <f ca="1" t="shared" si="34"/>
        <v>0.00846074869480846</v>
      </c>
      <c r="K573">
        <f ca="1" t="shared" si="35"/>
        <v>0.559038224608443</v>
      </c>
    </row>
    <row r="574" spans="1:11">
      <c r="A574">
        <v>5471</v>
      </c>
      <c r="B574">
        <v>7757</v>
      </c>
      <c r="C574">
        <f ca="1" t="shared" si="32"/>
        <v>4645</v>
      </c>
      <c r="D574">
        <v>4478</v>
      </c>
      <c r="E574">
        <f ca="1" t="shared" si="33"/>
        <v>5626.66666666667</v>
      </c>
      <c r="F574">
        <v>0.00685869066258537</v>
      </c>
      <c r="G574" t="s">
        <v>191</v>
      </c>
      <c r="H574">
        <v>7.95</v>
      </c>
      <c r="I574">
        <f ca="1" t="shared" si="34"/>
        <v>0.00616431888320676</v>
      </c>
      <c r="K574">
        <f ca="1" t="shared" si="35"/>
        <v>0.558349295664962</v>
      </c>
    </row>
    <row r="575" spans="1:11">
      <c r="A575">
        <v>753</v>
      </c>
      <c r="B575">
        <v>116832</v>
      </c>
      <c r="C575">
        <f ca="1" t="shared" si="32"/>
        <v>69356</v>
      </c>
      <c r="D575">
        <v>68487</v>
      </c>
      <c r="E575">
        <f ca="1" t="shared" si="33"/>
        <v>84891.6666666667</v>
      </c>
      <c r="F575">
        <v>0.102593329071046</v>
      </c>
      <c r="G575" t="s">
        <v>161</v>
      </c>
      <c r="H575">
        <v>7.95</v>
      </c>
      <c r="I575">
        <f ca="1" t="shared" si="34"/>
        <v>0.0956268888454985</v>
      </c>
      <c r="K575">
        <f ca="1" t="shared" si="35"/>
        <v>0.58518806665365</v>
      </c>
    </row>
    <row r="576" spans="1:11">
      <c r="A576">
        <v>356</v>
      </c>
      <c r="B576">
        <v>64416</v>
      </c>
      <c r="C576">
        <f ca="1" t="shared" si="32"/>
        <v>49883</v>
      </c>
      <c r="D576">
        <v>78635</v>
      </c>
      <c r="E576">
        <f ca="1" t="shared" si="33"/>
        <v>64311.3333333333</v>
      </c>
      <c r="F576">
        <v>0.0612505219920564</v>
      </c>
      <c r="G576" t="s">
        <v>346</v>
      </c>
      <c r="H576">
        <v>7.95</v>
      </c>
      <c r="I576">
        <f ca="1" t="shared" si="34"/>
        <v>0.0723988624696628</v>
      </c>
      <c r="K576">
        <f ca="1" t="shared" si="35"/>
        <v>0.578219658740899</v>
      </c>
    </row>
    <row r="577" spans="1:11">
      <c r="A577">
        <v>4803</v>
      </c>
      <c r="B577">
        <v>8847</v>
      </c>
      <c r="C577">
        <f ca="1" t="shared" si="32"/>
        <v>8795</v>
      </c>
      <c r="D577">
        <v>9617</v>
      </c>
      <c r="E577">
        <f ca="1" t="shared" si="33"/>
        <v>9086.33333333333</v>
      </c>
      <c r="F577">
        <v>0.00817571677410463</v>
      </c>
      <c r="G577" t="s">
        <v>81</v>
      </c>
      <c r="H577">
        <v>7.95</v>
      </c>
      <c r="I577">
        <f ca="1" t="shared" si="34"/>
        <v>0.0100690772407779</v>
      </c>
      <c r="K577">
        <f ca="1" t="shared" si="35"/>
        <v>0.559520723172233</v>
      </c>
    </row>
    <row r="578" spans="1:11">
      <c r="A578">
        <v>123</v>
      </c>
      <c r="B578">
        <v>284846</v>
      </c>
      <c r="C578">
        <f ca="1" t="shared" ref="C578:C641" si="36">CEILING(0.5*B578+(1.3*B578-0.5*B578)*RAND(),1)</f>
        <v>305737</v>
      </c>
      <c r="D578">
        <v>327066</v>
      </c>
      <c r="E578">
        <f ca="1" t="shared" si="33"/>
        <v>305883</v>
      </c>
      <c r="F578">
        <v>0.282925393734852</v>
      </c>
      <c r="G578" t="s">
        <v>172</v>
      </c>
      <c r="H578">
        <v>7.95</v>
      </c>
      <c r="I578">
        <f ca="1" t="shared" si="34"/>
        <v>0.345049113274862</v>
      </c>
      <c r="K578">
        <f ca="1" t="shared" si="35"/>
        <v>0.660014733982458</v>
      </c>
    </row>
    <row r="579" spans="1:11">
      <c r="A579">
        <v>1841</v>
      </c>
      <c r="B579">
        <v>67732</v>
      </c>
      <c r="C579">
        <f ca="1" t="shared" si="36"/>
        <v>65112</v>
      </c>
      <c r="D579">
        <v>49599</v>
      </c>
      <c r="E579">
        <f ca="1" t="shared" ref="E579:E642" si="37">AVERAGE(B579:D579)</f>
        <v>60814.3333333333</v>
      </c>
      <c r="F579">
        <v>0.0571060173206377</v>
      </c>
      <c r="G579" t="s">
        <v>76</v>
      </c>
      <c r="H579">
        <v>7.95</v>
      </c>
      <c r="I579">
        <f ca="1" t="shared" ref="I579:I642" si="38">(E579-$J$2)/($J$3-$J$2)</f>
        <v>0.0684519677852733</v>
      </c>
      <c r="K579">
        <f ca="1" t="shared" ref="K579:K642" si="39">0.7*H579/10+0.3*I579</f>
        <v>0.577035590335582</v>
      </c>
    </row>
    <row r="580" spans="1:11">
      <c r="A580">
        <v>2061</v>
      </c>
      <c r="B580">
        <v>43545</v>
      </c>
      <c r="C580">
        <f ca="1" t="shared" si="36"/>
        <v>39255</v>
      </c>
      <c r="D580">
        <v>31878</v>
      </c>
      <c r="E580">
        <f ca="1" t="shared" si="37"/>
        <v>38226</v>
      </c>
      <c r="F580">
        <v>0.0428370255312403</v>
      </c>
      <c r="G580" t="s">
        <v>265</v>
      </c>
      <c r="H580">
        <v>7.95</v>
      </c>
      <c r="I580">
        <f ca="1" t="shared" si="38"/>
        <v>0.0429576089741347</v>
      </c>
      <c r="K580">
        <f ca="1" t="shared" si="39"/>
        <v>0.56938728269224</v>
      </c>
    </row>
    <row r="581" spans="1:11">
      <c r="A581">
        <v>1542</v>
      </c>
      <c r="B581">
        <v>86475</v>
      </c>
      <c r="C581">
        <f ca="1" t="shared" si="36"/>
        <v>86703</v>
      </c>
      <c r="D581">
        <v>109302</v>
      </c>
      <c r="E581">
        <f ca="1" t="shared" si="37"/>
        <v>94160</v>
      </c>
      <c r="F581">
        <v>0.103638867502614</v>
      </c>
      <c r="G581" t="s">
        <v>360</v>
      </c>
      <c r="H581">
        <v>7.95</v>
      </c>
      <c r="I581">
        <f ca="1" t="shared" si="38"/>
        <v>0.106087608195365</v>
      </c>
      <c r="K581">
        <f ca="1" t="shared" si="39"/>
        <v>0.58832628245861</v>
      </c>
    </row>
    <row r="582" spans="1:11">
      <c r="A582">
        <v>1869</v>
      </c>
      <c r="B582">
        <v>213493</v>
      </c>
      <c r="C582">
        <f ca="1" t="shared" si="36"/>
        <v>220885</v>
      </c>
      <c r="D582">
        <v>255329</v>
      </c>
      <c r="E582">
        <f ca="1" t="shared" si="37"/>
        <v>229902.333333333</v>
      </c>
      <c r="F582">
        <v>0.176157164425166</v>
      </c>
      <c r="G582" t="s">
        <v>382</v>
      </c>
      <c r="H582">
        <v>7.95</v>
      </c>
      <c r="I582">
        <f ca="1" t="shared" si="38"/>
        <v>0.259293411420976</v>
      </c>
      <c r="K582">
        <f ca="1" t="shared" si="39"/>
        <v>0.634288023426293</v>
      </c>
    </row>
    <row r="583" spans="1:11">
      <c r="A583">
        <v>241</v>
      </c>
      <c r="B583">
        <v>94677</v>
      </c>
      <c r="C583">
        <f ca="1" t="shared" si="36"/>
        <v>93913</v>
      </c>
      <c r="D583">
        <v>82379</v>
      </c>
      <c r="E583">
        <f ca="1" t="shared" si="37"/>
        <v>90323</v>
      </c>
      <c r="F583">
        <v>0.0956717748489807</v>
      </c>
      <c r="G583" t="s">
        <v>383</v>
      </c>
      <c r="H583">
        <v>7.95</v>
      </c>
      <c r="I583">
        <f ca="1" t="shared" si="38"/>
        <v>0.101756971963165</v>
      </c>
      <c r="K583">
        <f ca="1" t="shared" si="39"/>
        <v>0.58702709158895</v>
      </c>
    </row>
    <row r="584" spans="1:11">
      <c r="A584">
        <v>463</v>
      </c>
      <c r="B584">
        <v>165008</v>
      </c>
      <c r="C584">
        <f ca="1" t="shared" si="36"/>
        <v>106648</v>
      </c>
      <c r="D584">
        <v>160120</v>
      </c>
      <c r="E584">
        <f ca="1" t="shared" si="37"/>
        <v>143925.333333333</v>
      </c>
      <c r="F584">
        <v>0.165888298362888</v>
      </c>
      <c r="G584" t="s">
        <v>339</v>
      </c>
      <c r="H584">
        <v>7.95</v>
      </c>
      <c r="I584">
        <f ca="1" t="shared" si="38"/>
        <v>0.162255331844266</v>
      </c>
      <c r="K584">
        <f ca="1" t="shared" si="39"/>
        <v>0.60517659955328</v>
      </c>
    </row>
    <row r="585" spans="1:11">
      <c r="A585">
        <v>1305</v>
      </c>
      <c r="B585">
        <v>57665</v>
      </c>
      <c r="C585">
        <f ca="1" t="shared" si="36"/>
        <v>72495</v>
      </c>
      <c r="D585">
        <v>57331</v>
      </c>
      <c r="E585">
        <f ca="1" t="shared" si="37"/>
        <v>62497</v>
      </c>
      <c r="F585">
        <v>0.0673130560359552</v>
      </c>
      <c r="G585" t="s">
        <v>384</v>
      </c>
      <c r="H585">
        <v>7.95</v>
      </c>
      <c r="I585">
        <f ca="1" t="shared" si="38"/>
        <v>0.0703511122297303</v>
      </c>
      <c r="K585">
        <f ca="1" t="shared" si="39"/>
        <v>0.577605333668919</v>
      </c>
    </row>
    <row r="586" spans="1:11">
      <c r="A586">
        <v>3198</v>
      </c>
      <c r="B586">
        <v>7761</v>
      </c>
      <c r="C586">
        <f ca="1" t="shared" si="36"/>
        <v>6654</v>
      </c>
      <c r="D586">
        <v>6076</v>
      </c>
      <c r="E586">
        <f ca="1" t="shared" si="37"/>
        <v>6830.33333333333</v>
      </c>
      <c r="F586">
        <v>0.00778368303778825</v>
      </c>
      <c r="G586" t="s">
        <v>385</v>
      </c>
      <c r="H586">
        <v>7.95</v>
      </c>
      <c r="I586">
        <f ca="1" t="shared" si="38"/>
        <v>0.00752283920589577</v>
      </c>
      <c r="K586">
        <f ca="1" t="shared" si="39"/>
        <v>0.558756851761769</v>
      </c>
    </row>
    <row r="587" spans="1:11">
      <c r="A587">
        <v>1243</v>
      </c>
      <c r="B587">
        <v>172367</v>
      </c>
      <c r="C587">
        <f ca="1" t="shared" si="36"/>
        <v>211000</v>
      </c>
      <c r="D587">
        <v>149020</v>
      </c>
      <c r="E587">
        <f ca="1" t="shared" si="37"/>
        <v>177462.333333333</v>
      </c>
      <c r="F587">
        <v>0.172339412101373</v>
      </c>
      <c r="G587" t="s">
        <v>386</v>
      </c>
      <c r="H587">
        <v>7.95</v>
      </c>
      <c r="I587">
        <f ca="1" t="shared" si="38"/>
        <v>0.200106920929302</v>
      </c>
      <c r="K587">
        <f ca="1" t="shared" si="39"/>
        <v>0.61653207627879</v>
      </c>
    </row>
    <row r="588" spans="1:11">
      <c r="A588">
        <v>559</v>
      </c>
      <c r="B588">
        <v>68229</v>
      </c>
      <c r="C588">
        <f ca="1" t="shared" si="36"/>
        <v>88516</v>
      </c>
      <c r="D588">
        <v>79669</v>
      </c>
      <c r="E588">
        <f ca="1" t="shared" si="37"/>
        <v>78804.6666666667</v>
      </c>
      <c r="F588">
        <v>0.0760614529288374</v>
      </c>
      <c r="G588" t="s">
        <v>387</v>
      </c>
      <c r="H588">
        <v>7.95</v>
      </c>
      <c r="I588">
        <f ca="1" t="shared" si="38"/>
        <v>0.0887567864880839</v>
      </c>
      <c r="K588">
        <f ca="1" t="shared" si="39"/>
        <v>0.583127035946425</v>
      </c>
    </row>
    <row r="589" spans="1:11">
      <c r="A589">
        <v>2840</v>
      </c>
      <c r="B589">
        <v>28339</v>
      </c>
      <c r="C589">
        <f ca="1" t="shared" si="36"/>
        <v>14403</v>
      </c>
      <c r="D589">
        <v>28701</v>
      </c>
      <c r="E589">
        <f ca="1" t="shared" si="37"/>
        <v>23814.3333333333</v>
      </c>
      <c r="F589">
        <v>0.02484112271554</v>
      </c>
      <c r="G589" t="s">
        <v>388</v>
      </c>
      <c r="H589">
        <v>7.95</v>
      </c>
      <c r="I589">
        <f ca="1" t="shared" si="38"/>
        <v>0.0266918581706288</v>
      </c>
      <c r="K589">
        <f ca="1" t="shared" si="39"/>
        <v>0.564507557451189</v>
      </c>
    </row>
    <row r="590" spans="1:11">
      <c r="A590">
        <v>126</v>
      </c>
      <c r="B590">
        <v>42653</v>
      </c>
      <c r="C590">
        <f ca="1" t="shared" si="36"/>
        <v>45748</v>
      </c>
      <c r="D590">
        <v>47141</v>
      </c>
      <c r="E590">
        <f ca="1" t="shared" si="37"/>
        <v>45180.6666666667</v>
      </c>
      <c r="F590">
        <v>0.0358705687666895</v>
      </c>
      <c r="G590" t="s">
        <v>351</v>
      </c>
      <c r="H590">
        <v>7.94</v>
      </c>
      <c r="I590">
        <f ca="1" t="shared" si="38"/>
        <v>0.0508070047128729</v>
      </c>
      <c r="K590">
        <f ca="1" t="shared" si="39"/>
        <v>0.571042101413862</v>
      </c>
    </row>
    <row r="591" spans="1:11">
      <c r="A591">
        <v>1126</v>
      </c>
      <c r="B591">
        <v>49891</v>
      </c>
      <c r="C591">
        <f ca="1" t="shared" si="36"/>
        <v>35736</v>
      </c>
      <c r="D591">
        <v>51629</v>
      </c>
      <c r="E591">
        <f ca="1" t="shared" si="37"/>
        <v>45752</v>
      </c>
      <c r="F591">
        <v>0.0499917275700575</v>
      </c>
      <c r="G591" t="s">
        <v>141</v>
      </c>
      <c r="H591">
        <v>7.94</v>
      </c>
      <c r="I591">
        <f ca="1" t="shared" si="38"/>
        <v>0.0514518410000756</v>
      </c>
      <c r="K591">
        <f ca="1" t="shared" si="39"/>
        <v>0.571235552300023</v>
      </c>
    </row>
    <row r="592" spans="1:11">
      <c r="A592">
        <v>2177</v>
      </c>
      <c r="B592">
        <v>20347</v>
      </c>
      <c r="C592">
        <f ca="1" t="shared" si="36"/>
        <v>23594</v>
      </c>
      <c r="D592">
        <v>25000</v>
      </c>
      <c r="E592">
        <f ca="1" t="shared" si="37"/>
        <v>22980.3333333333</v>
      </c>
      <c r="F592">
        <v>0.0169904312681963</v>
      </c>
      <c r="G592" t="s">
        <v>191</v>
      </c>
      <c r="H592">
        <v>7.94</v>
      </c>
      <c r="I592">
        <f ca="1" t="shared" si="38"/>
        <v>0.0257505627268825</v>
      </c>
      <c r="K592">
        <f ca="1" t="shared" si="39"/>
        <v>0.563525168818065</v>
      </c>
    </row>
    <row r="593" spans="1:11">
      <c r="A593">
        <v>2180</v>
      </c>
      <c r="B593">
        <v>19290</v>
      </c>
      <c r="C593">
        <f ca="1" t="shared" si="36"/>
        <v>22308</v>
      </c>
      <c r="D593">
        <v>11316</v>
      </c>
      <c r="E593">
        <f ca="1" t="shared" si="37"/>
        <v>17638</v>
      </c>
      <c r="F593">
        <v>0.0155611488004631</v>
      </c>
      <c r="G593" t="s">
        <v>191</v>
      </c>
      <c r="H593">
        <v>7.94</v>
      </c>
      <c r="I593">
        <f ca="1" t="shared" si="38"/>
        <v>0.0197209296026131</v>
      </c>
      <c r="K593">
        <f ca="1" t="shared" si="39"/>
        <v>0.561716278880784</v>
      </c>
    </row>
    <row r="594" spans="1:11">
      <c r="A594">
        <v>595</v>
      </c>
      <c r="B594">
        <v>138659</v>
      </c>
      <c r="C594">
        <f ca="1" t="shared" si="36"/>
        <v>73968</v>
      </c>
      <c r="D594">
        <v>109047</v>
      </c>
      <c r="E594">
        <f ca="1" t="shared" si="37"/>
        <v>107224.666666667</v>
      </c>
      <c r="F594">
        <v>0.102330821899592</v>
      </c>
      <c r="G594" t="s">
        <v>232</v>
      </c>
      <c r="H594">
        <v>7.94</v>
      </c>
      <c r="I594">
        <f ca="1" t="shared" si="38"/>
        <v>0.120833065278576</v>
      </c>
      <c r="K594">
        <f ca="1" t="shared" si="39"/>
        <v>0.592049919583573</v>
      </c>
    </row>
    <row r="595" spans="1:11">
      <c r="A595">
        <v>254</v>
      </c>
      <c r="B595">
        <v>150596</v>
      </c>
      <c r="C595">
        <f ca="1" t="shared" si="36"/>
        <v>78280</v>
      </c>
      <c r="D595">
        <v>153150</v>
      </c>
      <c r="E595">
        <f ca="1" t="shared" si="37"/>
        <v>127342</v>
      </c>
      <c r="F595">
        <v>0.134655816830785</v>
      </c>
      <c r="G595" t="s">
        <v>389</v>
      </c>
      <c r="H595">
        <v>7.94</v>
      </c>
      <c r="I595">
        <f ca="1" t="shared" si="38"/>
        <v>0.143538525958423</v>
      </c>
      <c r="K595">
        <f ca="1" t="shared" si="39"/>
        <v>0.598861557787527</v>
      </c>
    </row>
    <row r="596" spans="1:11">
      <c r="A596">
        <v>1599</v>
      </c>
      <c r="B596">
        <v>12076</v>
      </c>
      <c r="C596">
        <f ca="1" t="shared" si="36"/>
        <v>9162</v>
      </c>
      <c r="D596">
        <v>11216</v>
      </c>
      <c r="E596">
        <f ca="1" t="shared" si="37"/>
        <v>10818</v>
      </c>
      <c r="F596">
        <v>0.0119299147300718</v>
      </c>
      <c r="G596" t="s">
        <v>341</v>
      </c>
      <c r="H596">
        <v>7.94</v>
      </c>
      <c r="I596">
        <f ca="1" t="shared" si="38"/>
        <v>0.012023525614184</v>
      </c>
      <c r="K596">
        <f ca="1" t="shared" si="39"/>
        <v>0.559407057684255</v>
      </c>
    </row>
    <row r="597" spans="1:11">
      <c r="A597">
        <v>3153</v>
      </c>
      <c r="B597">
        <v>8734</v>
      </c>
      <c r="C597">
        <f ca="1" t="shared" si="36"/>
        <v>5113</v>
      </c>
      <c r="D597">
        <v>10863</v>
      </c>
      <c r="E597">
        <f ca="1" t="shared" si="37"/>
        <v>8236.66666666667</v>
      </c>
      <c r="F597">
        <v>0.0100543700708666</v>
      </c>
      <c r="G597" t="s">
        <v>79</v>
      </c>
      <c r="H597">
        <v>7.94</v>
      </c>
      <c r="I597">
        <f ca="1" t="shared" si="38"/>
        <v>0.009110099588456</v>
      </c>
      <c r="K597">
        <f ca="1" t="shared" si="39"/>
        <v>0.558533029876537</v>
      </c>
    </row>
    <row r="598" spans="1:11">
      <c r="A598">
        <v>1419</v>
      </c>
      <c r="B598">
        <v>98549</v>
      </c>
      <c r="C598">
        <f ca="1" t="shared" si="36"/>
        <v>68873</v>
      </c>
      <c r="D598">
        <v>110329</v>
      </c>
      <c r="E598">
        <f ca="1" t="shared" si="37"/>
        <v>92583.6666666667</v>
      </c>
      <c r="F598">
        <v>0.0879951671048119</v>
      </c>
      <c r="G598" t="s">
        <v>390</v>
      </c>
      <c r="H598">
        <v>7.94</v>
      </c>
      <c r="I598">
        <f ca="1" t="shared" si="38"/>
        <v>0.1043084770389</v>
      </c>
      <c r="K598">
        <f ca="1" t="shared" si="39"/>
        <v>0.58709254311167</v>
      </c>
    </row>
    <row r="599" spans="1:11">
      <c r="A599">
        <v>573</v>
      </c>
      <c r="B599">
        <v>104193</v>
      </c>
      <c r="C599">
        <f ca="1" t="shared" si="36"/>
        <v>96636</v>
      </c>
      <c r="D599">
        <v>89770</v>
      </c>
      <c r="E599">
        <f ca="1" t="shared" si="37"/>
        <v>96866.3333333333</v>
      </c>
      <c r="F599">
        <v>0.105080239116401</v>
      </c>
      <c r="G599" t="s">
        <v>391</v>
      </c>
      <c r="H599">
        <v>7.94</v>
      </c>
      <c r="I599">
        <f ca="1" t="shared" si="38"/>
        <v>0.109142115672494</v>
      </c>
      <c r="K599">
        <f ca="1" t="shared" si="39"/>
        <v>0.588542634701748</v>
      </c>
    </row>
    <row r="600" spans="1:11">
      <c r="A600">
        <v>1976</v>
      </c>
      <c r="B600">
        <v>26709</v>
      </c>
      <c r="C600">
        <f ca="1" t="shared" si="36"/>
        <v>19502</v>
      </c>
      <c r="D600">
        <v>18570</v>
      </c>
      <c r="E600">
        <f ca="1" t="shared" si="37"/>
        <v>21593.6666666667</v>
      </c>
      <c r="F600">
        <v>0.024343740706469</v>
      </c>
      <c r="G600" t="s">
        <v>142</v>
      </c>
      <c r="H600">
        <v>7.94</v>
      </c>
      <c r="I600">
        <f ca="1" t="shared" si="38"/>
        <v>0.0241854991593427</v>
      </c>
      <c r="K600">
        <f ca="1" t="shared" si="39"/>
        <v>0.563055649747803</v>
      </c>
    </row>
    <row r="601" spans="1:11">
      <c r="A601">
        <v>2542</v>
      </c>
      <c r="B601">
        <v>35711</v>
      </c>
      <c r="C601">
        <f ca="1" t="shared" si="36"/>
        <v>22721</v>
      </c>
      <c r="D601">
        <v>29631</v>
      </c>
      <c r="E601">
        <f ca="1" t="shared" si="37"/>
        <v>29354.3333333333</v>
      </c>
      <c r="F601">
        <v>0.0302753665688137</v>
      </c>
      <c r="G601" t="s">
        <v>120</v>
      </c>
      <c r="H601">
        <v>7.94</v>
      </c>
      <c r="I601">
        <f ca="1" t="shared" si="38"/>
        <v>0.0329445880967134</v>
      </c>
      <c r="K601">
        <f ca="1" t="shared" si="39"/>
        <v>0.565683376429014</v>
      </c>
    </row>
    <row r="602" spans="1:11">
      <c r="A602">
        <v>961</v>
      </c>
      <c r="B602">
        <v>85947</v>
      </c>
      <c r="C602">
        <f ca="1" t="shared" si="36"/>
        <v>97536</v>
      </c>
      <c r="D602">
        <v>89406</v>
      </c>
      <c r="E602">
        <f ca="1" t="shared" si="37"/>
        <v>90963</v>
      </c>
      <c r="F602">
        <v>0.0857365692177873</v>
      </c>
      <c r="G602" t="s">
        <v>392</v>
      </c>
      <c r="H602">
        <v>7.94</v>
      </c>
      <c r="I602">
        <f ca="1" t="shared" si="38"/>
        <v>0.102479308994338</v>
      </c>
      <c r="K602">
        <f ca="1" t="shared" si="39"/>
        <v>0.586543792698301</v>
      </c>
    </row>
    <row r="603" spans="1:11">
      <c r="A603">
        <v>1931</v>
      </c>
      <c r="B603">
        <v>83097</v>
      </c>
      <c r="C603">
        <f ca="1" t="shared" si="36"/>
        <v>44528</v>
      </c>
      <c r="D603">
        <v>66592</v>
      </c>
      <c r="E603">
        <f ca="1" t="shared" si="37"/>
        <v>64739</v>
      </c>
      <c r="F603">
        <v>0.0869264865936551</v>
      </c>
      <c r="G603" t="s">
        <v>324</v>
      </c>
      <c r="H603">
        <v>7.94</v>
      </c>
      <c r="I603">
        <f ca="1" t="shared" si="38"/>
        <v>0.0728815491420555</v>
      </c>
      <c r="K603">
        <f ca="1" t="shared" si="39"/>
        <v>0.577664464742617</v>
      </c>
    </row>
    <row r="604" spans="1:11">
      <c r="A604">
        <v>2631</v>
      </c>
      <c r="B604">
        <v>22704</v>
      </c>
      <c r="C604">
        <f ca="1" t="shared" si="36"/>
        <v>16949</v>
      </c>
      <c r="D604">
        <v>12684</v>
      </c>
      <c r="E604">
        <f ca="1" t="shared" si="37"/>
        <v>17445.6666666667</v>
      </c>
      <c r="F604">
        <v>0.0203971526261597</v>
      </c>
      <c r="G604" t="s">
        <v>338</v>
      </c>
      <c r="H604">
        <v>7.94</v>
      </c>
      <c r="I604">
        <f ca="1" t="shared" si="38"/>
        <v>0.0195038522760577</v>
      </c>
      <c r="K604">
        <f ca="1" t="shared" si="39"/>
        <v>0.561651155682817</v>
      </c>
    </row>
    <row r="605" spans="1:11">
      <c r="A605">
        <v>339</v>
      </c>
      <c r="B605">
        <v>140604</v>
      </c>
      <c r="C605">
        <f ca="1" t="shared" si="36"/>
        <v>96543</v>
      </c>
      <c r="D605">
        <v>154848</v>
      </c>
      <c r="E605">
        <f ca="1" t="shared" si="37"/>
        <v>130665</v>
      </c>
      <c r="F605">
        <v>0.125844901782596</v>
      </c>
      <c r="G605" t="s">
        <v>393</v>
      </c>
      <c r="H605">
        <v>7.93</v>
      </c>
      <c r="I605">
        <f ca="1" t="shared" si="38"/>
        <v>0.147289035262462</v>
      </c>
      <c r="K605">
        <f ca="1" t="shared" si="39"/>
        <v>0.599286710578739</v>
      </c>
    </row>
    <row r="606" spans="1:11">
      <c r="A606">
        <v>1262</v>
      </c>
      <c r="B606">
        <v>157551</v>
      </c>
      <c r="C606">
        <f ca="1" t="shared" si="36"/>
        <v>148604</v>
      </c>
      <c r="D606">
        <v>110752</v>
      </c>
      <c r="E606">
        <f ca="1" t="shared" si="37"/>
        <v>138969</v>
      </c>
      <c r="F606">
        <v>0.160837453141606</v>
      </c>
      <c r="G606" t="s">
        <v>256</v>
      </c>
      <c r="H606">
        <v>7.93</v>
      </c>
      <c r="I606">
        <f ca="1" t="shared" si="38"/>
        <v>0.156661358241922</v>
      </c>
      <c r="K606">
        <f ca="1" t="shared" si="39"/>
        <v>0.602098407472576</v>
      </c>
    </row>
    <row r="607" spans="1:11">
      <c r="A607">
        <v>61</v>
      </c>
      <c r="B607">
        <v>140277</v>
      </c>
      <c r="C607">
        <f ca="1" t="shared" si="36"/>
        <v>107052</v>
      </c>
      <c r="D607">
        <v>113669</v>
      </c>
      <c r="E607">
        <f ca="1" t="shared" si="37"/>
        <v>120332.666666667</v>
      </c>
      <c r="F607">
        <v>0.116246810624218</v>
      </c>
      <c r="G607" t="s">
        <v>93</v>
      </c>
      <c r="H607">
        <v>7.93</v>
      </c>
      <c r="I607">
        <f ca="1" t="shared" si="38"/>
        <v>0.135627430598272</v>
      </c>
      <c r="K607">
        <f ca="1" t="shared" si="39"/>
        <v>0.595788229179481</v>
      </c>
    </row>
    <row r="608" spans="1:11">
      <c r="A608">
        <v>2051</v>
      </c>
      <c r="B608">
        <v>85714</v>
      </c>
      <c r="C608">
        <f ca="1" t="shared" si="36"/>
        <v>102323</v>
      </c>
      <c r="D608">
        <v>61750</v>
      </c>
      <c r="E608">
        <f ca="1" t="shared" si="37"/>
        <v>83262.3333333333</v>
      </c>
      <c r="F608">
        <v>0.0783891316504551</v>
      </c>
      <c r="G608" t="s">
        <v>394</v>
      </c>
      <c r="H608">
        <v>7.93</v>
      </c>
      <c r="I608">
        <f ca="1" t="shared" si="38"/>
        <v>0.0937879391536392</v>
      </c>
      <c r="K608">
        <f ca="1" t="shared" si="39"/>
        <v>0.583236381746092</v>
      </c>
    </row>
    <row r="609" spans="1:11">
      <c r="A609">
        <v>2888</v>
      </c>
      <c r="B609">
        <v>13094</v>
      </c>
      <c r="C609">
        <f ca="1" t="shared" si="36"/>
        <v>8540</v>
      </c>
      <c r="D609">
        <v>7250</v>
      </c>
      <c r="E609">
        <f ca="1" t="shared" si="37"/>
        <v>9628</v>
      </c>
      <c r="F609">
        <v>0.0132790634296769</v>
      </c>
      <c r="G609" t="s">
        <v>11</v>
      </c>
      <c r="H609">
        <v>7.94</v>
      </c>
      <c r="I609">
        <f ca="1" t="shared" si="38"/>
        <v>0.0106804301968481</v>
      </c>
      <c r="K609">
        <f ca="1" t="shared" si="39"/>
        <v>0.559004129059054</v>
      </c>
    </row>
    <row r="610" spans="1:11">
      <c r="A610">
        <v>273</v>
      </c>
      <c r="B610">
        <v>30063</v>
      </c>
      <c r="C610">
        <f ca="1" t="shared" si="36"/>
        <v>28264</v>
      </c>
      <c r="D610">
        <v>27368</v>
      </c>
      <c r="E610">
        <f ca="1" t="shared" si="37"/>
        <v>28565</v>
      </c>
      <c r="F610">
        <v>0.0328341206821456</v>
      </c>
      <c r="G610" t="s">
        <v>395</v>
      </c>
      <c r="H610">
        <v>7.93</v>
      </c>
      <c r="I610">
        <f ca="1" t="shared" si="38"/>
        <v>0.0320537057582677</v>
      </c>
      <c r="K610">
        <f ca="1" t="shared" si="39"/>
        <v>0.56471611172748</v>
      </c>
    </row>
    <row r="611" spans="1:11">
      <c r="A611">
        <v>5002</v>
      </c>
      <c r="B611">
        <v>6073</v>
      </c>
      <c r="C611">
        <f ca="1" t="shared" si="36"/>
        <v>5530</v>
      </c>
      <c r="D611">
        <v>4233</v>
      </c>
      <c r="E611">
        <f ca="1" t="shared" si="37"/>
        <v>5278.66666666667</v>
      </c>
      <c r="F611">
        <v>0.00574994326736459</v>
      </c>
      <c r="G611" t="s">
        <v>396</v>
      </c>
      <c r="H611">
        <v>7.93</v>
      </c>
      <c r="I611">
        <f ca="1" t="shared" si="38"/>
        <v>0.00577154812250686</v>
      </c>
      <c r="K611">
        <f ca="1" t="shared" si="39"/>
        <v>0.556831464436752</v>
      </c>
    </row>
    <row r="612" spans="1:11">
      <c r="A612">
        <v>1203</v>
      </c>
      <c r="B612">
        <v>31632</v>
      </c>
      <c r="C612">
        <f ca="1" t="shared" si="36"/>
        <v>21460</v>
      </c>
      <c r="D612">
        <v>26895</v>
      </c>
      <c r="E612">
        <f ca="1" t="shared" si="37"/>
        <v>26662.3333333333</v>
      </c>
      <c r="F612">
        <v>0.0288930590686038</v>
      </c>
      <c r="G612" t="s">
        <v>397</v>
      </c>
      <c r="H612">
        <v>7.93</v>
      </c>
      <c r="I612">
        <f ca="1" t="shared" si="38"/>
        <v>0.0299062579593452</v>
      </c>
      <c r="K612">
        <f ca="1" t="shared" si="39"/>
        <v>0.564071877387804</v>
      </c>
    </row>
    <row r="613" spans="1:11">
      <c r="A613">
        <v>1335</v>
      </c>
      <c r="B613">
        <v>10873</v>
      </c>
      <c r="C613">
        <f ca="1" t="shared" si="36"/>
        <v>13682</v>
      </c>
      <c r="D613">
        <v>8194</v>
      </c>
      <c r="E613">
        <f ca="1" t="shared" si="37"/>
        <v>10916.3333333333</v>
      </c>
      <c r="F613">
        <v>0.00930518841970337</v>
      </c>
      <c r="G613" t="s">
        <v>217</v>
      </c>
      <c r="H613">
        <v>7.93</v>
      </c>
      <c r="I613">
        <f ca="1" t="shared" si="38"/>
        <v>0.012134509689286</v>
      </c>
      <c r="K613">
        <f ca="1" t="shared" si="39"/>
        <v>0.558740352906786</v>
      </c>
    </row>
    <row r="614" spans="1:11">
      <c r="A614">
        <v>2599</v>
      </c>
      <c r="B614">
        <v>20637</v>
      </c>
      <c r="C614">
        <f ca="1" t="shared" si="36"/>
        <v>14190</v>
      </c>
      <c r="D614">
        <v>16549</v>
      </c>
      <c r="E614">
        <f ca="1" t="shared" si="37"/>
        <v>17125.3333333333</v>
      </c>
      <c r="F614">
        <v>0.023247427861475</v>
      </c>
      <c r="G614" t="s">
        <v>294</v>
      </c>
      <c r="H614">
        <v>7.93</v>
      </c>
      <c r="I614">
        <f ca="1" t="shared" si="38"/>
        <v>0.0191423075432678</v>
      </c>
      <c r="K614">
        <f ca="1" t="shared" si="39"/>
        <v>0.56084269226298</v>
      </c>
    </row>
    <row r="615" spans="1:11">
      <c r="A615">
        <v>1486</v>
      </c>
      <c r="B615">
        <v>96973</v>
      </c>
      <c r="C615">
        <f ca="1" t="shared" si="36"/>
        <v>104160</v>
      </c>
      <c r="D615">
        <v>62422</v>
      </c>
      <c r="E615">
        <f ca="1" t="shared" si="37"/>
        <v>87851.6666666667</v>
      </c>
      <c r="F615">
        <v>0.0861234218915092</v>
      </c>
      <c r="G615" t="s">
        <v>398</v>
      </c>
      <c r="H615">
        <v>7.93</v>
      </c>
      <c r="I615">
        <f ca="1" t="shared" si="38"/>
        <v>0.0989676976146701</v>
      </c>
      <c r="K615">
        <f ca="1" t="shared" si="39"/>
        <v>0.584790309284401</v>
      </c>
    </row>
    <row r="616" spans="1:11">
      <c r="A616">
        <v>2419</v>
      </c>
      <c r="B616">
        <v>23388</v>
      </c>
      <c r="C616">
        <f ca="1" t="shared" si="36"/>
        <v>28908</v>
      </c>
      <c r="D616">
        <v>23359</v>
      </c>
      <c r="E616">
        <f ca="1" t="shared" si="37"/>
        <v>25218.3333333333</v>
      </c>
      <c r="F616">
        <v>0.02221156074675</v>
      </c>
      <c r="G616" t="s">
        <v>130</v>
      </c>
      <c r="H616">
        <v>7.93</v>
      </c>
      <c r="I616">
        <f ca="1" t="shared" si="38"/>
        <v>0.0282764850327629</v>
      </c>
      <c r="K616">
        <f ca="1" t="shared" si="39"/>
        <v>0.563582945509829</v>
      </c>
    </row>
    <row r="617" spans="1:11">
      <c r="A617">
        <v>25</v>
      </c>
      <c r="B617">
        <v>86380</v>
      </c>
      <c r="C617">
        <f ca="1" t="shared" si="36"/>
        <v>94201</v>
      </c>
      <c r="D617">
        <v>47218</v>
      </c>
      <c r="E617">
        <f ca="1" t="shared" si="37"/>
        <v>75933</v>
      </c>
      <c r="F617">
        <v>0.0701104844328066</v>
      </c>
      <c r="G617" t="s">
        <v>399</v>
      </c>
      <c r="H617">
        <v>7.93</v>
      </c>
      <c r="I617">
        <f ca="1" t="shared" si="38"/>
        <v>0.0855156752779022</v>
      </c>
      <c r="K617">
        <f ca="1" t="shared" si="39"/>
        <v>0.580754702583371</v>
      </c>
    </row>
    <row r="618" spans="1:11">
      <c r="A618">
        <v>2613</v>
      </c>
      <c r="B618">
        <v>4975</v>
      </c>
      <c r="C618">
        <f ca="1" t="shared" si="36"/>
        <v>2742</v>
      </c>
      <c r="D618">
        <v>4398</v>
      </c>
      <c r="E618">
        <f ca="1" t="shared" si="37"/>
        <v>4038.33333333333</v>
      </c>
      <c r="F618">
        <v>0.00463566940537635</v>
      </c>
      <c r="G618" t="s">
        <v>188</v>
      </c>
      <c r="H618">
        <v>7.93</v>
      </c>
      <c r="I618">
        <f ca="1" t="shared" si="38"/>
        <v>0.00437164390740693</v>
      </c>
      <c r="K618">
        <f ca="1" t="shared" si="39"/>
        <v>0.556411493172222</v>
      </c>
    </row>
    <row r="619" spans="1:11">
      <c r="A619">
        <v>2644</v>
      </c>
      <c r="B619">
        <v>40819</v>
      </c>
      <c r="C619">
        <f ca="1" t="shared" si="36"/>
        <v>42448</v>
      </c>
      <c r="D619">
        <v>41406</v>
      </c>
      <c r="E619">
        <f ca="1" t="shared" si="37"/>
        <v>41557.6666666667</v>
      </c>
      <c r="F619">
        <v>0.0321623095657268</v>
      </c>
      <c r="G619" t="s">
        <v>285</v>
      </c>
      <c r="H619">
        <v>7.93</v>
      </c>
      <c r="I619">
        <f ca="1" t="shared" si="38"/>
        <v>0.0467178999254714</v>
      </c>
      <c r="K619">
        <f ca="1" t="shared" si="39"/>
        <v>0.569115369977641</v>
      </c>
    </row>
    <row r="620" spans="1:11">
      <c r="A620">
        <v>1997</v>
      </c>
      <c r="B620">
        <v>37657</v>
      </c>
      <c r="C620">
        <f ca="1" t="shared" si="36"/>
        <v>20603</v>
      </c>
      <c r="D620">
        <v>39453</v>
      </c>
      <c r="E620">
        <f ca="1" t="shared" si="37"/>
        <v>32571</v>
      </c>
      <c r="F620">
        <v>0.0305979740663639</v>
      </c>
      <c r="G620" t="s">
        <v>400</v>
      </c>
      <c r="H620">
        <v>7.93</v>
      </c>
      <c r="I620">
        <f ca="1" t="shared" si="38"/>
        <v>0.0365750841127613</v>
      </c>
      <c r="K620">
        <f ca="1" t="shared" si="39"/>
        <v>0.566072525233828</v>
      </c>
    </row>
    <row r="621" spans="1:11">
      <c r="A621">
        <v>458</v>
      </c>
      <c r="B621">
        <v>32742</v>
      </c>
      <c r="C621">
        <f ca="1" t="shared" si="36"/>
        <v>27586</v>
      </c>
      <c r="D621">
        <v>24636</v>
      </c>
      <c r="E621">
        <f ca="1" t="shared" si="37"/>
        <v>28321.3333333333</v>
      </c>
      <c r="F621">
        <v>0.0313706432012888</v>
      </c>
      <c r="G621" t="s">
        <v>401</v>
      </c>
      <c r="H621">
        <v>7.93</v>
      </c>
      <c r="I621">
        <f ca="1" t="shared" si="38"/>
        <v>0.031778690982337</v>
      </c>
      <c r="K621">
        <f ca="1" t="shared" si="39"/>
        <v>0.564633607294701</v>
      </c>
    </row>
    <row r="622" spans="1:11">
      <c r="A622">
        <v>1621</v>
      </c>
      <c r="B622">
        <v>22487</v>
      </c>
      <c r="C622">
        <f ca="1" t="shared" si="36"/>
        <v>24302</v>
      </c>
      <c r="D622">
        <v>14475</v>
      </c>
      <c r="E622">
        <f ca="1" t="shared" si="37"/>
        <v>20421.3333333333</v>
      </c>
      <c r="F622">
        <v>0.0229127312178709</v>
      </c>
      <c r="G622" t="s">
        <v>402</v>
      </c>
      <c r="H622">
        <v>7.93</v>
      </c>
      <c r="I622">
        <f ca="1" t="shared" si="38"/>
        <v>0.0228623432538048</v>
      </c>
      <c r="K622">
        <f ca="1" t="shared" si="39"/>
        <v>0.561958702976141</v>
      </c>
    </row>
    <row r="623" spans="1:11">
      <c r="A623">
        <v>4650</v>
      </c>
      <c r="B623">
        <v>6540</v>
      </c>
      <c r="C623">
        <f ca="1" t="shared" si="36"/>
        <v>7640</v>
      </c>
      <c r="D623">
        <v>6919</v>
      </c>
      <c r="E623">
        <f ca="1" t="shared" si="37"/>
        <v>7033</v>
      </c>
      <c r="F623">
        <v>0.00627703003531067</v>
      </c>
      <c r="G623" t="s">
        <v>403</v>
      </c>
      <c r="H623">
        <v>7.93</v>
      </c>
      <c r="I623">
        <f ca="1" t="shared" si="38"/>
        <v>0.00775157926576698</v>
      </c>
      <c r="K623">
        <f ca="1" t="shared" si="39"/>
        <v>0.55742547377973</v>
      </c>
    </row>
    <row r="624" spans="1:11">
      <c r="A624">
        <v>3606</v>
      </c>
      <c r="B624">
        <v>5431</v>
      </c>
      <c r="C624">
        <f ca="1" t="shared" si="36"/>
        <v>5173</v>
      </c>
      <c r="D624">
        <v>3119</v>
      </c>
      <c r="E624">
        <f ca="1" t="shared" si="37"/>
        <v>4574.33333333333</v>
      </c>
      <c r="F624">
        <v>0.00433309534985816</v>
      </c>
      <c r="G624" t="s">
        <v>74</v>
      </c>
      <c r="H624">
        <v>7.93</v>
      </c>
      <c r="I624">
        <f ca="1" t="shared" si="38"/>
        <v>0.00497660117101367</v>
      </c>
      <c r="K624">
        <f ca="1" t="shared" si="39"/>
        <v>0.556592980351304</v>
      </c>
    </row>
    <row r="625" spans="1:11">
      <c r="A625">
        <v>20</v>
      </c>
      <c r="B625">
        <v>171863</v>
      </c>
      <c r="C625">
        <f ca="1" t="shared" si="36"/>
        <v>215633</v>
      </c>
      <c r="D625">
        <v>114527</v>
      </c>
      <c r="E625">
        <f ca="1" t="shared" si="37"/>
        <v>167341</v>
      </c>
      <c r="F625">
        <v>0.18114652770366</v>
      </c>
      <c r="G625" t="s">
        <v>404</v>
      </c>
      <c r="H625">
        <v>7.93</v>
      </c>
      <c r="I625">
        <f ca="1" t="shared" si="38"/>
        <v>0.188683461755076</v>
      </c>
      <c r="K625">
        <f ca="1" t="shared" si="39"/>
        <v>0.611705038526523</v>
      </c>
    </row>
    <row r="626" spans="1:11">
      <c r="A626">
        <v>136</v>
      </c>
      <c r="B626">
        <v>583823</v>
      </c>
      <c r="C626">
        <f ca="1" t="shared" si="36"/>
        <v>393401</v>
      </c>
      <c r="D626">
        <v>489683</v>
      </c>
      <c r="E626">
        <f ca="1" t="shared" si="37"/>
        <v>488969</v>
      </c>
      <c r="F626">
        <v>0.623493217470958</v>
      </c>
      <c r="G626" t="s">
        <v>405</v>
      </c>
      <c r="H626">
        <v>7.92</v>
      </c>
      <c r="I626">
        <f ca="1" t="shared" si="38"/>
        <v>0.551689422164235</v>
      </c>
      <c r="K626">
        <f ca="1" t="shared" si="39"/>
        <v>0.71990682664927</v>
      </c>
    </row>
    <row r="627" spans="1:11">
      <c r="A627">
        <v>53</v>
      </c>
      <c r="B627">
        <v>316853</v>
      </c>
      <c r="C627">
        <f ca="1" t="shared" si="36"/>
        <v>271305</v>
      </c>
      <c r="D627">
        <v>322844</v>
      </c>
      <c r="E627">
        <f ca="1" t="shared" si="37"/>
        <v>303667.333333333</v>
      </c>
      <c r="F627">
        <v>0.302770245088439</v>
      </c>
      <c r="G627" t="s">
        <v>406</v>
      </c>
      <c r="H627">
        <v>7.92</v>
      </c>
      <c r="I627">
        <f ca="1" t="shared" si="38"/>
        <v>0.342548397521632</v>
      </c>
      <c r="K627">
        <f ca="1" t="shared" si="39"/>
        <v>0.657164519256489</v>
      </c>
    </row>
    <row r="628" spans="1:11">
      <c r="A628">
        <v>2698</v>
      </c>
      <c r="B628">
        <v>7515</v>
      </c>
      <c r="C628">
        <f ca="1" t="shared" si="36"/>
        <v>7458</v>
      </c>
      <c r="D628">
        <v>9747</v>
      </c>
      <c r="E628">
        <f ca="1" t="shared" si="37"/>
        <v>8240</v>
      </c>
      <c r="F628">
        <v>0.00830213470141018</v>
      </c>
      <c r="G628" t="s">
        <v>211</v>
      </c>
      <c r="H628">
        <v>7.91</v>
      </c>
      <c r="I628">
        <f ca="1" t="shared" si="38"/>
        <v>0.00911386176049336</v>
      </c>
      <c r="K628">
        <f ca="1" t="shared" si="39"/>
        <v>0.556434158528148</v>
      </c>
    </row>
    <row r="629" spans="1:11">
      <c r="A629">
        <v>550</v>
      </c>
      <c r="B629">
        <v>273191</v>
      </c>
      <c r="C629">
        <f ca="1" t="shared" si="36"/>
        <v>319319</v>
      </c>
      <c r="D629">
        <v>176651</v>
      </c>
      <c r="E629">
        <f ca="1" t="shared" si="37"/>
        <v>256387</v>
      </c>
      <c r="F629">
        <v>0.290163338179354</v>
      </c>
      <c r="G629" t="s">
        <v>407</v>
      </c>
      <c r="H629">
        <v>7.92</v>
      </c>
      <c r="I629">
        <f ca="1" t="shared" si="38"/>
        <v>0.289185373126579</v>
      </c>
      <c r="K629">
        <f ca="1" t="shared" si="39"/>
        <v>0.641155611937974</v>
      </c>
    </row>
    <row r="630" spans="1:11">
      <c r="A630">
        <v>3197</v>
      </c>
      <c r="B630">
        <v>16474</v>
      </c>
      <c r="C630">
        <f ca="1" t="shared" si="36"/>
        <v>15146</v>
      </c>
      <c r="D630">
        <v>11125</v>
      </c>
      <c r="E630">
        <f ca="1" t="shared" si="37"/>
        <v>14248.3333333333</v>
      </c>
      <c r="F630">
        <v>0.0186766944406162</v>
      </c>
      <c r="G630" t="s">
        <v>59</v>
      </c>
      <c r="H630">
        <v>7.92</v>
      </c>
      <c r="I630">
        <f ca="1" t="shared" si="38"/>
        <v>0.0158951768578264</v>
      </c>
      <c r="K630">
        <f ca="1" t="shared" si="39"/>
        <v>0.559168553057348</v>
      </c>
    </row>
    <row r="631" spans="1:11">
      <c r="A631">
        <v>720</v>
      </c>
      <c r="B631">
        <v>67323</v>
      </c>
      <c r="C631">
        <f ca="1" t="shared" si="36"/>
        <v>41829</v>
      </c>
      <c r="D631">
        <v>68055</v>
      </c>
      <c r="E631">
        <f ca="1" t="shared" si="37"/>
        <v>59069</v>
      </c>
      <c r="F631">
        <v>0.0684753410779857</v>
      </c>
      <c r="G631" t="s">
        <v>408</v>
      </c>
      <c r="H631">
        <v>7.92</v>
      </c>
      <c r="I631">
        <f ca="1" t="shared" si="38"/>
        <v>0.066482094506514</v>
      </c>
      <c r="K631">
        <f ca="1" t="shared" si="39"/>
        <v>0.574344628351954</v>
      </c>
    </row>
    <row r="632" spans="1:11">
      <c r="A632">
        <v>2232</v>
      </c>
      <c r="B632">
        <v>89373</v>
      </c>
      <c r="C632">
        <f ca="1" t="shared" si="36"/>
        <v>107755</v>
      </c>
      <c r="D632">
        <v>52299</v>
      </c>
      <c r="E632">
        <f ca="1" t="shared" si="37"/>
        <v>83142.3333333333</v>
      </c>
      <c r="F632">
        <v>0.0812010670225711</v>
      </c>
      <c r="G632" t="s">
        <v>409</v>
      </c>
      <c r="H632">
        <v>7.92</v>
      </c>
      <c r="I632">
        <f ca="1" t="shared" si="38"/>
        <v>0.0936525009602944</v>
      </c>
      <c r="K632">
        <f ca="1" t="shared" si="39"/>
        <v>0.582495750288088</v>
      </c>
    </row>
    <row r="633" spans="1:11">
      <c r="A633">
        <v>4713</v>
      </c>
      <c r="B633">
        <v>10306</v>
      </c>
      <c r="C633">
        <f ca="1" t="shared" si="36"/>
        <v>9908</v>
      </c>
      <c r="D633">
        <v>13333</v>
      </c>
      <c r="E633">
        <f ca="1" t="shared" si="37"/>
        <v>11182.3333333333</v>
      </c>
      <c r="F633">
        <v>0.0101320860097839</v>
      </c>
      <c r="G633" t="s">
        <v>349</v>
      </c>
      <c r="H633">
        <v>7.92</v>
      </c>
      <c r="I633">
        <f ca="1" t="shared" si="38"/>
        <v>0.0124347310178669</v>
      </c>
      <c r="K633">
        <f ca="1" t="shared" si="39"/>
        <v>0.55813041930536</v>
      </c>
    </row>
    <row r="634" spans="1:11">
      <c r="A634">
        <v>1300</v>
      </c>
      <c r="B634">
        <v>53024</v>
      </c>
      <c r="C634">
        <f ca="1" t="shared" si="36"/>
        <v>63508</v>
      </c>
      <c r="D634">
        <v>45941</v>
      </c>
      <c r="E634">
        <f ca="1" t="shared" si="37"/>
        <v>54157.6666666667</v>
      </c>
      <c r="F634">
        <v>0.0558794871024355</v>
      </c>
      <c r="G634" t="s">
        <v>347</v>
      </c>
      <c r="H634">
        <v>7.92</v>
      </c>
      <c r="I634">
        <f ca="1" t="shared" si="38"/>
        <v>0.0609389102266746</v>
      </c>
      <c r="K634">
        <f ca="1" t="shared" si="39"/>
        <v>0.572681673068002</v>
      </c>
    </row>
    <row r="635" spans="1:11">
      <c r="A635">
        <v>2454</v>
      </c>
      <c r="B635">
        <v>84833</v>
      </c>
      <c r="C635">
        <f ca="1" t="shared" si="36"/>
        <v>99568</v>
      </c>
      <c r="D635">
        <v>63681</v>
      </c>
      <c r="E635">
        <f ca="1" t="shared" si="37"/>
        <v>82694</v>
      </c>
      <c r="F635">
        <v>0.0927710706044124</v>
      </c>
      <c r="G635" t="s">
        <v>410</v>
      </c>
      <c r="H635">
        <v>7.92</v>
      </c>
      <c r="I635">
        <f ca="1" t="shared" si="38"/>
        <v>0.0931464888212701</v>
      </c>
      <c r="K635">
        <f ca="1" t="shared" si="39"/>
        <v>0.582343946646381</v>
      </c>
    </row>
    <row r="636" spans="1:11">
      <c r="A636">
        <v>5556</v>
      </c>
      <c r="B636">
        <v>7695</v>
      </c>
      <c r="C636">
        <f ca="1" t="shared" si="36"/>
        <v>4085</v>
      </c>
      <c r="D636">
        <v>4483</v>
      </c>
      <c r="E636">
        <f ca="1" t="shared" si="37"/>
        <v>5421</v>
      </c>
      <c r="F636">
        <v>0.00620414975481485</v>
      </c>
      <c r="G636" t="s">
        <v>411</v>
      </c>
      <c r="H636">
        <v>7.92</v>
      </c>
      <c r="I636">
        <f ca="1" t="shared" si="38"/>
        <v>0.00593219286850193</v>
      </c>
      <c r="K636">
        <f ca="1" t="shared" si="39"/>
        <v>0.556179657860551</v>
      </c>
    </row>
    <row r="637" spans="1:11">
      <c r="A637">
        <v>513</v>
      </c>
      <c r="B637">
        <v>229567</v>
      </c>
      <c r="C637">
        <f ca="1" t="shared" si="36"/>
        <v>241184</v>
      </c>
      <c r="D637">
        <v>216678</v>
      </c>
      <c r="E637">
        <f ca="1" t="shared" si="37"/>
        <v>229143</v>
      </c>
      <c r="F637">
        <v>0.262635661806485</v>
      </c>
      <c r="G637" t="s">
        <v>412</v>
      </c>
      <c r="H637">
        <v>7.92</v>
      </c>
      <c r="I637">
        <f ca="1" t="shared" si="38"/>
        <v>0.258436388630867</v>
      </c>
      <c r="K637">
        <f ca="1" t="shared" si="39"/>
        <v>0.63193091658926</v>
      </c>
    </row>
    <row r="638" spans="1:11">
      <c r="A638">
        <v>772</v>
      </c>
      <c r="B638">
        <v>9695</v>
      </c>
      <c r="C638">
        <f ca="1" t="shared" si="36"/>
        <v>5693</v>
      </c>
      <c r="D638">
        <v>9862</v>
      </c>
      <c r="E638">
        <f ca="1" t="shared" si="37"/>
        <v>8416.66666666667</v>
      </c>
      <c r="F638">
        <v>0.00891453630007886</v>
      </c>
      <c r="G638" t="s">
        <v>413</v>
      </c>
      <c r="H638">
        <v>7.92</v>
      </c>
      <c r="I638">
        <f ca="1" t="shared" si="38"/>
        <v>0.00931325687847319</v>
      </c>
      <c r="K638">
        <f ca="1" t="shared" si="39"/>
        <v>0.557193977063542</v>
      </c>
    </row>
    <row r="639" spans="1:11">
      <c r="A639">
        <v>1917</v>
      </c>
      <c r="B639">
        <v>77103</v>
      </c>
      <c r="C639">
        <f ca="1" t="shared" si="36"/>
        <v>69504</v>
      </c>
      <c r="D639">
        <v>70895</v>
      </c>
      <c r="E639">
        <f ca="1" t="shared" si="37"/>
        <v>72500.6666666667</v>
      </c>
      <c r="F639">
        <v>0.0616442827492376</v>
      </c>
      <c r="G639" t="s">
        <v>414</v>
      </c>
      <c r="H639">
        <v>7.91</v>
      </c>
      <c r="I639">
        <f ca="1" t="shared" si="38"/>
        <v>0.0816417667310374</v>
      </c>
      <c r="K639">
        <f ca="1" t="shared" si="39"/>
        <v>0.578192530019311</v>
      </c>
    </row>
    <row r="640" spans="1:11">
      <c r="A640">
        <v>1023</v>
      </c>
      <c r="B640">
        <v>9711</v>
      </c>
      <c r="C640">
        <f ca="1" t="shared" si="36"/>
        <v>7113</v>
      </c>
      <c r="D640">
        <v>8552</v>
      </c>
      <c r="E640">
        <f ca="1" t="shared" si="37"/>
        <v>8458.66666666667</v>
      </c>
      <c r="F640">
        <v>0.00704935376606259</v>
      </c>
      <c r="G640" t="s">
        <v>415</v>
      </c>
      <c r="H640">
        <v>7.91</v>
      </c>
      <c r="I640">
        <f ca="1" t="shared" si="38"/>
        <v>0.00936066024614387</v>
      </c>
      <c r="K640">
        <f ca="1" t="shared" si="39"/>
        <v>0.556508198073843</v>
      </c>
    </row>
    <row r="641" spans="1:11">
      <c r="A641">
        <v>1617</v>
      </c>
      <c r="B641">
        <v>310137</v>
      </c>
      <c r="C641">
        <f ca="1" t="shared" si="36"/>
        <v>347924</v>
      </c>
      <c r="D641">
        <v>331869</v>
      </c>
      <c r="E641">
        <f ca="1" t="shared" si="37"/>
        <v>329976.666666667</v>
      </c>
      <c r="F641">
        <v>0.296736379590896</v>
      </c>
      <c r="G641" t="s">
        <v>416</v>
      </c>
      <c r="H641">
        <v>7.91</v>
      </c>
      <c r="I641">
        <f ca="1" t="shared" si="38"/>
        <v>0.37224246897807</v>
      </c>
      <c r="K641">
        <f ca="1" t="shared" si="39"/>
        <v>0.665372740693421</v>
      </c>
    </row>
    <row r="642" spans="1:11">
      <c r="A642">
        <v>3160</v>
      </c>
      <c r="B642">
        <v>6337</v>
      </c>
      <c r="C642">
        <f ca="1" t="shared" ref="C642:C705" si="40">CEILING(0.5*B642+(1.3*B642-0.5*B642)*RAND(),1)</f>
        <v>4413</v>
      </c>
      <c r="D642">
        <v>7032</v>
      </c>
      <c r="E642">
        <f ca="1" t="shared" si="37"/>
        <v>5927.33333333333</v>
      </c>
      <c r="F642">
        <v>0.00515239404813345</v>
      </c>
      <c r="G642" t="s">
        <v>272</v>
      </c>
      <c r="H642">
        <v>7.91</v>
      </c>
      <c r="I642">
        <f ca="1" t="shared" si="38"/>
        <v>0.00650366680097621</v>
      </c>
      <c r="K642">
        <f ca="1" t="shared" si="39"/>
        <v>0.555651100040293</v>
      </c>
    </row>
    <row r="643" spans="1:11">
      <c r="A643">
        <v>1771</v>
      </c>
      <c r="B643">
        <v>26746</v>
      </c>
      <c r="C643">
        <f ca="1" t="shared" si="40"/>
        <v>26382</v>
      </c>
      <c r="D643">
        <v>23009</v>
      </c>
      <c r="E643">
        <f ca="1" t="shared" ref="E643:E706" si="41">AVERAGE(B643:D643)</f>
        <v>25379</v>
      </c>
      <c r="F643">
        <v>0.0249785935763804</v>
      </c>
      <c r="G643" t="s">
        <v>357</v>
      </c>
      <c r="H643">
        <v>7.91</v>
      </c>
      <c r="I643">
        <f ca="1" t="shared" ref="I643:I706" si="42">(E643-$J$2)/($J$3-$J$2)</f>
        <v>0.0284578217249634</v>
      </c>
      <c r="K643">
        <f ca="1" t="shared" ref="K643:K706" si="43">0.7*H643/10+0.3*I643</f>
        <v>0.562237346517489</v>
      </c>
    </row>
    <row r="644" spans="1:11">
      <c r="A644">
        <v>3607</v>
      </c>
      <c r="B644">
        <v>5939</v>
      </c>
      <c r="C644">
        <f ca="1" t="shared" si="40"/>
        <v>4425</v>
      </c>
      <c r="D644">
        <v>3430</v>
      </c>
      <c r="E644">
        <f ca="1" t="shared" si="41"/>
        <v>4598</v>
      </c>
      <c r="F644">
        <v>0.00483773084656145</v>
      </c>
      <c r="G644" t="s">
        <v>417</v>
      </c>
      <c r="H644">
        <v>7.91</v>
      </c>
      <c r="I644">
        <f ca="1" t="shared" si="42"/>
        <v>0.00500331259247889</v>
      </c>
      <c r="K644">
        <f ca="1" t="shared" si="43"/>
        <v>0.555200993777744</v>
      </c>
    </row>
    <row r="645" spans="1:11">
      <c r="A645">
        <v>4960</v>
      </c>
      <c r="B645">
        <v>3205</v>
      </c>
      <c r="C645">
        <f ca="1" t="shared" si="40"/>
        <v>3313</v>
      </c>
      <c r="D645">
        <v>2694</v>
      </c>
      <c r="E645">
        <f ca="1" t="shared" si="41"/>
        <v>3070.66666666667</v>
      </c>
      <c r="F645">
        <v>0.00300294387976619</v>
      </c>
      <c r="G645" t="s">
        <v>381</v>
      </c>
      <c r="H645">
        <v>7.91</v>
      </c>
      <c r="I645">
        <f ca="1" t="shared" si="42"/>
        <v>0.00327948536496267</v>
      </c>
      <c r="K645">
        <f ca="1" t="shared" si="43"/>
        <v>0.554683845609489</v>
      </c>
    </row>
    <row r="646" spans="1:11">
      <c r="A646">
        <v>6611</v>
      </c>
      <c r="B646">
        <v>2833</v>
      </c>
      <c r="C646">
        <f ca="1" t="shared" si="40"/>
        <v>1852</v>
      </c>
      <c r="D646">
        <v>1711</v>
      </c>
      <c r="E646">
        <f ca="1" t="shared" si="41"/>
        <v>2132</v>
      </c>
      <c r="F646">
        <v>0.0023642915639521</v>
      </c>
      <c r="G646" t="s">
        <v>120</v>
      </c>
      <c r="H646">
        <v>7.92</v>
      </c>
      <c r="I646">
        <f ca="1" t="shared" si="42"/>
        <v>0.0022200577192434</v>
      </c>
      <c r="K646">
        <f ca="1" t="shared" si="43"/>
        <v>0.555066017315773</v>
      </c>
    </row>
    <row r="647" spans="1:11">
      <c r="A647">
        <v>223</v>
      </c>
      <c r="B647">
        <v>347599</v>
      </c>
      <c r="C647">
        <f ca="1" t="shared" si="40"/>
        <v>342357</v>
      </c>
      <c r="D647">
        <v>314484</v>
      </c>
      <c r="E647">
        <f ca="1" t="shared" si="41"/>
        <v>334813.333333333</v>
      </c>
      <c r="F647">
        <v>0.364439742342303</v>
      </c>
      <c r="G647" t="s">
        <v>418</v>
      </c>
      <c r="H647">
        <v>7.91</v>
      </c>
      <c r="I647">
        <f ca="1" t="shared" si="42"/>
        <v>0.377701380604273</v>
      </c>
      <c r="K647">
        <f ca="1" t="shared" si="43"/>
        <v>0.667010414181282</v>
      </c>
    </row>
    <row r="648" spans="1:11">
      <c r="A648">
        <v>6521</v>
      </c>
      <c r="B648">
        <v>15627</v>
      </c>
      <c r="C648">
        <f ca="1" t="shared" si="40"/>
        <v>16853</v>
      </c>
      <c r="D648">
        <v>16864</v>
      </c>
      <c r="E648">
        <f ca="1" t="shared" si="41"/>
        <v>16448</v>
      </c>
      <c r="F648">
        <v>0.0180442593999155</v>
      </c>
      <c r="G648" t="s">
        <v>392</v>
      </c>
      <c r="H648">
        <v>7.91</v>
      </c>
      <c r="I648">
        <f ca="1" t="shared" si="42"/>
        <v>0.0183778341852772</v>
      </c>
      <c r="K648">
        <f ca="1" t="shared" si="43"/>
        <v>0.559213350255583</v>
      </c>
    </row>
    <row r="649" spans="1:11">
      <c r="A649">
        <v>291</v>
      </c>
      <c r="B649">
        <v>193566</v>
      </c>
      <c r="C649">
        <f ca="1" t="shared" si="40"/>
        <v>205946</v>
      </c>
      <c r="D649">
        <v>112300</v>
      </c>
      <c r="E649">
        <f ca="1" t="shared" si="41"/>
        <v>170604</v>
      </c>
      <c r="F649">
        <v>0.207496721250888</v>
      </c>
      <c r="G649" t="s">
        <v>419</v>
      </c>
      <c r="H649">
        <v>7.91</v>
      </c>
      <c r="I649">
        <f ca="1" t="shared" si="42"/>
        <v>0.192366251962443</v>
      </c>
      <c r="K649">
        <f ca="1" t="shared" si="43"/>
        <v>0.611409875588733</v>
      </c>
    </row>
    <row r="650" spans="1:11">
      <c r="A650">
        <v>2301</v>
      </c>
      <c r="B650">
        <v>93074</v>
      </c>
      <c r="C650">
        <f ca="1" t="shared" si="40"/>
        <v>73349</v>
      </c>
      <c r="D650">
        <v>94376</v>
      </c>
      <c r="E650">
        <f ca="1" t="shared" si="41"/>
        <v>86933</v>
      </c>
      <c r="F650">
        <v>0.0911580331166613</v>
      </c>
      <c r="G650" t="s">
        <v>420</v>
      </c>
      <c r="H650">
        <v>7.9</v>
      </c>
      <c r="I650">
        <f ca="1" t="shared" si="42"/>
        <v>0.0979308430011749</v>
      </c>
      <c r="K650">
        <f ca="1" t="shared" si="43"/>
        <v>0.582379252900353</v>
      </c>
    </row>
    <row r="651" spans="1:11">
      <c r="A651">
        <v>4631</v>
      </c>
      <c r="B651">
        <v>11458</v>
      </c>
      <c r="C651">
        <f ca="1" t="shared" si="40"/>
        <v>7385</v>
      </c>
      <c r="D651">
        <v>12420</v>
      </c>
      <c r="E651">
        <f ca="1" t="shared" si="41"/>
        <v>10421</v>
      </c>
      <c r="F651">
        <v>0.0104384595112047</v>
      </c>
      <c r="G651" t="s">
        <v>421</v>
      </c>
      <c r="H651">
        <v>7.9</v>
      </c>
      <c r="I651">
        <f ca="1" t="shared" si="42"/>
        <v>0.011575450924535</v>
      </c>
      <c r="K651">
        <f ca="1" t="shared" si="43"/>
        <v>0.556472635277361</v>
      </c>
    </row>
    <row r="652" spans="1:11">
      <c r="A652">
        <v>435</v>
      </c>
      <c r="B652">
        <v>159793</v>
      </c>
      <c r="C652">
        <f ca="1" t="shared" si="40"/>
        <v>83693</v>
      </c>
      <c r="D652">
        <v>144287</v>
      </c>
      <c r="E652">
        <f ca="1" t="shared" si="41"/>
        <v>129257.666666667</v>
      </c>
      <c r="F652">
        <v>0.155262629789936</v>
      </c>
      <c r="G652" t="s">
        <v>105</v>
      </c>
      <c r="H652">
        <v>7.9</v>
      </c>
      <c r="I652">
        <f ca="1" t="shared" si="42"/>
        <v>0.145700646228291</v>
      </c>
      <c r="K652">
        <f ca="1" t="shared" si="43"/>
        <v>0.596710193868487</v>
      </c>
    </row>
    <row r="653" spans="1:11">
      <c r="A653">
        <v>4258</v>
      </c>
      <c r="B653">
        <v>16670</v>
      </c>
      <c r="C653">
        <f ca="1" t="shared" si="40"/>
        <v>14581</v>
      </c>
      <c r="D653">
        <v>19185</v>
      </c>
      <c r="E653">
        <f ca="1" t="shared" si="41"/>
        <v>16812</v>
      </c>
      <c r="F653">
        <v>0.0178311450251955</v>
      </c>
      <c r="G653" t="s">
        <v>422</v>
      </c>
      <c r="H653">
        <v>7.9</v>
      </c>
      <c r="I653">
        <f ca="1" t="shared" si="42"/>
        <v>0.0187886633717564</v>
      </c>
      <c r="K653">
        <f ca="1" t="shared" si="43"/>
        <v>0.558636599011527</v>
      </c>
    </row>
    <row r="654" spans="1:11">
      <c r="A654">
        <v>4461</v>
      </c>
      <c r="B654">
        <v>2963</v>
      </c>
      <c r="C654">
        <f ca="1" t="shared" si="40"/>
        <v>1758</v>
      </c>
      <c r="D654">
        <v>2440</v>
      </c>
      <c r="E654">
        <f ca="1" t="shared" si="41"/>
        <v>2387</v>
      </c>
      <c r="F654">
        <v>0.0032799580264849</v>
      </c>
      <c r="G654" t="s">
        <v>423</v>
      </c>
      <c r="H654">
        <v>7.9</v>
      </c>
      <c r="I654">
        <f ca="1" t="shared" si="42"/>
        <v>0.00250786388010108</v>
      </c>
      <c r="K654">
        <f ca="1" t="shared" si="43"/>
        <v>0.55375235916403</v>
      </c>
    </row>
    <row r="655" spans="1:11">
      <c r="A655">
        <v>4779</v>
      </c>
      <c r="B655">
        <v>12672</v>
      </c>
      <c r="C655">
        <f ca="1" t="shared" si="40"/>
        <v>6803</v>
      </c>
      <c r="D655">
        <v>13497</v>
      </c>
      <c r="E655">
        <f ca="1" t="shared" si="41"/>
        <v>10990.6666666667</v>
      </c>
      <c r="F655">
        <v>0.0108190949098132</v>
      </c>
      <c r="G655" t="s">
        <v>424</v>
      </c>
      <c r="H655">
        <v>7.9</v>
      </c>
      <c r="I655">
        <f ca="1" t="shared" si="42"/>
        <v>0.012218406125719</v>
      </c>
      <c r="K655">
        <f ca="1" t="shared" si="43"/>
        <v>0.556665521837716</v>
      </c>
    </row>
    <row r="656" spans="1:11">
      <c r="A656">
        <v>3155</v>
      </c>
      <c r="B656">
        <v>28341</v>
      </c>
      <c r="C656">
        <f ca="1" t="shared" si="40"/>
        <v>26968</v>
      </c>
      <c r="D656">
        <v>35308</v>
      </c>
      <c r="E656">
        <f ca="1" t="shared" si="41"/>
        <v>30205.6666666667</v>
      </c>
      <c r="F656">
        <v>0.0286212259844796</v>
      </c>
      <c r="G656" t="s">
        <v>425</v>
      </c>
      <c r="H656">
        <v>7.9</v>
      </c>
      <c r="I656">
        <f ca="1" t="shared" si="42"/>
        <v>0.033905446835054</v>
      </c>
      <c r="K656">
        <f ca="1" t="shared" si="43"/>
        <v>0.563171634050516</v>
      </c>
    </row>
    <row r="657" spans="1:11">
      <c r="A657">
        <v>3119</v>
      </c>
      <c r="B657">
        <v>37051</v>
      </c>
      <c r="C657">
        <f ca="1" t="shared" si="40"/>
        <v>37204</v>
      </c>
      <c r="D657">
        <v>31921</v>
      </c>
      <c r="E657">
        <f ca="1" t="shared" si="41"/>
        <v>35392</v>
      </c>
      <c r="F657">
        <v>0.040585681131848</v>
      </c>
      <c r="G657" t="s">
        <v>426</v>
      </c>
      <c r="H657">
        <v>7.9</v>
      </c>
      <c r="I657">
        <f ca="1" t="shared" si="42"/>
        <v>0.0397590103079752</v>
      </c>
      <c r="K657">
        <f ca="1" t="shared" si="43"/>
        <v>0.564927703092393</v>
      </c>
    </row>
    <row r="658" spans="1:11">
      <c r="A658">
        <v>2219</v>
      </c>
      <c r="B658">
        <v>19180</v>
      </c>
      <c r="C658">
        <f ca="1" t="shared" si="40"/>
        <v>17766</v>
      </c>
      <c r="D658">
        <v>24407</v>
      </c>
      <c r="E658">
        <f ca="1" t="shared" si="41"/>
        <v>20451</v>
      </c>
      <c r="F658">
        <v>0.0197937315359882</v>
      </c>
      <c r="G658" t="s">
        <v>79</v>
      </c>
      <c r="H658">
        <v>7.9</v>
      </c>
      <c r="I658">
        <f ca="1" t="shared" si="42"/>
        <v>0.0228958265849372</v>
      </c>
      <c r="K658">
        <f ca="1" t="shared" si="43"/>
        <v>0.559868747975481</v>
      </c>
    </row>
    <row r="659" spans="1:11">
      <c r="A659">
        <v>3338</v>
      </c>
      <c r="B659">
        <v>7999</v>
      </c>
      <c r="C659">
        <f ca="1" t="shared" si="40"/>
        <v>8553</v>
      </c>
      <c r="D659">
        <v>9487</v>
      </c>
      <c r="E659">
        <f ca="1" t="shared" si="41"/>
        <v>8679.66666666667</v>
      </c>
      <c r="F659">
        <v>0.00776744904165885</v>
      </c>
      <c r="G659" t="s">
        <v>79</v>
      </c>
      <c r="H659">
        <v>7.9</v>
      </c>
      <c r="I659">
        <f ca="1" t="shared" si="42"/>
        <v>0.00961009225222053</v>
      </c>
      <c r="K659">
        <f ca="1" t="shared" si="43"/>
        <v>0.555883027675666</v>
      </c>
    </row>
    <row r="660" spans="1:11">
      <c r="A660">
        <v>6132</v>
      </c>
      <c r="B660">
        <v>4479</v>
      </c>
      <c r="C660">
        <f ca="1" t="shared" si="40"/>
        <v>3964</v>
      </c>
      <c r="D660">
        <v>3100</v>
      </c>
      <c r="E660">
        <f ca="1" t="shared" si="41"/>
        <v>3847.66666666667</v>
      </c>
      <c r="F660">
        <v>0.00440044916358653</v>
      </c>
      <c r="G660" t="s">
        <v>427</v>
      </c>
      <c r="H660">
        <v>7.9</v>
      </c>
      <c r="I660">
        <f ca="1" t="shared" si="42"/>
        <v>0.0041564476668702</v>
      </c>
      <c r="K660">
        <f ca="1" t="shared" si="43"/>
        <v>0.554246934300061</v>
      </c>
    </row>
    <row r="661" spans="1:11">
      <c r="A661">
        <v>1898</v>
      </c>
      <c r="B661">
        <v>82625</v>
      </c>
      <c r="C661">
        <f ca="1" t="shared" si="40"/>
        <v>76387</v>
      </c>
      <c r="D661">
        <v>79244</v>
      </c>
      <c r="E661">
        <f ca="1" t="shared" si="41"/>
        <v>79418.6666666667</v>
      </c>
      <c r="F661">
        <v>0.0966976252426896</v>
      </c>
      <c r="G661" t="s">
        <v>428</v>
      </c>
      <c r="H661">
        <v>7.9</v>
      </c>
      <c r="I661">
        <f ca="1" t="shared" si="42"/>
        <v>0.0894497785773647</v>
      </c>
      <c r="K661">
        <f ca="1" t="shared" si="43"/>
        <v>0.579834933573209</v>
      </c>
    </row>
    <row r="662" spans="1:11">
      <c r="A662">
        <v>5558</v>
      </c>
      <c r="B662">
        <v>4641</v>
      </c>
      <c r="C662">
        <f ca="1" t="shared" si="40"/>
        <v>3422</v>
      </c>
      <c r="D662">
        <v>2492</v>
      </c>
      <c r="E662">
        <f ca="1" t="shared" si="41"/>
        <v>3518.33333333333</v>
      </c>
      <c r="F662">
        <v>0.00523598185799122</v>
      </c>
      <c r="G662" t="s">
        <v>174</v>
      </c>
      <c r="H662">
        <v>7.9</v>
      </c>
      <c r="I662">
        <f ca="1" t="shared" si="42"/>
        <v>0.00378474506957949</v>
      </c>
      <c r="K662">
        <f ca="1" t="shared" si="43"/>
        <v>0.554135423520874</v>
      </c>
    </row>
    <row r="663" spans="1:11">
      <c r="A663">
        <v>1848</v>
      </c>
      <c r="B663">
        <v>27462</v>
      </c>
      <c r="C663">
        <f ca="1" t="shared" si="40"/>
        <v>16579</v>
      </c>
      <c r="D663">
        <v>30292</v>
      </c>
      <c r="E663">
        <f ca="1" t="shared" si="41"/>
        <v>24777.6666666667</v>
      </c>
      <c r="F663">
        <v>0.0271228626821532</v>
      </c>
      <c r="G663" t="s">
        <v>237</v>
      </c>
      <c r="H663">
        <v>7.9</v>
      </c>
      <c r="I663">
        <f ca="1" t="shared" si="42"/>
        <v>0.0277791258894245</v>
      </c>
      <c r="K663">
        <f ca="1" t="shared" si="43"/>
        <v>0.561333737766827</v>
      </c>
    </row>
    <row r="664" spans="1:11">
      <c r="A664">
        <v>6403</v>
      </c>
      <c r="B664">
        <v>6473</v>
      </c>
      <c r="C664">
        <f ca="1" t="shared" si="40"/>
        <v>4560</v>
      </c>
      <c r="D664">
        <v>6271</v>
      </c>
      <c r="E664">
        <f ca="1" t="shared" si="41"/>
        <v>5768</v>
      </c>
      <c r="F664">
        <v>0.00495275043615912</v>
      </c>
      <c r="G664" t="s">
        <v>429</v>
      </c>
      <c r="H664">
        <v>7.9</v>
      </c>
      <c r="I664">
        <f ca="1" t="shared" si="42"/>
        <v>0.00632383497759062</v>
      </c>
      <c r="K664">
        <f ca="1" t="shared" si="43"/>
        <v>0.554897150493277</v>
      </c>
    </row>
    <row r="665" spans="1:11">
      <c r="A665">
        <v>799</v>
      </c>
      <c r="B665">
        <v>36228</v>
      </c>
      <c r="C665">
        <f ca="1" t="shared" si="40"/>
        <v>35665</v>
      </c>
      <c r="D665">
        <v>22543</v>
      </c>
      <c r="E665">
        <f ca="1" t="shared" si="41"/>
        <v>31478.6666666667</v>
      </c>
      <c r="F665">
        <v>0.0280844678996905</v>
      </c>
      <c r="G665" t="s">
        <v>430</v>
      </c>
      <c r="H665">
        <v>7.9</v>
      </c>
      <c r="I665">
        <f ca="1" t="shared" si="42"/>
        <v>0.03534222033612</v>
      </c>
      <c r="K665">
        <f ca="1" t="shared" si="43"/>
        <v>0.563602666100836</v>
      </c>
    </row>
    <row r="666" spans="1:11">
      <c r="A666">
        <v>438</v>
      </c>
      <c r="B666">
        <v>227417</v>
      </c>
      <c r="C666">
        <f ca="1" t="shared" si="40"/>
        <v>125605</v>
      </c>
      <c r="D666">
        <v>130314</v>
      </c>
      <c r="E666">
        <f ca="1" t="shared" si="41"/>
        <v>161112</v>
      </c>
      <c r="F666">
        <v>0.187498165040331</v>
      </c>
      <c r="G666" t="s">
        <v>431</v>
      </c>
      <c r="H666">
        <v>7.89</v>
      </c>
      <c r="I666">
        <f ca="1" t="shared" si="42"/>
        <v>0.18165309086887</v>
      </c>
      <c r="K666">
        <f ca="1" t="shared" si="43"/>
        <v>0.606795927260661</v>
      </c>
    </row>
    <row r="667" spans="1:11">
      <c r="A667">
        <v>345</v>
      </c>
      <c r="B667">
        <v>66911</v>
      </c>
      <c r="C667">
        <f ca="1" t="shared" si="40"/>
        <v>39391</v>
      </c>
      <c r="D667">
        <v>53281</v>
      </c>
      <c r="E667">
        <f ca="1" t="shared" si="41"/>
        <v>53194.3333333333</v>
      </c>
      <c r="F667">
        <v>0.0622995144653541</v>
      </c>
      <c r="G667" t="s">
        <v>432</v>
      </c>
      <c r="H667">
        <v>7.89</v>
      </c>
      <c r="I667">
        <f ca="1" t="shared" si="42"/>
        <v>0.0598516425078789</v>
      </c>
      <c r="K667">
        <f ca="1" t="shared" si="43"/>
        <v>0.570255492752364</v>
      </c>
    </row>
    <row r="668" spans="1:11">
      <c r="A668">
        <v>33</v>
      </c>
      <c r="B668">
        <v>182208</v>
      </c>
      <c r="C668">
        <f ca="1" t="shared" si="40"/>
        <v>119298</v>
      </c>
      <c r="D668">
        <v>158438</v>
      </c>
      <c r="E668">
        <f ca="1" t="shared" si="41"/>
        <v>153314.666666667</v>
      </c>
      <c r="F668">
        <v>0.153049625253743</v>
      </c>
      <c r="G668" t="s">
        <v>392</v>
      </c>
      <c r="H668">
        <v>7.89</v>
      </c>
      <c r="I668">
        <f ca="1" t="shared" si="42"/>
        <v>0.172852618039088</v>
      </c>
      <c r="K668">
        <f ca="1" t="shared" si="43"/>
        <v>0.604155785411726</v>
      </c>
    </row>
    <row r="669" spans="1:11">
      <c r="A669">
        <v>1889</v>
      </c>
      <c r="B669">
        <v>8809</v>
      </c>
      <c r="C669">
        <f ca="1" t="shared" si="40"/>
        <v>6069</v>
      </c>
      <c r="D669">
        <v>4553</v>
      </c>
      <c r="E669">
        <f ca="1" t="shared" si="41"/>
        <v>6477</v>
      </c>
      <c r="F669">
        <v>0.00901988457283348</v>
      </c>
      <c r="G669" t="s">
        <v>359</v>
      </c>
      <c r="H669">
        <v>7.89</v>
      </c>
      <c r="I669">
        <f ca="1" t="shared" si="42"/>
        <v>0.00712404896993611</v>
      </c>
      <c r="K669">
        <f ca="1" t="shared" si="43"/>
        <v>0.554437214690981</v>
      </c>
    </row>
    <row r="670" spans="1:11">
      <c r="A670">
        <v>3577</v>
      </c>
      <c r="B670">
        <v>12825</v>
      </c>
      <c r="C670">
        <f ca="1" t="shared" si="40"/>
        <v>10306</v>
      </c>
      <c r="D670">
        <v>8182</v>
      </c>
      <c r="E670">
        <f ca="1" t="shared" si="41"/>
        <v>10437.6666666667</v>
      </c>
      <c r="F670">
        <v>0.0116660259419258</v>
      </c>
      <c r="G670" t="s">
        <v>433</v>
      </c>
      <c r="H670">
        <v>7.89</v>
      </c>
      <c r="I670">
        <f ca="1" t="shared" si="42"/>
        <v>0.0115942617847217</v>
      </c>
      <c r="K670">
        <f ca="1" t="shared" si="43"/>
        <v>0.555778278535417</v>
      </c>
    </row>
    <row r="671" spans="1:11">
      <c r="A671">
        <v>360</v>
      </c>
      <c r="B671">
        <v>281632</v>
      </c>
      <c r="C671">
        <f ca="1" t="shared" si="40"/>
        <v>199870</v>
      </c>
      <c r="D671">
        <v>172448</v>
      </c>
      <c r="E671">
        <f ca="1" t="shared" si="41"/>
        <v>217983.333333333</v>
      </c>
      <c r="F671">
        <v>0.326508837683872</v>
      </c>
      <c r="G671" t="s">
        <v>136</v>
      </c>
      <c r="H671">
        <v>7.89</v>
      </c>
      <c r="I671">
        <f ca="1" t="shared" si="42"/>
        <v>0.245841012867005</v>
      </c>
      <c r="K671">
        <f ca="1" t="shared" si="43"/>
        <v>0.626052303860101</v>
      </c>
    </row>
    <row r="672" spans="1:11">
      <c r="A672">
        <v>1077</v>
      </c>
      <c r="B672">
        <v>16373</v>
      </c>
      <c r="C672">
        <f ca="1" t="shared" si="40"/>
        <v>18679</v>
      </c>
      <c r="D672">
        <v>9641</v>
      </c>
      <c r="E672">
        <f ca="1" t="shared" si="41"/>
        <v>14897.6666666667</v>
      </c>
      <c r="F672">
        <v>0.0128694140805393</v>
      </c>
      <c r="G672" t="s">
        <v>434</v>
      </c>
      <c r="H672">
        <v>7.89</v>
      </c>
      <c r="I672">
        <f ca="1" t="shared" si="42"/>
        <v>0.0166280479707032</v>
      </c>
      <c r="K672">
        <f ca="1" t="shared" si="43"/>
        <v>0.557288414391211</v>
      </c>
    </row>
    <row r="673" spans="1:11">
      <c r="A673">
        <v>1029</v>
      </c>
      <c r="B673">
        <v>51079</v>
      </c>
      <c r="C673">
        <f ca="1" t="shared" si="40"/>
        <v>29801</v>
      </c>
      <c r="D673">
        <v>52819</v>
      </c>
      <c r="E673">
        <f ca="1" t="shared" si="41"/>
        <v>44566.3333333333</v>
      </c>
      <c r="F673">
        <v>0.0541320873914006</v>
      </c>
      <c r="G673" t="s">
        <v>435</v>
      </c>
      <c r="H673">
        <v>7.89</v>
      </c>
      <c r="I673">
        <f ca="1" t="shared" si="42"/>
        <v>0.0501136364063883</v>
      </c>
      <c r="K673">
        <f ca="1" t="shared" si="43"/>
        <v>0.567334090921917</v>
      </c>
    </row>
    <row r="674" spans="1:11">
      <c r="A674">
        <v>824</v>
      </c>
      <c r="B674">
        <v>50496</v>
      </c>
      <c r="C674">
        <f ca="1" t="shared" si="40"/>
        <v>47634</v>
      </c>
      <c r="D674">
        <v>54716</v>
      </c>
      <c r="E674">
        <f ca="1" t="shared" si="41"/>
        <v>50948.6666666667</v>
      </c>
      <c r="F674">
        <v>0.0479041047486511</v>
      </c>
      <c r="G674" t="s">
        <v>259</v>
      </c>
      <c r="H674">
        <v>7.89</v>
      </c>
      <c r="I674">
        <f ca="1" t="shared" si="42"/>
        <v>0.0573170672063126</v>
      </c>
      <c r="K674">
        <f ca="1" t="shared" si="43"/>
        <v>0.569495120161894</v>
      </c>
    </row>
    <row r="675" spans="1:11">
      <c r="A675">
        <v>601</v>
      </c>
      <c r="B675">
        <v>103975</v>
      </c>
      <c r="C675">
        <f ca="1" t="shared" si="40"/>
        <v>103466</v>
      </c>
      <c r="D675">
        <v>68806</v>
      </c>
      <c r="E675">
        <f ca="1" t="shared" si="41"/>
        <v>92082.3333333333</v>
      </c>
      <c r="F675">
        <v>0.0948065373957009</v>
      </c>
      <c r="G675" t="s">
        <v>436</v>
      </c>
      <c r="H675">
        <v>7.89</v>
      </c>
      <c r="I675">
        <f ca="1" t="shared" si="42"/>
        <v>0.103742646364481</v>
      </c>
      <c r="K675">
        <f ca="1" t="shared" si="43"/>
        <v>0.583422793909344</v>
      </c>
    </row>
    <row r="676" spans="1:11">
      <c r="A676">
        <v>3188</v>
      </c>
      <c r="B676">
        <v>15220</v>
      </c>
      <c r="C676">
        <f ca="1" t="shared" si="40"/>
        <v>15290</v>
      </c>
      <c r="D676">
        <v>14382</v>
      </c>
      <c r="E676">
        <f ca="1" t="shared" si="41"/>
        <v>14964</v>
      </c>
      <c r="F676">
        <v>0.0142686463852244</v>
      </c>
      <c r="G676" t="s">
        <v>437</v>
      </c>
      <c r="H676">
        <v>7.89</v>
      </c>
      <c r="I676">
        <f ca="1" t="shared" si="42"/>
        <v>0.0167029151942466</v>
      </c>
      <c r="K676">
        <f ca="1" t="shared" si="43"/>
        <v>0.557310874558274</v>
      </c>
    </row>
    <row r="677" spans="1:11">
      <c r="A677">
        <v>2130</v>
      </c>
      <c r="B677">
        <v>51566</v>
      </c>
      <c r="C677">
        <f ca="1" t="shared" si="40"/>
        <v>34914</v>
      </c>
      <c r="D677">
        <v>58232</v>
      </c>
      <c r="E677">
        <f ca="1" t="shared" si="41"/>
        <v>48237.3333333333</v>
      </c>
      <c r="F677">
        <v>0.0404658258838288</v>
      </c>
      <c r="G677" t="s">
        <v>438</v>
      </c>
      <c r="H677">
        <v>7.89</v>
      </c>
      <c r="I677">
        <f ca="1" t="shared" si="42"/>
        <v>0.0542569164711278</v>
      </c>
      <c r="K677">
        <f ca="1" t="shared" si="43"/>
        <v>0.568577074941338</v>
      </c>
    </row>
    <row r="678" spans="1:11">
      <c r="A678">
        <v>2500</v>
      </c>
      <c r="B678">
        <v>11343</v>
      </c>
      <c r="C678">
        <f ca="1" t="shared" si="40"/>
        <v>7810</v>
      </c>
      <c r="D678">
        <v>11062</v>
      </c>
      <c r="E678">
        <f ca="1" t="shared" si="41"/>
        <v>10071.6666666667</v>
      </c>
      <c r="F678">
        <v>0.00915217437107945</v>
      </c>
      <c r="G678" t="s">
        <v>439</v>
      </c>
      <c r="H678">
        <v>7.89</v>
      </c>
      <c r="I678">
        <f ca="1" t="shared" si="42"/>
        <v>0.0111811752950201</v>
      </c>
      <c r="K678">
        <f ca="1" t="shared" si="43"/>
        <v>0.555654352588506</v>
      </c>
    </row>
    <row r="679" spans="1:11">
      <c r="A679">
        <v>232</v>
      </c>
      <c r="B679">
        <v>104775</v>
      </c>
      <c r="C679">
        <f ca="1" t="shared" si="40"/>
        <v>88798</v>
      </c>
      <c r="D679">
        <v>67100</v>
      </c>
      <c r="E679">
        <f ca="1" t="shared" si="41"/>
        <v>86891</v>
      </c>
      <c r="F679">
        <v>0.112943710518144</v>
      </c>
      <c r="G679" t="s">
        <v>275</v>
      </c>
      <c r="H679">
        <v>7.89</v>
      </c>
      <c r="I679">
        <f ca="1" t="shared" si="42"/>
        <v>0.0978834396335043</v>
      </c>
      <c r="K679">
        <f ca="1" t="shared" si="43"/>
        <v>0.581665031890051</v>
      </c>
    </row>
    <row r="680" spans="1:11">
      <c r="A680">
        <v>1999</v>
      </c>
      <c r="B680">
        <v>63265</v>
      </c>
      <c r="C680">
        <f ca="1" t="shared" si="40"/>
        <v>64776</v>
      </c>
      <c r="D680">
        <v>45433</v>
      </c>
      <c r="E680">
        <f ca="1" t="shared" si="41"/>
        <v>57824.6666666667</v>
      </c>
      <c r="F680">
        <v>0.059894119804819</v>
      </c>
      <c r="G680" t="s">
        <v>141</v>
      </c>
      <c r="H680">
        <v>7.89</v>
      </c>
      <c r="I680">
        <f ca="1" t="shared" si="42"/>
        <v>0.0650776756849692</v>
      </c>
      <c r="K680">
        <f ca="1" t="shared" si="43"/>
        <v>0.571823302705491</v>
      </c>
    </row>
    <row r="681" spans="1:11">
      <c r="A681">
        <v>4819</v>
      </c>
      <c r="B681">
        <v>5663</v>
      </c>
      <c r="C681">
        <f ca="1" t="shared" si="40"/>
        <v>4614</v>
      </c>
      <c r="D681">
        <v>3997</v>
      </c>
      <c r="E681">
        <f ca="1" t="shared" si="41"/>
        <v>4758</v>
      </c>
      <c r="F681">
        <v>0.00459007605454485</v>
      </c>
      <c r="G681" t="s">
        <v>440</v>
      </c>
      <c r="H681">
        <v>7.89</v>
      </c>
      <c r="I681">
        <f ca="1" t="shared" si="42"/>
        <v>0.00518389685027195</v>
      </c>
      <c r="K681">
        <f ca="1" t="shared" si="43"/>
        <v>0.553855169055082</v>
      </c>
    </row>
    <row r="682" spans="1:11">
      <c r="A682">
        <v>1993</v>
      </c>
      <c r="B682">
        <v>92088</v>
      </c>
      <c r="C682">
        <f ca="1" t="shared" si="40"/>
        <v>54367</v>
      </c>
      <c r="D682">
        <v>87546</v>
      </c>
      <c r="E682">
        <f ca="1" t="shared" si="41"/>
        <v>78000.3333333333</v>
      </c>
      <c r="F682">
        <v>0.0913183006529175</v>
      </c>
      <c r="G682" t="s">
        <v>441</v>
      </c>
      <c r="H682">
        <v>7.89</v>
      </c>
      <c r="I682">
        <f ca="1" t="shared" si="42"/>
        <v>0.08784897437547</v>
      </c>
      <c r="K682">
        <f ca="1" t="shared" si="43"/>
        <v>0.578654692312641</v>
      </c>
    </row>
    <row r="683" spans="1:11">
      <c r="A683">
        <v>406</v>
      </c>
      <c r="B683">
        <v>534657</v>
      </c>
      <c r="C683">
        <f ca="1" t="shared" si="40"/>
        <v>292547</v>
      </c>
      <c r="D683">
        <v>272714</v>
      </c>
      <c r="E683">
        <f ca="1" t="shared" si="41"/>
        <v>366639.333333333</v>
      </c>
      <c r="F683">
        <v>0.484205876084871</v>
      </c>
      <c r="G683" t="s">
        <v>442</v>
      </c>
      <c r="H683">
        <v>7.88</v>
      </c>
      <c r="I683">
        <f ca="1" t="shared" si="42"/>
        <v>0.413621846782534</v>
      </c>
      <c r="K683">
        <f ca="1" t="shared" si="43"/>
        <v>0.67568655403476</v>
      </c>
    </row>
    <row r="684" spans="1:11">
      <c r="A684">
        <v>3011</v>
      </c>
      <c r="B684">
        <v>7999</v>
      </c>
      <c r="C684">
        <f ca="1" t="shared" si="40"/>
        <v>6380</v>
      </c>
      <c r="D684">
        <v>9893</v>
      </c>
      <c r="E684">
        <f ca="1" t="shared" si="41"/>
        <v>8090.66666666667</v>
      </c>
      <c r="F684">
        <v>0.00620104111725815</v>
      </c>
      <c r="G684" t="s">
        <v>39</v>
      </c>
      <c r="H684">
        <v>7.88</v>
      </c>
      <c r="I684">
        <f ca="1" t="shared" si="42"/>
        <v>0.00894531645321984</v>
      </c>
      <c r="K684">
        <f ca="1" t="shared" si="43"/>
        <v>0.554283594935966</v>
      </c>
    </row>
    <row r="685" spans="1:11">
      <c r="A685">
        <v>409</v>
      </c>
      <c r="B685">
        <v>105183</v>
      </c>
      <c r="C685">
        <f ca="1" t="shared" si="40"/>
        <v>107201</v>
      </c>
      <c r="D685">
        <v>97599</v>
      </c>
      <c r="E685">
        <f ca="1" t="shared" si="41"/>
        <v>103327.666666667</v>
      </c>
      <c r="F685">
        <v>0.102076949832462</v>
      </c>
      <c r="G685" t="s">
        <v>405</v>
      </c>
      <c r="H685">
        <v>7.88</v>
      </c>
      <c r="I685">
        <f ca="1" t="shared" si="42"/>
        <v>0.116434709949704</v>
      </c>
      <c r="K685">
        <f ca="1" t="shared" si="43"/>
        <v>0.586530412984911</v>
      </c>
    </row>
    <row r="686" spans="1:11">
      <c r="A686">
        <v>1430</v>
      </c>
      <c r="B686">
        <v>152811</v>
      </c>
      <c r="C686">
        <f ca="1" t="shared" si="40"/>
        <v>158403</v>
      </c>
      <c r="D686">
        <v>121138</v>
      </c>
      <c r="E686">
        <f ca="1" t="shared" si="41"/>
        <v>144117.333333333</v>
      </c>
      <c r="F686">
        <v>0.147461676543499</v>
      </c>
      <c r="G686" t="s">
        <v>443</v>
      </c>
      <c r="H686">
        <v>7.88</v>
      </c>
      <c r="I686">
        <f ca="1" t="shared" si="42"/>
        <v>0.162472032953617</v>
      </c>
      <c r="K686">
        <f ca="1" t="shared" si="43"/>
        <v>0.600341609886085</v>
      </c>
    </row>
    <row r="687" spans="1:11">
      <c r="A687">
        <v>1373</v>
      </c>
      <c r="B687">
        <v>117091</v>
      </c>
      <c r="C687">
        <f ca="1" t="shared" si="40"/>
        <v>89082</v>
      </c>
      <c r="D687">
        <v>151968</v>
      </c>
      <c r="E687">
        <f ca="1" t="shared" si="41"/>
        <v>119380.333333333</v>
      </c>
      <c r="F687">
        <v>0.10399705162998</v>
      </c>
      <c r="G687" t="s">
        <v>444</v>
      </c>
      <c r="H687">
        <v>7.88</v>
      </c>
      <c r="I687">
        <f ca="1" t="shared" si="42"/>
        <v>0.134552578047199</v>
      </c>
      <c r="K687">
        <f ca="1" t="shared" si="43"/>
        <v>0.59196577341416</v>
      </c>
    </row>
    <row r="688" spans="1:11">
      <c r="A688">
        <v>2507</v>
      </c>
      <c r="B688">
        <v>14414</v>
      </c>
      <c r="C688">
        <f ca="1" t="shared" si="40"/>
        <v>8141</v>
      </c>
      <c r="D688">
        <v>15155</v>
      </c>
      <c r="E688">
        <f ca="1" t="shared" si="41"/>
        <v>12570</v>
      </c>
      <c r="F688">
        <v>0.0151881122936599</v>
      </c>
      <c r="G688" t="s">
        <v>184</v>
      </c>
      <c r="H688">
        <v>7.88</v>
      </c>
      <c r="I688">
        <f ca="1" t="shared" si="42"/>
        <v>0.014000923237018</v>
      </c>
      <c r="K688">
        <f ca="1" t="shared" si="43"/>
        <v>0.555800276971105</v>
      </c>
    </row>
    <row r="689" spans="1:11">
      <c r="A689">
        <v>286</v>
      </c>
      <c r="B689">
        <v>336349</v>
      </c>
      <c r="C689">
        <f ca="1" t="shared" si="40"/>
        <v>365978</v>
      </c>
      <c r="D689">
        <v>278567</v>
      </c>
      <c r="E689">
        <f ca="1" t="shared" si="41"/>
        <v>326964.666666667</v>
      </c>
      <c r="F689">
        <v>0.285660649380569</v>
      </c>
      <c r="G689" t="s">
        <v>445</v>
      </c>
      <c r="H689">
        <v>7.88</v>
      </c>
      <c r="I689">
        <f ca="1" t="shared" si="42"/>
        <v>0.368842970325116</v>
      </c>
      <c r="K689">
        <f ca="1" t="shared" si="43"/>
        <v>0.662252891097535</v>
      </c>
    </row>
    <row r="690" spans="1:11">
      <c r="A690">
        <v>1438</v>
      </c>
      <c r="B690">
        <v>22774</v>
      </c>
      <c r="C690">
        <f ca="1" t="shared" si="40"/>
        <v>27260</v>
      </c>
      <c r="D690">
        <v>28682</v>
      </c>
      <c r="E690">
        <f ca="1" t="shared" si="41"/>
        <v>26238.6666666667</v>
      </c>
      <c r="F690">
        <v>0.0179979752407381</v>
      </c>
      <c r="G690" t="s">
        <v>129</v>
      </c>
      <c r="H690">
        <v>7.88</v>
      </c>
      <c r="I690">
        <f ca="1" t="shared" si="42"/>
        <v>0.0294280858933974</v>
      </c>
      <c r="K690">
        <f ca="1" t="shared" si="43"/>
        <v>0.560428425768019</v>
      </c>
    </row>
    <row r="691" spans="1:11">
      <c r="A691">
        <v>2360</v>
      </c>
      <c r="B691">
        <v>14348</v>
      </c>
      <c r="C691">
        <f ca="1" t="shared" si="40"/>
        <v>15321</v>
      </c>
      <c r="D691">
        <v>13893</v>
      </c>
      <c r="E691">
        <f ca="1" t="shared" si="41"/>
        <v>14520.6666666667</v>
      </c>
      <c r="F691">
        <v>0.0124915419153145</v>
      </c>
      <c r="G691" t="s">
        <v>346</v>
      </c>
      <c r="H691">
        <v>7.88</v>
      </c>
      <c r="I691">
        <f ca="1" t="shared" si="42"/>
        <v>0.0162025463132783</v>
      </c>
      <c r="K691">
        <f ca="1" t="shared" si="43"/>
        <v>0.556460763893983</v>
      </c>
    </row>
    <row r="692" spans="1:11">
      <c r="A692">
        <v>398</v>
      </c>
      <c r="B692">
        <v>70787</v>
      </c>
      <c r="C692">
        <f ca="1" t="shared" si="40"/>
        <v>44143</v>
      </c>
      <c r="D692">
        <v>46883</v>
      </c>
      <c r="E692">
        <f ca="1" t="shared" si="41"/>
        <v>53937.6666666667</v>
      </c>
      <c r="F692">
        <v>0.0714489256030498</v>
      </c>
      <c r="G692" t="s">
        <v>259</v>
      </c>
      <c r="H692">
        <v>7.88</v>
      </c>
      <c r="I692">
        <f ca="1" t="shared" si="42"/>
        <v>0.0606906068722092</v>
      </c>
      <c r="K692">
        <f ca="1" t="shared" si="43"/>
        <v>0.569807182061663</v>
      </c>
    </row>
    <row r="693" spans="1:11">
      <c r="A693">
        <v>1389</v>
      </c>
      <c r="B693">
        <v>58150</v>
      </c>
      <c r="C693">
        <f ca="1" t="shared" si="40"/>
        <v>33591</v>
      </c>
      <c r="D693">
        <v>60141</v>
      </c>
      <c r="E693">
        <f ca="1" t="shared" si="41"/>
        <v>50627.3333333333</v>
      </c>
      <c r="F693">
        <v>0.0595839468574956</v>
      </c>
      <c r="G693" t="s">
        <v>446</v>
      </c>
      <c r="H693">
        <v>7.88</v>
      </c>
      <c r="I693">
        <f ca="1" t="shared" si="42"/>
        <v>0.0569543938219116</v>
      </c>
      <c r="K693">
        <f ca="1" t="shared" si="43"/>
        <v>0.568686318146573</v>
      </c>
    </row>
    <row r="694" spans="1:11">
      <c r="A694">
        <v>216</v>
      </c>
      <c r="B694">
        <v>359011</v>
      </c>
      <c r="C694">
        <f ca="1" t="shared" si="40"/>
        <v>455733</v>
      </c>
      <c r="D694">
        <v>211945</v>
      </c>
      <c r="E694">
        <f ca="1" t="shared" si="41"/>
        <v>342229.666666667</v>
      </c>
      <c r="F694">
        <v>0.434508432870181</v>
      </c>
      <c r="G694" t="s">
        <v>147</v>
      </c>
      <c r="H694">
        <v>7.88</v>
      </c>
      <c r="I694">
        <f ca="1" t="shared" si="42"/>
        <v>0.386071837170185</v>
      </c>
      <c r="K694">
        <f ca="1" t="shared" si="43"/>
        <v>0.667421551151055</v>
      </c>
    </row>
    <row r="695" spans="1:11">
      <c r="A695">
        <v>2920</v>
      </c>
      <c r="B695">
        <v>32756</v>
      </c>
      <c r="C695">
        <f ca="1" t="shared" si="40"/>
        <v>39482</v>
      </c>
      <c r="D695">
        <v>30789</v>
      </c>
      <c r="E695">
        <f ca="1" t="shared" si="41"/>
        <v>34342.3333333333</v>
      </c>
      <c r="F695">
        <v>0.0328434465948157</v>
      </c>
      <c r="G695" t="s">
        <v>447</v>
      </c>
      <c r="H695">
        <v>7.88</v>
      </c>
      <c r="I695">
        <f ca="1" t="shared" si="42"/>
        <v>0.038574302333412</v>
      </c>
      <c r="K695">
        <f ca="1" t="shared" si="43"/>
        <v>0.563172290700024</v>
      </c>
    </row>
    <row r="696" spans="1:11">
      <c r="A696">
        <v>4300</v>
      </c>
      <c r="B696">
        <v>11424</v>
      </c>
      <c r="C696">
        <f ca="1" t="shared" si="40"/>
        <v>10794</v>
      </c>
      <c r="D696">
        <v>11329</v>
      </c>
      <c r="E696">
        <f ca="1" t="shared" si="41"/>
        <v>11182.3333333333</v>
      </c>
      <c r="F696">
        <v>0.00913110471652852</v>
      </c>
      <c r="G696" t="s">
        <v>448</v>
      </c>
      <c r="H696">
        <v>7.88</v>
      </c>
      <c r="I696">
        <f ca="1" t="shared" si="42"/>
        <v>0.0124347310178669</v>
      </c>
      <c r="K696">
        <f ca="1" t="shared" si="43"/>
        <v>0.55533041930536</v>
      </c>
    </row>
    <row r="697" spans="1:11">
      <c r="A697">
        <v>1298</v>
      </c>
      <c r="B697">
        <v>121063</v>
      </c>
      <c r="C697">
        <f ca="1" t="shared" si="40"/>
        <v>155229</v>
      </c>
      <c r="D697">
        <v>66554</v>
      </c>
      <c r="E697">
        <f ca="1" t="shared" si="41"/>
        <v>114282</v>
      </c>
      <c r="F697">
        <v>0.108551551054709</v>
      </c>
      <c r="G697" t="s">
        <v>69</v>
      </c>
      <c r="H697">
        <v>7.88</v>
      </c>
      <c r="I697">
        <f ca="1" t="shared" si="42"/>
        <v>0.128798335916064</v>
      </c>
      <c r="K697">
        <f ca="1" t="shared" si="43"/>
        <v>0.590239500774819</v>
      </c>
    </row>
    <row r="698" spans="1:11">
      <c r="A698">
        <v>5810</v>
      </c>
      <c r="B698">
        <v>3089</v>
      </c>
      <c r="C698">
        <f ca="1" t="shared" si="40"/>
        <v>2279</v>
      </c>
      <c r="D698">
        <v>3867</v>
      </c>
      <c r="E698">
        <f ca="1" t="shared" si="41"/>
        <v>3078.33333333333</v>
      </c>
      <c r="F698">
        <v>0.00305164586815439</v>
      </c>
      <c r="G698" t="s">
        <v>280</v>
      </c>
      <c r="H698">
        <v>7.88</v>
      </c>
      <c r="I698">
        <f ca="1" t="shared" si="42"/>
        <v>0.00328813836064858</v>
      </c>
      <c r="K698">
        <f ca="1" t="shared" si="43"/>
        <v>0.552586441508195</v>
      </c>
    </row>
    <row r="699" spans="1:11">
      <c r="A699">
        <v>1183</v>
      </c>
      <c r="B699">
        <v>85013</v>
      </c>
      <c r="C699">
        <f ca="1" t="shared" si="40"/>
        <v>86295</v>
      </c>
      <c r="D699">
        <v>51752</v>
      </c>
      <c r="E699">
        <f ca="1" t="shared" si="41"/>
        <v>74353.3333333333</v>
      </c>
      <c r="F699">
        <v>0.0832714196353292</v>
      </c>
      <c r="G699" t="s">
        <v>449</v>
      </c>
      <c r="H699">
        <v>7.88</v>
      </c>
      <c r="I699">
        <f ca="1" t="shared" si="42"/>
        <v>0.0837327819493995</v>
      </c>
      <c r="K699">
        <f ca="1" t="shared" si="43"/>
        <v>0.57671983458482</v>
      </c>
    </row>
    <row r="700" spans="1:11">
      <c r="A700">
        <v>1031</v>
      </c>
      <c r="B700">
        <v>60027</v>
      </c>
      <c r="C700">
        <f ca="1" t="shared" si="40"/>
        <v>45542</v>
      </c>
      <c r="D700">
        <v>46758</v>
      </c>
      <c r="E700">
        <f ca="1" t="shared" si="41"/>
        <v>50775.6666666667</v>
      </c>
      <c r="F700">
        <v>0.0511695557998714</v>
      </c>
      <c r="G700" t="s">
        <v>450</v>
      </c>
      <c r="H700">
        <v>7.88</v>
      </c>
      <c r="I700">
        <f ca="1" t="shared" si="42"/>
        <v>0.0571218104775739</v>
      </c>
      <c r="K700">
        <f ca="1" t="shared" si="43"/>
        <v>0.568736543143272</v>
      </c>
    </row>
    <row r="701" spans="1:11">
      <c r="A701">
        <v>1416</v>
      </c>
      <c r="B701">
        <v>61020</v>
      </c>
      <c r="C701">
        <f ca="1" t="shared" si="40"/>
        <v>32466</v>
      </c>
      <c r="D701">
        <v>55404</v>
      </c>
      <c r="E701">
        <f ca="1" t="shared" si="41"/>
        <v>49630</v>
      </c>
      <c r="F701">
        <v>0.0615631127685906</v>
      </c>
      <c r="G701" t="s">
        <v>311</v>
      </c>
      <c r="H701">
        <v>7.87</v>
      </c>
      <c r="I701">
        <f ca="1" t="shared" si="42"/>
        <v>0.0558287519483348</v>
      </c>
      <c r="K701">
        <f ca="1" t="shared" si="43"/>
        <v>0.5676486255845</v>
      </c>
    </row>
    <row r="702" spans="1:11">
      <c r="A702">
        <v>1454</v>
      </c>
      <c r="B702">
        <v>83343</v>
      </c>
      <c r="C702">
        <f ca="1" t="shared" si="40"/>
        <v>61786</v>
      </c>
      <c r="D702">
        <v>103057</v>
      </c>
      <c r="E702">
        <f ca="1" t="shared" si="41"/>
        <v>82728.6666666667</v>
      </c>
      <c r="F702">
        <v>0.087384492527008</v>
      </c>
      <c r="G702" t="s">
        <v>284</v>
      </c>
      <c r="H702">
        <v>7.87</v>
      </c>
      <c r="I702">
        <f ca="1" t="shared" si="42"/>
        <v>0.0931856154104586</v>
      </c>
      <c r="K702">
        <f ca="1" t="shared" si="43"/>
        <v>0.578855684623138</v>
      </c>
    </row>
    <row r="703" spans="1:11">
      <c r="A703">
        <v>1453</v>
      </c>
      <c r="B703">
        <v>213342</v>
      </c>
      <c r="C703">
        <f ca="1" t="shared" si="40"/>
        <v>221744</v>
      </c>
      <c r="D703">
        <v>154930</v>
      </c>
      <c r="E703">
        <f ca="1" t="shared" si="41"/>
        <v>196672</v>
      </c>
      <c r="F703">
        <v>0.178900364366862</v>
      </c>
      <c r="G703" t="s">
        <v>451</v>
      </c>
      <c r="H703">
        <v>7.87</v>
      </c>
      <c r="I703">
        <f ca="1" t="shared" si="42"/>
        <v>0.221787942163377</v>
      </c>
      <c r="K703">
        <f ca="1" t="shared" si="43"/>
        <v>0.617436382649013</v>
      </c>
    </row>
    <row r="704" spans="1:11">
      <c r="A704">
        <v>918</v>
      </c>
      <c r="B704">
        <v>266657</v>
      </c>
      <c r="C704">
        <f ca="1" t="shared" si="40"/>
        <v>262411</v>
      </c>
      <c r="D704">
        <v>177722</v>
      </c>
      <c r="E704">
        <f ca="1" t="shared" si="41"/>
        <v>235596.666666667</v>
      </c>
      <c r="F704">
        <v>0.24038161634646</v>
      </c>
      <c r="G704" t="s">
        <v>452</v>
      </c>
      <c r="H704">
        <v>7.87</v>
      </c>
      <c r="I704">
        <f ca="1" t="shared" si="42"/>
        <v>0.26572032991239</v>
      </c>
      <c r="K704">
        <f ca="1" t="shared" si="43"/>
        <v>0.630616098973717</v>
      </c>
    </row>
    <row r="705" spans="1:11">
      <c r="A705">
        <v>3510</v>
      </c>
      <c r="B705">
        <v>1043</v>
      </c>
      <c r="C705">
        <f ca="1" t="shared" si="40"/>
        <v>531</v>
      </c>
      <c r="D705">
        <v>807</v>
      </c>
      <c r="E705">
        <f ca="1" t="shared" si="41"/>
        <v>793.666666666667</v>
      </c>
      <c r="F705">
        <v>0.000701515875293896</v>
      </c>
      <c r="G705" t="s">
        <v>282</v>
      </c>
      <c r="H705">
        <v>7.87</v>
      </c>
      <c r="I705">
        <f ca="1" t="shared" si="42"/>
        <v>0.000709545646245221</v>
      </c>
      <c r="K705">
        <f ca="1" t="shared" si="43"/>
        <v>0.551112863693873</v>
      </c>
    </row>
    <row r="706" spans="1:11">
      <c r="A706">
        <v>1271</v>
      </c>
      <c r="B706">
        <v>62464</v>
      </c>
      <c r="C706">
        <f ca="1" t="shared" ref="C706:C769" si="44">CEILING(0.5*B706+(1.3*B706-0.5*B706)*RAND(),1)</f>
        <v>62008</v>
      </c>
      <c r="D706">
        <v>55619</v>
      </c>
      <c r="E706">
        <f ca="1" t="shared" si="41"/>
        <v>60030.3333333333</v>
      </c>
      <c r="F706">
        <v>0.076095993346134</v>
      </c>
      <c r="G706" t="s">
        <v>453</v>
      </c>
      <c r="H706">
        <v>7.87</v>
      </c>
      <c r="I706">
        <f ca="1" t="shared" si="42"/>
        <v>0.0675671049220873</v>
      </c>
      <c r="K706">
        <f ca="1" t="shared" si="43"/>
        <v>0.571170131476626</v>
      </c>
    </row>
    <row r="707" spans="1:11">
      <c r="A707">
        <v>87</v>
      </c>
      <c r="B707">
        <v>386048</v>
      </c>
      <c r="C707">
        <f ca="1" t="shared" si="44"/>
        <v>482765</v>
      </c>
      <c r="D707">
        <v>457417</v>
      </c>
      <c r="E707">
        <f ca="1" t="shared" ref="E707:E770" si="45">AVERAGE(B707:D707)</f>
        <v>442076.666666667</v>
      </c>
      <c r="F707">
        <v>0.375329299703401</v>
      </c>
      <c r="G707" t="s">
        <v>259</v>
      </c>
      <c r="H707">
        <v>7.87</v>
      </c>
      <c r="I707">
        <f ca="1" t="shared" ref="I707:I770" si="46">(E707-$J$2)/($J$3-$J$2)</f>
        <v>0.498764314594331</v>
      </c>
      <c r="K707">
        <f ca="1" t="shared" ref="K707:K770" si="47">0.7*H707/10+0.3*I707</f>
        <v>0.700529294378299</v>
      </c>
    </row>
    <row r="708" spans="1:11">
      <c r="A708">
        <v>1779</v>
      </c>
      <c r="B708">
        <v>23453</v>
      </c>
      <c r="C708">
        <f ca="1" t="shared" si="44"/>
        <v>17301</v>
      </c>
      <c r="D708">
        <v>13338</v>
      </c>
      <c r="E708">
        <f ca="1" t="shared" si="45"/>
        <v>18030.6666666667</v>
      </c>
      <c r="F708">
        <v>0.0204361832977049</v>
      </c>
      <c r="G708" t="s">
        <v>357</v>
      </c>
      <c r="H708">
        <v>7.87</v>
      </c>
      <c r="I708">
        <f ca="1" t="shared" si="46"/>
        <v>0.0201641134686135</v>
      </c>
      <c r="K708">
        <f ca="1" t="shared" si="47"/>
        <v>0.556949234040584</v>
      </c>
    </row>
    <row r="709" spans="1:11">
      <c r="A709">
        <v>350</v>
      </c>
      <c r="B709">
        <v>305837</v>
      </c>
      <c r="C709">
        <f ca="1" t="shared" si="44"/>
        <v>359791</v>
      </c>
      <c r="D709">
        <v>319229</v>
      </c>
      <c r="E709">
        <f ca="1" t="shared" si="45"/>
        <v>328285.666666667</v>
      </c>
      <c r="F709">
        <v>0.260293476109602</v>
      </c>
      <c r="G709" t="s">
        <v>410</v>
      </c>
      <c r="H709">
        <v>7.87</v>
      </c>
      <c r="I709">
        <f ca="1" t="shared" si="46"/>
        <v>0.37033391910352</v>
      </c>
      <c r="K709">
        <f ca="1" t="shared" si="47"/>
        <v>0.662000175731056</v>
      </c>
    </row>
    <row r="710" spans="1:11">
      <c r="A710">
        <v>2131</v>
      </c>
      <c r="B710">
        <v>86001</v>
      </c>
      <c r="C710">
        <f ca="1" t="shared" si="44"/>
        <v>82440</v>
      </c>
      <c r="D710">
        <v>67479</v>
      </c>
      <c r="E710">
        <f ca="1" t="shared" si="45"/>
        <v>78640</v>
      </c>
      <c r="F710">
        <v>0.0982961557551761</v>
      </c>
      <c r="G710" t="s">
        <v>120</v>
      </c>
      <c r="H710">
        <v>7.87</v>
      </c>
      <c r="I710">
        <f ca="1" t="shared" si="46"/>
        <v>0.0885709351894385</v>
      </c>
      <c r="K710">
        <f ca="1" t="shared" si="47"/>
        <v>0.577471280556832</v>
      </c>
    </row>
    <row r="711" spans="1:11">
      <c r="A711">
        <v>2473</v>
      </c>
      <c r="B711">
        <v>28485</v>
      </c>
      <c r="C711">
        <f ca="1" t="shared" si="44"/>
        <v>14261</v>
      </c>
      <c r="D711">
        <v>17461</v>
      </c>
      <c r="E711">
        <f ca="1" t="shared" si="45"/>
        <v>20069</v>
      </c>
      <c r="F711">
        <v>0.026150549935254</v>
      </c>
      <c r="G711" t="s">
        <v>120</v>
      </c>
      <c r="H711">
        <v>7.87</v>
      </c>
      <c r="I711">
        <f ca="1" t="shared" si="46"/>
        <v>0.0224646816694563</v>
      </c>
      <c r="K711">
        <f ca="1" t="shared" si="47"/>
        <v>0.557639404500837</v>
      </c>
    </row>
    <row r="712" spans="1:11">
      <c r="A712">
        <v>687</v>
      </c>
      <c r="B712">
        <v>24278</v>
      </c>
      <c r="C712">
        <f ca="1" t="shared" si="44"/>
        <v>23659</v>
      </c>
      <c r="D712">
        <v>19815</v>
      </c>
      <c r="E712">
        <f ca="1" t="shared" si="45"/>
        <v>22584</v>
      </c>
      <c r="F712">
        <v>0.0193716476366238</v>
      </c>
      <c r="G712" t="s">
        <v>454</v>
      </c>
      <c r="H712">
        <v>7.87</v>
      </c>
      <c r="I712">
        <f ca="1" t="shared" si="46"/>
        <v>0.0253032404716409</v>
      </c>
      <c r="K712">
        <f ca="1" t="shared" si="47"/>
        <v>0.558490972141492</v>
      </c>
    </row>
    <row r="713" spans="1:11">
      <c r="A713">
        <v>3070</v>
      </c>
      <c r="B713">
        <v>105212</v>
      </c>
      <c r="C713">
        <f ca="1" t="shared" si="44"/>
        <v>77326</v>
      </c>
      <c r="D713">
        <v>131539</v>
      </c>
      <c r="E713">
        <f ca="1" t="shared" si="45"/>
        <v>104692.333333333</v>
      </c>
      <c r="F713">
        <v>0.0969698037309868</v>
      </c>
      <c r="G713" t="s">
        <v>455</v>
      </c>
      <c r="H713">
        <v>7.87</v>
      </c>
      <c r="I713">
        <f ca="1" t="shared" si="46"/>
        <v>0.117974943181797</v>
      </c>
      <c r="K713">
        <f ca="1" t="shared" si="47"/>
        <v>0.586292482954539</v>
      </c>
    </row>
    <row r="714" spans="1:11">
      <c r="A714">
        <v>3179</v>
      </c>
      <c r="B714">
        <v>16804</v>
      </c>
      <c r="C714">
        <f ca="1" t="shared" si="44"/>
        <v>14484</v>
      </c>
      <c r="D714">
        <v>11505</v>
      </c>
      <c r="E714">
        <f ca="1" t="shared" si="45"/>
        <v>14264.3333333333</v>
      </c>
      <c r="F714">
        <v>0.0157379957370217</v>
      </c>
      <c r="G714" t="s">
        <v>456</v>
      </c>
      <c r="H714">
        <v>7.87</v>
      </c>
      <c r="I714">
        <f ca="1" t="shared" si="46"/>
        <v>0.0159132352836057</v>
      </c>
      <c r="K714">
        <f ca="1" t="shared" si="47"/>
        <v>0.555673970585082</v>
      </c>
    </row>
    <row r="715" spans="1:11">
      <c r="A715">
        <v>1301</v>
      </c>
      <c r="B715">
        <v>118341</v>
      </c>
      <c r="C715">
        <f ca="1" t="shared" si="44"/>
        <v>116675</v>
      </c>
      <c r="D715">
        <v>133619</v>
      </c>
      <c r="E715">
        <f ca="1" t="shared" si="45"/>
        <v>122878.333333333</v>
      </c>
      <c r="F715">
        <v>0.121627516830682</v>
      </c>
      <c r="G715" t="s">
        <v>384</v>
      </c>
      <c r="H715">
        <v>7.87</v>
      </c>
      <c r="I715">
        <f ca="1" t="shared" si="46"/>
        <v>0.1385006013832</v>
      </c>
      <c r="K715">
        <f ca="1" t="shared" si="47"/>
        <v>0.59245018041496</v>
      </c>
    </row>
    <row r="716" spans="1:11">
      <c r="A716">
        <v>452</v>
      </c>
      <c r="B716">
        <v>73476</v>
      </c>
      <c r="C716">
        <f ca="1" t="shared" si="44"/>
        <v>83297</v>
      </c>
      <c r="D716">
        <v>82185</v>
      </c>
      <c r="E716">
        <f ca="1" t="shared" si="45"/>
        <v>79652.6666666667</v>
      </c>
      <c r="F716">
        <v>0.079070614083717</v>
      </c>
      <c r="G716" t="s">
        <v>262</v>
      </c>
      <c r="H716">
        <v>7.87</v>
      </c>
      <c r="I716">
        <f ca="1" t="shared" si="46"/>
        <v>0.0897138830543871</v>
      </c>
      <c r="K716">
        <f ca="1" t="shared" si="47"/>
        <v>0.577814164916316</v>
      </c>
    </row>
    <row r="717" spans="1:11">
      <c r="A717">
        <v>828</v>
      </c>
      <c r="B717">
        <v>70391</v>
      </c>
      <c r="C717">
        <f ca="1" t="shared" si="44"/>
        <v>67320</v>
      </c>
      <c r="D717">
        <v>61501</v>
      </c>
      <c r="E717">
        <f ca="1" t="shared" si="45"/>
        <v>66404</v>
      </c>
      <c r="F717">
        <v>0.072969049368273</v>
      </c>
      <c r="G717" t="s">
        <v>457</v>
      </c>
      <c r="H717">
        <v>7.87</v>
      </c>
      <c r="I717">
        <f ca="1" t="shared" si="46"/>
        <v>0.0747607540747145</v>
      </c>
      <c r="K717">
        <f ca="1" t="shared" si="47"/>
        <v>0.573328226222414</v>
      </c>
    </row>
    <row r="718" spans="1:11">
      <c r="A718">
        <v>5626</v>
      </c>
      <c r="B718">
        <v>9008</v>
      </c>
      <c r="C718">
        <f ca="1" t="shared" si="44"/>
        <v>9272</v>
      </c>
      <c r="D718">
        <v>9604</v>
      </c>
      <c r="E718">
        <f ca="1" t="shared" si="45"/>
        <v>9294.66666666667</v>
      </c>
      <c r="F718">
        <v>0.00822718199587657</v>
      </c>
      <c r="G718" t="s">
        <v>120</v>
      </c>
      <c r="H718">
        <v>7.87</v>
      </c>
      <c r="I718">
        <f ca="1" t="shared" si="46"/>
        <v>0.0103042129931126</v>
      </c>
      <c r="K718">
        <f ca="1" t="shared" si="47"/>
        <v>0.553991263897934</v>
      </c>
    </row>
    <row r="719" spans="1:11">
      <c r="A719">
        <v>4592</v>
      </c>
      <c r="B719">
        <v>16591</v>
      </c>
      <c r="C719">
        <f ca="1" t="shared" si="44"/>
        <v>17585</v>
      </c>
      <c r="D719">
        <v>17854</v>
      </c>
      <c r="E719">
        <f ca="1" t="shared" si="45"/>
        <v>17343.3333333333</v>
      </c>
      <c r="F719">
        <v>0.0177831338451532</v>
      </c>
      <c r="G719" t="s">
        <v>458</v>
      </c>
      <c r="H719">
        <v>7.87</v>
      </c>
      <c r="I719">
        <f ca="1" t="shared" si="46"/>
        <v>0.0193883535945108</v>
      </c>
      <c r="K719">
        <f ca="1" t="shared" si="47"/>
        <v>0.556716506078353</v>
      </c>
    </row>
    <row r="720" spans="1:11">
      <c r="A720">
        <v>758</v>
      </c>
      <c r="B720">
        <v>231079</v>
      </c>
      <c r="C720">
        <f ca="1" t="shared" si="44"/>
        <v>289676</v>
      </c>
      <c r="D720">
        <v>295304</v>
      </c>
      <c r="E720">
        <f ca="1" t="shared" si="45"/>
        <v>272019.666666667</v>
      </c>
      <c r="F720">
        <v>0.240059354253082</v>
      </c>
      <c r="G720" t="s">
        <v>247</v>
      </c>
      <c r="H720">
        <v>7.87</v>
      </c>
      <c r="I720">
        <f ca="1" t="shared" si="46"/>
        <v>0.306829207547369</v>
      </c>
      <c r="K720">
        <f ca="1" t="shared" si="47"/>
        <v>0.64294876226421</v>
      </c>
    </row>
    <row r="721" spans="1:11">
      <c r="A721">
        <v>5207</v>
      </c>
      <c r="B721">
        <v>14869</v>
      </c>
      <c r="C721">
        <f ca="1" t="shared" si="44"/>
        <v>12184</v>
      </c>
      <c r="D721">
        <v>9503</v>
      </c>
      <c r="E721">
        <f ca="1" t="shared" si="45"/>
        <v>12185.3333333333</v>
      </c>
      <c r="F721">
        <v>0.0168180745858863</v>
      </c>
      <c r="G721" t="s">
        <v>459</v>
      </c>
      <c r="H721">
        <v>7.87</v>
      </c>
      <c r="I721">
        <f ca="1" t="shared" si="46"/>
        <v>0.0135667685839072</v>
      </c>
      <c r="K721">
        <f ca="1" t="shared" si="47"/>
        <v>0.554970030575172</v>
      </c>
    </row>
    <row r="722" spans="1:11">
      <c r="A722">
        <v>4304</v>
      </c>
      <c r="B722">
        <v>5600</v>
      </c>
      <c r="C722">
        <f ca="1" t="shared" si="44"/>
        <v>6939</v>
      </c>
      <c r="D722">
        <v>4469</v>
      </c>
      <c r="E722">
        <f ca="1" t="shared" si="45"/>
        <v>5669.33333333333</v>
      </c>
      <c r="F722">
        <v>0.00624490744722483</v>
      </c>
      <c r="G722" t="s">
        <v>460</v>
      </c>
      <c r="H722">
        <v>7.87</v>
      </c>
      <c r="I722">
        <f ca="1" t="shared" si="46"/>
        <v>0.0062124746852849</v>
      </c>
      <c r="K722">
        <f ca="1" t="shared" si="47"/>
        <v>0.552763742405585</v>
      </c>
    </row>
    <row r="723" spans="1:11">
      <c r="A723">
        <v>122</v>
      </c>
      <c r="B723">
        <v>44900</v>
      </c>
      <c r="C723">
        <f ca="1" t="shared" si="44"/>
        <v>25045</v>
      </c>
      <c r="D723">
        <v>49849</v>
      </c>
      <c r="E723">
        <f ca="1" t="shared" si="45"/>
        <v>39931.3333333333</v>
      </c>
      <c r="F723">
        <v>0.0361154603253224</v>
      </c>
      <c r="G723" t="s">
        <v>351</v>
      </c>
      <c r="H723">
        <v>7.86</v>
      </c>
      <c r="I723">
        <f ca="1" t="shared" si="46"/>
        <v>0.0448823361884457</v>
      </c>
      <c r="K723">
        <f ca="1" t="shared" si="47"/>
        <v>0.563664700856534</v>
      </c>
    </row>
    <row r="724" spans="1:11">
      <c r="A724">
        <v>4301</v>
      </c>
      <c r="B724">
        <v>4739</v>
      </c>
      <c r="C724">
        <f ca="1" t="shared" si="44"/>
        <v>5447</v>
      </c>
      <c r="D724">
        <v>2457</v>
      </c>
      <c r="E724">
        <f ca="1" t="shared" si="45"/>
        <v>4214.33333333333</v>
      </c>
      <c r="F724">
        <v>0.0047793575413302</v>
      </c>
      <c r="G724" t="s">
        <v>461</v>
      </c>
      <c r="H724">
        <v>7.86</v>
      </c>
      <c r="I724">
        <f ca="1" t="shared" si="46"/>
        <v>0.00457028659097929</v>
      </c>
      <c r="K724">
        <f ca="1" t="shared" si="47"/>
        <v>0.551571085977294</v>
      </c>
    </row>
    <row r="725" spans="1:11">
      <c r="A725">
        <v>3145</v>
      </c>
      <c r="B725">
        <v>14938</v>
      </c>
      <c r="C725">
        <f ca="1" t="shared" si="44"/>
        <v>12489</v>
      </c>
      <c r="D725">
        <v>10094</v>
      </c>
      <c r="E725">
        <f ca="1" t="shared" si="45"/>
        <v>12507</v>
      </c>
      <c r="F725">
        <v>0.012313658766237</v>
      </c>
      <c r="G725" t="s">
        <v>462</v>
      </c>
      <c r="H725">
        <v>7.86</v>
      </c>
      <c r="I725">
        <f ca="1" t="shared" si="46"/>
        <v>0.013929818185512</v>
      </c>
      <c r="K725">
        <f ca="1" t="shared" si="47"/>
        <v>0.554378945455654</v>
      </c>
    </row>
    <row r="726" spans="1:11">
      <c r="A726">
        <v>2452</v>
      </c>
      <c r="B726">
        <v>55825</v>
      </c>
      <c r="C726">
        <f ca="1" t="shared" si="44"/>
        <v>70600</v>
      </c>
      <c r="D726">
        <v>54686</v>
      </c>
      <c r="E726">
        <f ca="1" t="shared" si="45"/>
        <v>60370.3333333333</v>
      </c>
      <c r="F726">
        <v>0.0518213334742582</v>
      </c>
      <c r="G726" t="s">
        <v>463</v>
      </c>
      <c r="H726">
        <v>7.86</v>
      </c>
      <c r="I726">
        <f ca="1" t="shared" si="46"/>
        <v>0.0679508464698975</v>
      </c>
      <c r="K726">
        <f ca="1" t="shared" si="47"/>
        <v>0.570585253940969</v>
      </c>
    </row>
    <row r="727" spans="1:11">
      <c r="A727">
        <v>1382</v>
      </c>
      <c r="B727">
        <v>10115</v>
      </c>
      <c r="C727">
        <f ca="1" t="shared" si="44"/>
        <v>10887</v>
      </c>
      <c r="D727">
        <v>5927</v>
      </c>
      <c r="E727">
        <f ca="1" t="shared" si="45"/>
        <v>8976.33333333333</v>
      </c>
      <c r="F727">
        <v>0.00929102684861177</v>
      </c>
      <c r="G727" t="s">
        <v>59</v>
      </c>
      <c r="H727">
        <v>7.86</v>
      </c>
      <c r="I727">
        <f ca="1" t="shared" si="46"/>
        <v>0.00994492556354516</v>
      </c>
      <c r="K727">
        <f ca="1" t="shared" si="47"/>
        <v>0.553183477669064</v>
      </c>
    </row>
    <row r="728" spans="1:11">
      <c r="A728">
        <v>3670</v>
      </c>
      <c r="B728">
        <v>20263</v>
      </c>
      <c r="C728">
        <f ca="1" t="shared" si="44"/>
        <v>18128</v>
      </c>
      <c r="D728">
        <v>18611</v>
      </c>
      <c r="E728">
        <f ca="1" t="shared" si="45"/>
        <v>19000.6666666667</v>
      </c>
      <c r="F728">
        <v>0.0173323813994326</v>
      </c>
      <c r="G728" t="s">
        <v>464</v>
      </c>
      <c r="H728">
        <v>7.86</v>
      </c>
      <c r="I728">
        <f ca="1" t="shared" si="46"/>
        <v>0.0212589055314839</v>
      </c>
      <c r="K728">
        <f ca="1" t="shared" si="47"/>
        <v>0.556577671659445</v>
      </c>
    </row>
    <row r="729" spans="1:11">
      <c r="A729">
        <v>971</v>
      </c>
      <c r="B729">
        <v>20397</v>
      </c>
      <c r="C729">
        <f ca="1" t="shared" si="44"/>
        <v>10678</v>
      </c>
      <c r="D729">
        <v>19724</v>
      </c>
      <c r="E729">
        <f ca="1" t="shared" si="45"/>
        <v>16933</v>
      </c>
      <c r="F729">
        <v>0.0202558823194167</v>
      </c>
      <c r="G729" t="s">
        <v>50</v>
      </c>
      <c r="H729">
        <v>7.86</v>
      </c>
      <c r="I729">
        <f ca="1" t="shared" si="46"/>
        <v>0.0189252302167124</v>
      </c>
      <c r="K729">
        <f ca="1" t="shared" si="47"/>
        <v>0.555877569065014</v>
      </c>
    </row>
    <row r="730" spans="1:11">
      <c r="A730">
        <v>2581</v>
      </c>
      <c r="B730">
        <v>8911</v>
      </c>
      <c r="C730">
        <f ca="1" t="shared" si="44"/>
        <v>8009</v>
      </c>
      <c r="D730">
        <v>9987</v>
      </c>
      <c r="E730">
        <f ca="1" t="shared" si="45"/>
        <v>8969</v>
      </c>
      <c r="F730">
        <v>0.00804239076333977</v>
      </c>
      <c r="G730" t="s">
        <v>465</v>
      </c>
      <c r="H730">
        <v>7.86</v>
      </c>
      <c r="I730">
        <f ca="1" t="shared" si="46"/>
        <v>0.00993664878506297</v>
      </c>
      <c r="K730">
        <f ca="1" t="shared" si="47"/>
        <v>0.553180994635519</v>
      </c>
    </row>
    <row r="731" spans="1:11">
      <c r="A731">
        <v>5052</v>
      </c>
      <c r="B731">
        <v>9729</v>
      </c>
      <c r="C731">
        <f ca="1" t="shared" si="44"/>
        <v>11251</v>
      </c>
      <c r="D731">
        <v>5679</v>
      </c>
      <c r="E731">
        <f ca="1" t="shared" si="45"/>
        <v>8886.33333333333</v>
      </c>
      <c r="F731">
        <v>0.00799610660416233</v>
      </c>
      <c r="G731" t="s">
        <v>194</v>
      </c>
      <c r="H731">
        <v>7.86</v>
      </c>
      <c r="I731">
        <f ca="1" t="shared" si="46"/>
        <v>0.00984334691853656</v>
      </c>
      <c r="K731">
        <f ca="1" t="shared" si="47"/>
        <v>0.553153004075561</v>
      </c>
    </row>
    <row r="732" spans="1:11">
      <c r="A732">
        <v>2769</v>
      </c>
      <c r="B732">
        <v>11401</v>
      </c>
      <c r="C732">
        <f ca="1" t="shared" si="44"/>
        <v>8063</v>
      </c>
      <c r="D732">
        <v>9847</v>
      </c>
      <c r="E732">
        <f ca="1" t="shared" si="45"/>
        <v>9770.33333333333</v>
      </c>
      <c r="F732">
        <v>0.0097435063151972</v>
      </c>
      <c r="G732" t="s">
        <v>253</v>
      </c>
      <c r="H732">
        <v>7.86</v>
      </c>
      <c r="I732">
        <f ca="1" t="shared" si="46"/>
        <v>0.0108410749428432</v>
      </c>
      <c r="K732">
        <f ca="1" t="shared" si="47"/>
        <v>0.553452322482853</v>
      </c>
    </row>
    <row r="733" spans="1:11">
      <c r="A733">
        <v>926</v>
      </c>
      <c r="B733">
        <v>21489</v>
      </c>
      <c r="C733">
        <f ca="1" t="shared" si="44"/>
        <v>15481</v>
      </c>
      <c r="D733">
        <v>24922</v>
      </c>
      <c r="E733">
        <f ca="1" t="shared" si="45"/>
        <v>20630.6666666667</v>
      </c>
      <c r="F733">
        <v>0.0193063662479332</v>
      </c>
      <c r="G733" t="s">
        <v>245</v>
      </c>
      <c r="H733">
        <v>7.86</v>
      </c>
      <c r="I733">
        <f ca="1" t="shared" si="46"/>
        <v>0.0230986076577507</v>
      </c>
      <c r="K733">
        <f ca="1" t="shared" si="47"/>
        <v>0.557129582297325</v>
      </c>
    </row>
    <row r="734" spans="1:11">
      <c r="A734">
        <v>324</v>
      </c>
      <c r="B734">
        <v>75502</v>
      </c>
      <c r="C734">
        <f ca="1" t="shared" si="44"/>
        <v>96023</v>
      </c>
      <c r="D734">
        <v>95047</v>
      </c>
      <c r="E734">
        <f ca="1" t="shared" si="45"/>
        <v>88857.3333333333</v>
      </c>
      <c r="F734">
        <v>0.0797904363801781</v>
      </c>
      <c r="G734" t="s">
        <v>25</v>
      </c>
      <c r="H734">
        <v>7.86</v>
      </c>
      <c r="I734">
        <f ca="1" t="shared" si="46"/>
        <v>0.10010274491834</v>
      </c>
      <c r="K734">
        <f ca="1" t="shared" si="47"/>
        <v>0.580230823475502</v>
      </c>
    </row>
    <row r="735" spans="1:11">
      <c r="A735">
        <v>3409</v>
      </c>
      <c r="B735">
        <v>18580</v>
      </c>
      <c r="C735">
        <f ca="1" t="shared" si="44"/>
        <v>15300</v>
      </c>
      <c r="D735">
        <v>14264</v>
      </c>
      <c r="E735">
        <f ca="1" t="shared" si="45"/>
        <v>16048</v>
      </c>
      <c r="F735">
        <v>0.0212340669372563</v>
      </c>
      <c r="G735" t="s">
        <v>370</v>
      </c>
      <c r="H735">
        <v>7.86</v>
      </c>
      <c r="I735">
        <f ca="1" t="shared" si="46"/>
        <v>0.0179263735407945</v>
      </c>
      <c r="K735">
        <f ca="1" t="shared" si="47"/>
        <v>0.555577912062238</v>
      </c>
    </row>
    <row r="736" spans="1:11">
      <c r="A736">
        <v>373</v>
      </c>
      <c r="B736">
        <v>146697</v>
      </c>
      <c r="C736">
        <f ca="1" t="shared" si="44"/>
        <v>162968</v>
      </c>
      <c r="D736">
        <v>148939</v>
      </c>
      <c r="E736">
        <f ca="1" t="shared" si="45"/>
        <v>152868</v>
      </c>
      <c r="F736">
        <v>0.117637407824579</v>
      </c>
      <c r="G736" t="s">
        <v>466</v>
      </c>
      <c r="H736">
        <v>7.86</v>
      </c>
      <c r="I736">
        <f ca="1" t="shared" si="46"/>
        <v>0.172348486986083</v>
      </c>
      <c r="K736">
        <f ca="1" t="shared" si="47"/>
        <v>0.601904546095825</v>
      </c>
    </row>
    <row r="737" spans="1:11">
      <c r="A737">
        <v>1251</v>
      </c>
      <c r="B737">
        <v>123529</v>
      </c>
      <c r="C737">
        <f ca="1" t="shared" si="44"/>
        <v>148122</v>
      </c>
      <c r="D737">
        <v>66509</v>
      </c>
      <c r="E737">
        <f ca="1" t="shared" si="45"/>
        <v>112720</v>
      </c>
      <c r="F737">
        <v>0.141706897617713</v>
      </c>
      <c r="G737" t="s">
        <v>183</v>
      </c>
      <c r="H737">
        <v>7.86</v>
      </c>
      <c r="I737">
        <f ca="1" t="shared" si="46"/>
        <v>0.12703538209936</v>
      </c>
      <c r="K737">
        <f ca="1" t="shared" si="47"/>
        <v>0.588310614629808</v>
      </c>
    </row>
    <row r="738" spans="1:11">
      <c r="A738">
        <v>125</v>
      </c>
      <c r="B738">
        <v>80394</v>
      </c>
      <c r="C738">
        <f ca="1" t="shared" si="44"/>
        <v>75434</v>
      </c>
      <c r="D738">
        <v>69742</v>
      </c>
      <c r="E738">
        <f ca="1" t="shared" si="45"/>
        <v>75190</v>
      </c>
      <c r="F738">
        <v>0.0767854200753741</v>
      </c>
      <c r="G738" t="s">
        <v>407</v>
      </c>
      <c r="H738">
        <v>7.85</v>
      </c>
      <c r="I738">
        <f ca="1" t="shared" si="46"/>
        <v>0.0846770871307757</v>
      </c>
      <c r="K738">
        <f ca="1" t="shared" si="47"/>
        <v>0.574903126139233</v>
      </c>
    </row>
    <row r="739" spans="1:11">
      <c r="A739">
        <v>3143</v>
      </c>
      <c r="B739">
        <v>4069</v>
      </c>
      <c r="C739">
        <f ca="1" t="shared" si="44"/>
        <v>4869</v>
      </c>
      <c r="D739">
        <v>2972</v>
      </c>
      <c r="E739">
        <f ca="1" t="shared" si="45"/>
        <v>3970</v>
      </c>
      <c r="F739">
        <v>0.00478799264565435</v>
      </c>
      <c r="G739" t="s">
        <v>191</v>
      </c>
      <c r="H739">
        <v>7.85</v>
      </c>
      <c r="I739">
        <f ca="1" t="shared" si="46"/>
        <v>0.00429451938064114</v>
      </c>
      <c r="K739">
        <f ca="1" t="shared" si="47"/>
        <v>0.550788355814192</v>
      </c>
    </row>
    <row r="740" spans="1:11">
      <c r="A740">
        <v>2</v>
      </c>
      <c r="B740">
        <v>623511</v>
      </c>
      <c r="C740">
        <f ca="1" t="shared" si="44"/>
        <v>508384</v>
      </c>
      <c r="D740">
        <v>562425</v>
      </c>
      <c r="E740">
        <f ca="1" t="shared" si="45"/>
        <v>564773.333333333</v>
      </c>
      <c r="F740">
        <v>0.479254852669577</v>
      </c>
      <c r="G740" t="s">
        <v>467</v>
      </c>
      <c r="H740">
        <v>7.85</v>
      </c>
      <c r="I740">
        <f ca="1" t="shared" si="46"/>
        <v>0.637246105117344</v>
      </c>
      <c r="K740">
        <f ca="1" t="shared" si="47"/>
        <v>0.740673831535203</v>
      </c>
    </row>
    <row r="741" spans="1:11">
      <c r="A741">
        <v>2290</v>
      </c>
      <c r="B741">
        <v>21164</v>
      </c>
      <c r="C741">
        <f ca="1" t="shared" si="44"/>
        <v>23949</v>
      </c>
      <c r="D741">
        <v>12117</v>
      </c>
      <c r="E741">
        <f ca="1" t="shared" si="45"/>
        <v>19076.6666666667</v>
      </c>
      <c r="F741">
        <v>0.0182086717862473</v>
      </c>
      <c r="G741" t="s">
        <v>399</v>
      </c>
      <c r="H741">
        <v>7.85</v>
      </c>
      <c r="I741">
        <f ca="1" t="shared" si="46"/>
        <v>0.0213446830539356</v>
      </c>
      <c r="K741">
        <f ca="1" t="shared" si="47"/>
        <v>0.555903404916181</v>
      </c>
    </row>
    <row r="742" spans="1:11">
      <c r="A742">
        <v>6380</v>
      </c>
      <c r="B742">
        <v>1757</v>
      </c>
      <c r="C742">
        <f ca="1" t="shared" si="44"/>
        <v>2085</v>
      </c>
      <c r="D742">
        <v>2068</v>
      </c>
      <c r="E742">
        <f ca="1" t="shared" si="45"/>
        <v>1970</v>
      </c>
      <c r="F742">
        <v>0.00193564498530133</v>
      </c>
      <c r="G742" t="s">
        <v>184</v>
      </c>
      <c r="H742">
        <v>7.85</v>
      </c>
      <c r="I742">
        <f ca="1" t="shared" si="46"/>
        <v>0.00203721615822793</v>
      </c>
      <c r="K742">
        <f ca="1" t="shared" si="47"/>
        <v>0.550111164847468</v>
      </c>
    </row>
    <row r="743" spans="1:11">
      <c r="A743">
        <v>915</v>
      </c>
      <c r="B743">
        <v>68623</v>
      </c>
      <c r="C743">
        <f ca="1" t="shared" si="44"/>
        <v>69100</v>
      </c>
      <c r="D743">
        <v>36788</v>
      </c>
      <c r="E743">
        <f ca="1" t="shared" si="45"/>
        <v>58170.3333333333</v>
      </c>
      <c r="F743">
        <v>0.0673493234741166</v>
      </c>
      <c r="G743" t="s">
        <v>172</v>
      </c>
      <c r="H743">
        <v>7.85</v>
      </c>
      <c r="I743">
        <f ca="1" t="shared" si="46"/>
        <v>0.065467812925243</v>
      </c>
      <c r="K743">
        <f ca="1" t="shared" si="47"/>
        <v>0.569140343877573</v>
      </c>
    </row>
    <row r="744" spans="1:11">
      <c r="A744">
        <v>1408</v>
      </c>
      <c r="B744">
        <v>86196</v>
      </c>
      <c r="C744">
        <f ca="1" t="shared" si="44"/>
        <v>96332</v>
      </c>
      <c r="D744">
        <v>86741</v>
      </c>
      <c r="E744">
        <f ca="1" t="shared" si="45"/>
        <v>89756.3333333333</v>
      </c>
      <c r="F744">
        <v>0.094582024683273</v>
      </c>
      <c r="G744" t="s">
        <v>279</v>
      </c>
      <c r="H744">
        <v>7.85</v>
      </c>
      <c r="I744">
        <f ca="1" t="shared" si="46"/>
        <v>0.101117402716815</v>
      </c>
      <c r="K744">
        <f ca="1" t="shared" si="47"/>
        <v>0.579835220815044</v>
      </c>
    </row>
    <row r="745" spans="1:11">
      <c r="A745">
        <v>4581</v>
      </c>
      <c r="B745">
        <v>12413</v>
      </c>
      <c r="C745">
        <f ca="1" t="shared" si="44"/>
        <v>13067</v>
      </c>
      <c r="D745">
        <v>12409</v>
      </c>
      <c r="E745">
        <f ca="1" t="shared" si="45"/>
        <v>12629.6666666667</v>
      </c>
      <c r="F745">
        <v>0.00908205732396735</v>
      </c>
      <c r="G745" t="s">
        <v>468</v>
      </c>
      <c r="H745">
        <v>7.85</v>
      </c>
      <c r="I745">
        <f ca="1" t="shared" si="46"/>
        <v>0.0140682661164866</v>
      </c>
      <c r="K745">
        <f ca="1" t="shared" si="47"/>
        <v>0.553720479834946</v>
      </c>
    </row>
    <row r="746" spans="1:11">
      <c r="A746">
        <v>3761</v>
      </c>
      <c r="B746">
        <v>14983</v>
      </c>
      <c r="C746">
        <f ca="1" t="shared" si="44"/>
        <v>10457</v>
      </c>
      <c r="D746">
        <v>17449</v>
      </c>
      <c r="E746">
        <f ca="1" t="shared" si="45"/>
        <v>14296.3333333333</v>
      </c>
      <c r="F746">
        <v>0.0143902286541085</v>
      </c>
      <c r="G746" t="s">
        <v>469</v>
      </c>
      <c r="H746">
        <v>7.85</v>
      </c>
      <c r="I746">
        <f ca="1" t="shared" si="46"/>
        <v>0.0159493521351643</v>
      </c>
      <c r="K746">
        <f ca="1" t="shared" si="47"/>
        <v>0.554284805640549</v>
      </c>
    </row>
    <row r="747" spans="1:11">
      <c r="A747">
        <v>2465</v>
      </c>
      <c r="B747">
        <v>22609</v>
      </c>
      <c r="C747">
        <f ca="1" t="shared" si="44"/>
        <v>24808</v>
      </c>
      <c r="D747">
        <v>11696</v>
      </c>
      <c r="E747">
        <f ca="1" t="shared" si="45"/>
        <v>19704.3333333333</v>
      </c>
      <c r="F747">
        <v>0.026109446838671</v>
      </c>
      <c r="G747" t="s">
        <v>470</v>
      </c>
      <c r="H747">
        <v>7.85</v>
      </c>
      <c r="I747">
        <f ca="1" t="shared" si="46"/>
        <v>0.0220531000485696</v>
      </c>
      <c r="K747">
        <f ca="1" t="shared" si="47"/>
        <v>0.556115930014571</v>
      </c>
    </row>
    <row r="748" spans="1:11">
      <c r="A748">
        <v>383</v>
      </c>
      <c r="B748">
        <v>218231</v>
      </c>
      <c r="C748">
        <f ca="1" t="shared" si="44"/>
        <v>130694</v>
      </c>
      <c r="D748">
        <v>221878</v>
      </c>
      <c r="E748">
        <f ca="1" t="shared" si="45"/>
        <v>190267.666666667</v>
      </c>
      <c r="F748">
        <v>0.207817601727574</v>
      </c>
      <c r="G748" t="s">
        <v>396</v>
      </c>
      <c r="H748">
        <v>7.85</v>
      </c>
      <c r="I748">
        <f ca="1" t="shared" si="46"/>
        <v>0.214559681028006</v>
      </c>
      <c r="K748">
        <f ca="1" t="shared" si="47"/>
        <v>0.613867904308402</v>
      </c>
    </row>
    <row r="749" spans="1:11">
      <c r="A749">
        <v>1439</v>
      </c>
      <c r="B749">
        <v>37540</v>
      </c>
      <c r="C749">
        <f ca="1" t="shared" si="44"/>
        <v>43472</v>
      </c>
      <c r="D749">
        <v>26616</v>
      </c>
      <c r="E749">
        <f ca="1" t="shared" si="45"/>
        <v>35876</v>
      </c>
      <c r="F749">
        <v>0.0402088451791421</v>
      </c>
      <c r="G749" t="s">
        <v>471</v>
      </c>
      <c r="H749">
        <v>7.85</v>
      </c>
      <c r="I749">
        <f ca="1" t="shared" si="46"/>
        <v>0.0403052776877992</v>
      </c>
      <c r="K749">
        <f ca="1" t="shared" si="47"/>
        <v>0.56159158330634</v>
      </c>
    </row>
    <row r="750" spans="1:11">
      <c r="A750">
        <v>320</v>
      </c>
      <c r="B750">
        <v>94839</v>
      </c>
      <c r="C750">
        <f ca="1" t="shared" si="44"/>
        <v>104515</v>
      </c>
      <c r="D750">
        <v>111326</v>
      </c>
      <c r="E750">
        <f ca="1" t="shared" si="45"/>
        <v>103560</v>
      </c>
      <c r="F750">
        <v>0.0863365362662292</v>
      </c>
      <c r="G750" t="s">
        <v>25</v>
      </c>
      <c r="H750">
        <v>7.85</v>
      </c>
      <c r="I750">
        <f ca="1" t="shared" si="46"/>
        <v>0.116696933340707</v>
      </c>
      <c r="K750">
        <f ca="1" t="shared" si="47"/>
        <v>0.584509080002212</v>
      </c>
    </row>
    <row r="751" spans="1:11">
      <c r="A751">
        <v>2143</v>
      </c>
      <c r="B751">
        <v>91530</v>
      </c>
      <c r="C751">
        <f ca="1" t="shared" si="44"/>
        <v>55369</v>
      </c>
      <c r="D751">
        <v>75333</v>
      </c>
      <c r="E751">
        <f ca="1" t="shared" si="45"/>
        <v>74077.3333333333</v>
      </c>
      <c r="F751">
        <v>0.0742031784782805</v>
      </c>
      <c r="G751" t="s">
        <v>472</v>
      </c>
      <c r="H751">
        <v>7.85</v>
      </c>
      <c r="I751">
        <f ca="1" t="shared" si="46"/>
        <v>0.0834212741047065</v>
      </c>
      <c r="K751">
        <f ca="1" t="shared" si="47"/>
        <v>0.574526382231412</v>
      </c>
    </row>
    <row r="752" spans="1:11">
      <c r="A752">
        <v>2287</v>
      </c>
      <c r="B752">
        <v>40868</v>
      </c>
      <c r="C752">
        <f ca="1" t="shared" si="44"/>
        <v>48940</v>
      </c>
      <c r="D752">
        <v>22242</v>
      </c>
      <c r="E752">
        <f ca="1" t="shared" si="45"/>
        <v>37350</v>
      </c>
      <c r="F752">
        <v>0.0322393346962982</v>
      </c>
      <c r="G752" t="s">
        <v>255</v>
      </c>
      <c r="H752">
        <v>7.85</v>
      </c>
      <c r="I752">
        <f ca="1" t="shared" si="46"/>
        <v>0.0419689101627177</v>
      </c>
      <c r="K752">
        <f ca="1" t="shared" si="47"/>
        <v>0.562090673048815</v>
      </c>
    </row>
    <row r="753" spans="1:11">
      <c r="A753">
        <v>5809</v>
      </c>
      <c r="B753">
        <v>3304</v>
      </c>
      <c r="C753">
        <f ca="1" t="shared" si="44"/>
        <v>1691</v>
      </c>
      <c r="D753">
        <v>2803</v>
      </c>
      <c r="E753">
        <f ca="1" t="shared" si="45"/>
        <v>2599.33333333333</v>
      </c>
      <c r="F753">
        <v>0.00359185799467318</v>
      </c>
      <c r="G753" t="s">
        <v>280</v>
      </c>
      <c r="H753">
        <v>7.85</v>
      </c>
      <c r="I753">
        <f ca="1" t="shared" si="46"/>
        <v>0.00274751423888062</v>
      </c>
      <c r="K753">
        <f ca="1" t="shared" si="47"/>
        <v>0.550324254271664</v>
      </c>
    </row>
    <row r="754" spans="1:11">
      <c r="A754">
        <v>3531</v>
      </c>
      <c r="B754">
        <v>22279</v>
      </c>
      <c r="C754">
        <f ca="1" t="shared" si="44"/>
        <v>11532</v>
      </c>
      <c r="D754">
        <v>24281</v>
      </c>
      <c r="E754">
        <f ca="1" t="shared" si="45"/>
        <v>19364</v>
      </c>
      <c r="F754">
        <v>0.0228557395293316</v>
      </c>
      <c r="G754" t="s">
        <v>473</v>
      </c>
      <c r="H754">
        <v>7.84</v>
      </c>
      <c r="I754">
        <f ca="1" t="shared" si="46"/>
        <v>0.0216689822835557</v>
      </c>
      <c r="K754">
        <f ca="1" t="shared" si="47"/>
        <v>0.555300694685067</v>
      </c>
    </row>
    <row r="755" spans="1:11">
      <c r="A755">
        <v>253</v>
      </c>
      <c r="B755">
        <v>492133</v>
      </c>
      <c r="C755">
        <f ca="1" t="shared" si="44"/>
        <v>545705</v>
      </c>
      <c r="D755">
        <v>261694</v>
      </c>
      <c r="E755">
        <f ca="1" t="shared" si="45"/>
        <v>433177.333333333</v>
      </c>
      <c r="F755">
        <v>0.446676331075426</v>
      </c>
      <c r="G755" t="s">
        <v>26</v>
      </c>
      <c r="H755">
        <v>7.84</v>
      </c>
      <c r="I755">
        <f ca="1" t="shared" si="46"/>
        <v>0.488720067688999</v>
      </c>
      <c r="K755">
        <f ca="1" t="shared" si="47"/>
        <v>0.6954160203067</v>
      </c>
    </row>
    <row r="756" spans="1:11">
      <c r="A756">
        <v>1831</v>
      </c>
      <c r="B756">
        <v>22302</v>
      </c>
      <c r="C756">
        <f ca="1" t="shared" si="44"/>
        <v>15858</v>
      </c>
      <c r="D756">
        <v>19077</v>
      </c>
      <c r="E756">
        <f ca="1" t="shared" si="45"/>
        <v>19079</v>
      </c>
      <c r="F756">
        <v>0.017572091895471</v>
      </c>
      <c r="G756" t="s">
        <v>132</v>
      </c>
      <c r="H756">
        <v>7.84</v>
      </c>
      <c r="I756">
        <f ca="1" t="shared" si="46"/>
        <v>0.0213473165743618</v>
      </c>
      <c r="K756">
        <f ca="1" t="shared" si="47"/>
        <v>0.555204194972308</v>
      </c>
    </row>
    <row r="757" spans="1:11">
      <c r="A757">
        <v>6120</v>
      </c>
      <c r="B757">
        <v>5606</v>
      </c>
      <c r="C757">
        <f ca="1" t="shared" si="44"/>
        <v>3186</v>
      </c>
      <c r="D757">
        <v>4371</v>
      </c>
      <c r="E757">
        <f ca="1" t="shared" si="45"/>
        <v>4387.66666666667</v>
      </c>
      <c r="F757">
        <v>0.00554615480531466</v>
      </c>
      <c r="G757" t="s">
        <v>474</v>
      </c>
      <c r="H757">
        <v>7.84</v>
      </c>
      <c r="I757">
        <f ca="1" t="shared" si="46"/>
        <v>0.00476591953692177</v>
      </c>
      <c r="K757">
        <f ca="1" t="shared" si="47"/>
        <v>0.550229775861076</v>
      </c>
    </row>
    <row r="758" spans="1:11">
      <c r="A758">
        <v>1566</v>
      </c>
      <c r="B758">
        <v>88699</v>
      </c>
      <c r="C758">
        <f ca="1" t="shared" si="44"/>
        <v>105691</v>
      </c>
      <c r="D758">
        <v>100343</v>
      </c>
      <c r="E758">
        <f ca="1" t="shared" si="45"/>
        <v>98244.3333333333</v>
      </c>
      <c r="F758">
        <v>0.0859213604503242</v>
      </c>
      <c r="G758" t="s">
        <v>37</v>
      </c>
      <c r="H758">
        <v>7.84</v>
      </c>
      <c r="I758">
        <f ca="1" t="shared" si="46"/>
        <v>0.110697397592737</v>
      </c>
      <c r="K758">
        <f ca="1" t="shared" si="47"/>
        <v>0.582009219277821</v>
      </c>
    </row>
    <row r="759" spans="1:11">
      <c r="A759">
        <v>3146</v>
      </c>
      <c r="B759">
        <v>12963</v>
      </c>
      <c r="C759">
        <f ca="1" t="shared" si="44"/>
        <v>14847</v>
      </c>
      <c r="D759">
        <v>9956</v>
      </c>
      <c r="E759">
        <f ca="1" t="shared" si="45"/>
        <v>12588.6666666667</v>
      </c>
      <c r="F759">
        <v>0.0131018710889454</v>
      </c>
      <c r="G759" t="s">
        <v>191</v>
      </c>
      <c r="H759">
        <v>7.84</v>
      </c>
      <c r="I759">
        <f ca="1" t="shared" si="46"/>
        <v>0.0140219914004272</v>
      </c>
      <c r="K759">
        <f ca="1" t="shared" si="47"/>
        <v>0.553006597420128</v>
      </c>
    </row>
    <row r="760" spans="1:11">
      <c r="A760">
        <v>144</v>
      </c>
      <c r="B760">
        <v>14725</v>
      </c>
      <c r="C760">
        <f ca="1" t="shared" si="44"/>
        <v>14536</v>
      </c>
      <c r="D760">
        <v>10427</v>
      </c>
      <c r="E760">
        <f ca="1" t="shared" si="45"/>
        <v>13229.3333333333</v>
      </c>
      <c r="F760">
        <v>0.0148534156500558</v>
      </c>
      <c r="G760" t="s">
        <v>475</v>
      </c>
      <c r="H760">
        <v>7.84</v>
      </c>
      <c r="I760">
        <f ca="1" t="shared" si="46"/>
        <v>0.0147450808660069</v>
      </c>
      <c r="K760">
        <f ca="1" t="shared" si="47"/>
        <v>0.553223524259802</v>
      </c>
    </row>
    <row r="761" spans="1:11">
      <c r="A761">
        <v>226</v>
      </c>
      <c r="B761">
        <v>47619</v>
      </c>
      <c r="C761">
        <f ca="1" t="shared" si="44"/>
        <v>35057</v>
      </c>
      <c r="D761">
        <v>56108</v>
      </c>
      <c r="E761">
        <f ca="1" t="shared" si="45"/>
        <v>46261.3333333333</v>
      </c>
      <c r="F761">
        <v>0.0493140445826982</v>
      </c>
      <c r="G761" t="s">
        <v>396</v>
      </c>
      <c r="H761">
        <v>7.84</v>
      </c>
      <c r="I761">
        <f ca="1" t="shared" si="46"/>
        <v>0.0520267008873835</v>
      </c>
      <c r="K761">
        <f ca="1" t="shared" si="47"/>
        <v>0.564408010266215</v>
      </c>
    </row>
    <row r="762" spans="1:11">
      <c r="A762">
        <v>189</v>
      </c>
      <c r="B762">
        <v>32215</v>
      </c>
      <c r="C762">
        <f ca="1" t="shared" si="44"/>
        <v>25604</v>
      </c>
      <c r="D762">
        <v>40000</v>
      </c>
      <c r="E762">
        <f ca="1" t="shared" si="45"/>
        <v>32606.3333333333</v>
      </c>
      <c r="F762">
        <v>0.0269487789789784</v>
      </c>
      <c r="G762" t="s">
        <v>50</v>
      </c>
      <c r="H762">
        <v>7.84</v>
      </c>
      <c r="I762">
        <f ca="1" t="shared" si="46"/>
        <v>0.0366149631363573</v>
      </c>
      <c r="K762">
        <f ca="1" t="shared" si="47"/>
        <v>0.559784488940907</v>
      </c>
    </row>
    <row r="763" spans="1:11">
      <c r="A763">
        <v>2052</v>
      </c>
      <c r="B763">
        <v>38643</v>
      </c>
      <c r="C763">
        <f ca="1" t="shared" si="44"/>
        <v>31699</v>
      </c>
      <c r="D763">
        <v>42880</v>
      </c>
      <c r="E763">
        <f ca="1" t="shared" si="45"/>
        <v>37740.6666666667</v>
      </c>
      <c r="F763">
        <v>0.0340513249876777</v>
      </c>
      <c r="G763" t="s">
        <v>476</v>
      </c>
      <c r="H763">
        <v>7.84</v>
      </c>
      <c r="I763">
        <f ca="1" t="shared" si="46"/>
        <v>0.0424098367254957</v>
      </c>
      <c r="K763">
        <f ca="1" t="shared" si="47"/>
        <v>0.561522951017649</v>
      </c>
    </row>
    <row r="764" spans="1:11">
      <c r="A764">
        <v>527</v>
      </c>
      <c r="B764">
        <v>87369</v>
      </c>
      <c r="C764">
        <f ca="1" t="shared" si="44"/>
        <v>111204</v>
      </c>
      <c r="D764">
        <v>105266</v>
      </c>
      <c r="E764">
        <f ca="1" t="shared" si="45"/>
        <v>101279.666666667</v>
      </c>
      <c r="F764">
        <v>0.0785601067160733</v>
      </c>
      <c r="G764" t="s">
        <v>477</v>
      </c>
      <c r="H764">
        <v>7.84</v>
      </c>
      <c r="I764">
        <f ca="1" t="shared" si="46"/>
        <v>0.114123231449952</v>
      </c>
      <c r="K764">
        <f ca="1" t="shared" si="47"/>
        <v>0.583036969434986</v>
      </c>
    </row>
    <row r="765" spans="1:11">
      <c r="A765">
        <v>295</v>
      </c>
      <c r="B765">
        <v>190058</v>
      </c>
      <c r="C765">
        <f ca="1" t="shared" si="44"/>
        <v>172582</v>
      </c>
      <c r="D765">
        <v>195468</v>
      </c>
      <c r="E765">
        <f ca="1" t="shared" si="45"/>
        <v>186036</v>
      </c>
      <c r="F765">
        <v>0.187131000404468</v>
      </c>
      <c r="G765" t="s">
        <v>478</v>
      </c>
      <c r="H765">
        <v>7.84</v>
      </c>
      <c r="I765">
        <f ca="1" t="shared" si="46"/>
        <v>0.209783603626583</v>
      </c>
      <c r="K765">
        <f ca="1" t="shared" si="47"/>
        <v>0.611735081087975</v>
      </c>
    </row>
    <row r="766" spans="1:11">
      <c r="A766">
        <v>3411</v>
      </c>
      <c r="B766">
        <v>11044</v>
      </c>
      <c r="C766">
        <f ca="1" t="shared" si="44"/>
        <v>10355</v>
      </c>
      <c r="D766">
        <v>10907</v>
      </c>
      <c r="E766">
        <f ca="1" t="shared" si="45"/>
        <v>10768.6666666667</v>
      </c>
      <c r="F766">
        <v>0.0101282865638813</v>
      </c>
      <c r="G766" t="s">
        <v>370</v>
      </c>
      <c r="H766">
        <v>7.84</v>
      </c>
      <c r="I766">
        <f ca="1" t="shared" si="46"/>
        <v>0.0119678454680311</v>
      </c>
      <c r="K766">
        <f ca="1" t="shared" si="47"/>
        <v>0.552390353640409</v>
      </c>
    </row>
    <row r="767" spans="1:11">
      <c r="A767">
        <v>2004</v>
      </c>
      <c r="B767">
        <v>98544</v>
      </c>
      <c r="C767">
        <f ca="1" t="shared" si="44"/>
        <v>77171</v>
      </c>
      <c r="D767">
        <v>61188</v>
      </c>
      <c r="E767">
        <f ca="1" t="shared" si="45"/>
        <v>78967.6666666667</v>
      </c>
      <c r="F767">
        <v>0.103018176203794</v>
      </c>
      <c r="G767" t="s">
        <v>141</v>
      </c>
      <c r="H767">
        <v>7.84</v>
      </c>
      <c r="I767">
        <f ca="1" t="shared" si="46"/>
        <v>0.0889407567007106</v>
      </c>
      <c r="K767">
        <f ca="1" t="shared" si="47"/>
        <v>0.575482227010213</v>
      </c>
    </row>
    <row r="768" spans="1:11">
      <c r="A768">
        <v>4921</v>
      </c>
      <c r="B768">
        <v>6919</v>
      </c>
      <c r="C768">
        <f ca="1" t="shared" si="44"/>
        <v>4514</v>
      </c>
      <c r="D768">
        <v>6654</v>
      </c>
      <c r="E768">
        <f ca="1" t="shared" si="45"/>
        <v>6029</v>
      </c>
      <c r="F768">
        <v>0.00690946507601137</v>
      </c>
      <c r="G768" t="s">
        <v>479</v>
      </c>
      <c r="H768">
        <v>7.84</v>
      </c>
      <c r="I768">
        <f ca="1" t="shared" si="46"/>
        <v>0.00661841304811555</v>
      </c>
      <c r="K768">
        <f ca="1" t="shared" si="47"/>
        <v>0.550785523914435</v>
      </c>
    </row>
    <row r="769" spans="1:11">
      <c r="A769">
        <v>811</v>
      </c>
      <c r="B769">
        <v>184520</v>
      </c>
      <c r="C769">
        <f ca="1" t="shared" si="44"/>
        <v>180649</v>
      </c>
      <c r="D769">
        <v>228058</v>
      </c>
      <c r="E769">
        <f ca="1" t="shared" si="45"/>
        <v>197742.333333333</v>
      </c>
      <c r="F769">
        <v>0.205524463423252</v>
      </c>
      <c r="G769" t="s">
        <v>480</v>
      </c>
      <c r="H769">
        <v>7.84</v>
      </c>
      <c r="I769">
        <f ca="1" t="shared" si="46"/>
        <v>0.222995975604572</v>
      </c>
      <c r="K769">
        <f ca="1" t="shared" si="47"/>
        <v>0.615698792681372</v>
      </c>
    </row>
    <row r="770" spans="1:11">
      <c r="A770">
        <v>2282</v>
      </c>
      <c r="B770">
        <v>90625</v>
      </c>
      <c r="C770">
        <f ca="1" t="shared" ref="C770:C833" si="48">CEILING(0.5*B770+(1.3*B770-0.5*B770)*RAND(),1)</f>
        <v>68601</v>
      </c>
      <c r="D770">
        <v>57994</v>
      </c>
      <c r="E770">
        <f ca="1" t="shared" si="45"/>
        <v>72406.6666666667</v>
      </c>
      <c r="F770">
        <v>0.0896147672718493</v>
      </c>
      <c r="G770" t="s">
        <v>481</v>
      </c>
      <c r="H770">
        <v>7.84</v>
      </c>
      <c r="I770">
        <f ca="1" t="shared" si="46"/>
        <v>0.081535673479584</v>
      </c>
      <c r="K770">
        <f ca="1" t="shared" si="47"/>
        <v>0.573260702043875</v>
      </c>
    </row>
    <row r="771" spans="1:11">
      <c r="A771">
        <v>3823</v>
      </c>
      <c r="B771">
        <v>8838</v>
      </c>
      <c r="C771">
        <f ca="1" t="shared" si="48"/>
        <v>10516</v>
      </c>
      <c r="D771">
        <v>6371</v>
      </c>
      <c r="E771">
        <f ca="1" t="shared" ref="E771:E834" si="49">AVERAGE(B771:D771)</f>
        <v>8575</v>
      </c>
      <c r="F771">
        <v>0.00675126996479295</v>
      </c>
      <c r="G771" t="s">
        <v>22</v>
      </c>
      <c r="H771">
        <v>7.84</v>
      </c>
      <c r="I771">
        <f ca="1" t="shared" ref="I771:I834" si="50">(E771-$J$2)/($J$3-$J$2)</f>
        <v>0.00949196005024757</v>
      </c>
      <c r="K771">
        <f ca="1" t="shared" ref="K771:K834" si="51">0.7*H771/10+0.3*I771</f>
        <v>0.551647588015074</v>
      </c>
    </row>
    <row r="772" spans="1:11">
      <c r="A772">
        <v>3112</v>
      </c>
      <c r="B772">
        <v>19586</v>
      </c>
      <c r="C772">
        <f ca="1" t="shared" si="48"/>
        <v>21974</v>
      </c>
      <c r="D772">
        <v>22602</v>
      </c>
      <c r="E772">
        <f ca="1" t="shared" si="49"/>
        <v>21387.3333333333</v>
      </c>
      <c r="F772">
        <v>0.0190262434636578</v>
      </c>
      <c r="G772" t="s">
        <v>388</v>
      </c>
      <c r="H772">
        <v>7.84</v>
      </c>
      <c r="I772">
        <f ca="1" t="shared" si="50"/>
        <v>0.0239526207102304</v>
      </c>
      <c r="K772">
        <f ca="1" t="shared" si="51"/>
        <v>0.555985786213069</v>
      </c>
    </row>
    <row r="773" spans="1:11">
      <c r="A773">
        <v>96</v>
      </c>
      <c r="B773">
        <v>301282</v>
      </c>
      <c r="C773">
        <f ca="1" t="shared" si="48"/>
        <v>207502</v>
      </c>
      <c r="D773">
        <v>375540</v>
      </c>
      <c r="E773">
        <f ca="1" t="shared" si="49"/>
        <v>294774.666666667</v>
      </c>
      <c r="F773">
        <v>0.301020772952366</v>
      </c>
      <c r="G773" t="s">
        <v>356</v>
      </c>
      <c r="H773">
        <v>7.83</v>
      </c>
      <c r="I773">
        <f ca="1" t="shared" si="50"/>
        <v>0.332511674960375</v>
      </c>
      <c r="K773">
        <f ca="1" t="shared" si="51"/>
        <v>0.647853502488112</v>
      </c>
    </row>
    <row r="774" spans="1:11">
      <c r="A774">
        <v>3839</v>
      </c>
      <c r="B774">
        <v>36307</v>
      </c>
      <c r="C774">
        <f ca="1" t="shared" si="48"/>
        <v>39132</v>
      </c>
      <c r="D774">
        <v>46809</v>
      </c>
      <c r="E774">
        <f ca="1" t="shared" si="49"/>
        <v>40749.3333333333</v>
      </c>
      <c r="F774">
        <v>0.0352626574222694</v>
      </c>
      <c r="G774" t="s">
        <v>81</v>
      </c>
      <c r="H774">
        <v>7.83</v>
      </c>
      <c r="I774">
        <f ca="1" t="shared" si="50"/>
        <v>0.0458055732064127</v>
      </c>
      <c r="K774">
        <f ca="1" t="shared" si="51"/>
        <v>0.561841671961924</v>
      </c>
    </row>
    <row r="775" spans="1:11">
      <c r="A775">
        <v>515</v>
      </c>
      <c r="B775">
        <v>130689</v>
      </c>
      <c r="C775">
        <f ca="1" t="shared" si="48"/>
        <v>157085</v>
      </c>
      <c r="D775">
        <v>100474</v>
      </c>
      <c r="E775">
        <f ca="1" t="shared" si="49"/>
        <v>129416</v>
      </c>
      <c r="F775">
        <v>0.117220504987809</v>
      </c>
      <c r="G775" t="s">
        <v>82</v>
      </c>
      <c r="H775">
        <v>7.83</v>
      </c>
      <c r="I775">
        <f ca="1" t="shared" si="50"/>
        <v>0.145879349400065</v>
      </c>
      <c r="K775">
        <f ca="1" t="shared" si="51"/>
        <v>0.59186380482002</v>
      </c>
    </row>
    <row r="776" spans="1:11">
      <c r="A776">
        <v>357</v>
      </c>
      <c r="B776">
        <v>83421</v>
      </c>
      <c r="C776">
        <f ca="1" t="shared" si="48"/>
        <v>104514</v>
      </c>
      <c r="D776">
        <v>43696</v>
      </c>
      <c r="E776">
        <f ca="1" t="shared" si="49"/>
        <v>77210.3333333333</v>
      </c>
      <c r="F776">
        <v>0.0687267953159049</v>
      </c>
      <c r="G776" t="s">
        <v>482</v>
      </c>
      <c r="H776">
        <v>7.83</v>
      </c>
      <c r="I776">
        <f ca="1" t="shared" si="50"/>
        <v>0.0869573396026168</v>
      </c>
      <c r="K776">
        <f ca="1" t="shared" si="51"/>
        <v>0.574187201880785</v>
      </c>
    </row>
    <row r="777" spans="1:11">
      <c r="A777">
        <v>2041</v>
      </c>
      <c r="B777">
        <v>15085</v>
      </c>
      <c r="C777">
        <f ca="1" t="shared" si="48"/>
        <v>18086</v>
      </c>
      <c r="D777">
        <v>18416</v>
      </c>
      <c r="E777">
        <f ca="1" t="shared" si="49"/>
        <v>17195.6666666667</v>
      </c>
      <c r="F777">
        <v>0.0114028279621257</v>
      </c>
      <c r="G777" t="s">
        <v>79</v>
      </c>
      <c r="H777">
        <v>7.83</v>
      </c>
      <c r="I777">
        <f ca="1" t="shared" si="50"/>
        <v>0.019221689373256</v>
      </c>
      <c r="K777">
        <f ca="1" t="shared" si="51"/>
        <v>0.553866506811977</v>
      </c>
    </row>
    <row r="778" spans="1:11">
      <c r="A778">
        <v>1988</v>
      </c>
      <c r="B778">
        <v>15508</v>
      </c>
      <c r="C778">
        <f ca="1" t="shared" si="48"/>
        <v>12622</v>
      </c>
      <c r="D778">
        <v>8742</v>
      </c>
      <c r="E778">
        <f ca="1" t="shared" si="49"/>
        <v>12290.6666666667</v>
      </c>
      <c r="F778">
        <v>0.0134728351707108</v>
      </c>
      <c r="G778" t="s">
        <v>483</v>
      </c>
      <c r="H778">
        <v>7.83</v>
      </c>
      <c r="I778">
        <f ca="1" t="shared" si="50"/>
        <v>0.0136856532202876</v>
      </c>
      <c r="K778">
        <f ca="1" t="shared" si="51"/>
        <v>0.552205695966086</v>
      </c>
    </row>
    <row r="779" spans="1:11">
      <c r="A779">
        <v>3337</v>
      </c>
      <c r="B779">
        <v>11957</v>
      </c>
      <c r="C779">
        <f ca="1" t="shared" si="48"/>
        <v>11872</v>
      </c>
      <c r="D779">
        <v>6943</v>
      </c>
      <c r="E779">
        <f ca="1" t="shared" si="49"/>
        <v>10257.3333333333</v>
      </c>
      <c r="F779">
        <v>0.0105020138790305</v>
      </c>
      <c r="G779" t="s">
        <v>484</v>
      </c>
      <c r="H779">
        <v>7.83</v>
      </c>
      <c r="I779">
        <f ca="1" t="shared" si="50"/>
        <v>0.0113907282775008</v>
      </c>
      <c r="K779">
        <f ca="1" t="shared" si="51"/>
        <v>0.55151721848325</v>
      </c>
    </row>
    <row r="780" spans="1:11">
      <c r="A780">
        <v>1829</v>
      </c>
      <c r="B780">
        <v>45568</v>
      </c>
      <c r="C780">
        <f ca="1" t="shared" si="48"/>
        <v>43802</v>
      </c>
      <c r="D780">
        <v>28903</v>
      </c>
      <c r="E780">
        <f ca="1" t="shared" si="49"/>
        <v>39424.3333333333</v>
      </c>
      <c r="F780">
        <v>0.0460613734858776</v>
      </c>
      <c r="G780" t="s">
        <v>237</v>
      </c>
      <c r="H780">
        <v>7.83</v>
      </c>
      <c r="I780">
        <f ca="1" t="shared" si="50"/>
        <v>0.0443101098215639</v>
      </c>
      <c r="K780">
        <f ca="1" t="shared" si="51"/>
        <v>0.561393032946469</v>
      </c>
    </row>
    <row r="781" spans="1:11">
      <c r="A781">
        <v>1561</v>
      </c>
      <c r="B781">
        <v>44388</v>
      </c>
      <c r="C781">
        <f ca="1" t="shared" si="48"/>
        <v>38109</v>
      </c>
      <c r="D781">
        <v>41084</v>
      </c>
      <c r="E781">
        <f ca="1" t="shared" si="49"/>
        <v>41193.6666666667</v>
      </c>
      <c r="F781">
        <v>0.0410029293727909</v>
      </c>
      <c r="G781" t="s">
        <v>485</v>
      </c>
      <c r="H781">
        <v>7.83</v>
      </c>
      <c r="I781">
        <f ca="1" t="shared" si="50"/>
        <v>0.0463070707389922</v>
      </c>
      <c r="K781">
        <f ca="1" t="shared" si="51"/>
        <v>0.561992121221698</v>
      </c>
    </row>
    <row r="782" spans="1:11">
      <c r="A782">
        <v>3406</v>
      </c>
      <c r="B782">
        <v>26379</v>
      </c>
      <c r="C782">
        <f ca="1" t="shared" si="48"/>
        <v>24011</v>
      </c>
      <c r="D782">
        <v>30642</v>
      </c>
      <c r="E782">
        <f ca="1" t="shared" si="49"/>
        <v>27010.6666666667</v>
      </c>
      <c r="F782">
        <v>0.0257598978156295</v>
      </c>
      <c r="G782" t="s">
        <v>370</v>
      </c>
      <c r="H782">
        <v>7.83</v>
      </c>
      <c r="I782">
        <f ca="1" t="shared" si="50"/>
        <v>0.0302994049372489</v>
      </c>
      <c r="K782">
        <f ca="1" t="shared" si="51"/>
        <v>0.557189821481175</v>
      </c>
    </row>
    <row r="783" spans="1:11">
      <c r="A783">
        <v>17</v>
      </c>
      <c r="B783">
        <v>169517</v>
      </c>
      <c r="C783">
        <f ca="1" t="shared" si="48"/>
        <v>128536</v>
      </c>
      <c r="D783">
        <v>158343</v>
      </c>
      <c r="E783">
        <f ca="1" t="shared" si="49"/>
        <v>152132</v>
      </c>
      <c r="F783">
        <v>0.150129923779661</v>
      </c>
      <c r="G783" t="s">
        <v>486</v>
      </c>
      <c r="H783">
        <v>7.83</v>
      </c>
      <c r="I783">
        <f ca="1" t="shared" si="50"/>
        <v>0.171517799400235</v>
      </c>
      <c r="K783">
        <f ca="1" t="shared" si="51"/>
        <v>0.59955533982007</v>
      </c>
    </row>
    <row r="784" spans="1:11">
      <c r="A784">
        <v>159</v>
      </c>
      <c r="B784">
        <v>893100</v>
      </c>
      <c r="C784">
        <f ca="1" t="shared" si="48"/>
        <v>869045</v>
      </c>
      <c r="D784">
        <v>798995</v>
      </c>
      <c r="E784">
        <f ca="1" t="shared" si="49"/>
        <v>853713.333333333</v>
      </c>
      <c r="F784">
        <v>0.756132910144141</v>
      </c>
      <c r="G784" t="s">
        <v>487</v>
      </c>
      <c r="H784">
        <v>7.83</v>
      </c>
      <c r="I784">
        <f ca="1" t="shared" si="50"/>
        <v>0.963358701659381</v>
      </c>
      <c r="K784">
        <f ca="1" t="shared" si="51"/>
        <v>0.837107610497814</v>
      </c>
    </row>
    <row r="785" spans="1:11">
      <c r="A785">
        <v>3330</v>
      </c>
      <c r="B785">
        <v>29622</v>
      </c>
      <c r="C785">
        <f ca="1" t="shared" si="48"/>
        <v>34018</v>
      </c>
      <c r="D785">
        <v>23523</v>
      </c>
      <c r="E785">
        <f ca="1" t="shared" si="49"/>
        <v>29054.3333333333</v>
      </c>
      <c r="F785">
        <v>0.0249989724225854</v>
      </c>
      <c r="G785" t="s">
        <v>166</v>
      </c>
      <c r="H785">
        <v>7.83</v>
      </c>
      <c r="I785">
        <f ca="1" t="shared" si="50"/>
        <v>0.0326059926133514</v>
      </c>
      <c r="K785">
        <f ca="1" t="shared" si="51"/>
        <v>0.557881797784005</v>
      </c>
    </row>
    <row r="786" spans="1:11">
      <c r="A786">
        <v>4720</v>
      </c>
      <c r="B786">
        <v>16530</v>
      </c>
      <c r="C786">
        <f ca="1" t="shared" si="48"/>
        <v>10509</v>
      </c>
      <c r="D786">
        <v>16440</v>
      </c>
      <c r="E786">
        <f ca="1" t="shared" si="49"/>
        <v>14493</v>
      </c>
      <c r="F786">
        <v>0.0172280693391969</v>
      </c>
      <c r="G786" t="s">
        <v>488</v>
      </c>
      <c r="H786">
        <v>7.83</v>
      </c>
      <c r="I786">
        <f ca="1" t="shared" si="50"/>
        <v>0.0161713202853683</v>
      </c>
      <c r="K786">
        <f ca="1" t="shared" si="51"/>
        <v>0.552951396085611</v>
      </c>
    </row>
    <row r="787" spans="1:11">
      <c r="A787">
        <v>1775</v>
      </c>
      <c r="B787">
        <v>81408</v>
      </c>
      <c r="C787">
        <f ca="1" t="shared" si="48"/>
        <v>74882</v>
      </c>
      <c r="D787">
        <v>75279</v>
      </c>
      <c r="E787">
        <f ca="1" t="shared" si="49"/>
        <v>77189.6666666667</v>
      </c>
      <c r="F787">
        <v>0.0816784155896101</v>
      </c>
      <c r="G787" t="s">
        <v>489</v>
      </c>
      <c r="H787">
        <v>7.82</v>
      </c>
      <c r="I787">
        <f ca="1" t="shared" si="50"/>
        <v>0.0869340141359852</v>
      </c>
      <c r="K787">
        <f ca="1" t="shared" si="51"/>
        <v>0.573480204240796</v>
      </c>
    </row>
    <row r="788" spans="1:11">
      <c r="A788">
        <v>1994</v>
      </c>
      <c r="B788">
        <v>79026</v>
      </c>
      <c r="C788">
        <f ca="1" t="shared" si="48"/>
        <v>74846</v>
      </c>
      <c r="D788">
        <v>59712</v>
      </c>
      <c r="E788">
        <f ca="1" t="shared" si="49"/>
        <v>71194.6666666667</v>
      </c>
      <c r="F788">
        <v>0.0646275385911447</v>
      </c>
      <c r="G788" t="s">
        <v>490</v>
      </c>
      <c r="H788">
        <v>7.82</v>
      </c>
      <c r="I788">
        <f ca="1" t="shared" si="50"/>
        <v>0.0801677477268016</v>
      </c>
      <c r="K788">
        <f ca="1" t="shared" si="51"/>
        <v>0.57145032431804</v>
      </c>
    </row>
    <row r="789" spans="1:11">
      <c r="A789">
        <v>140</v>
      </c>
      <c r="B789">
        <v>39077</v>
      </c>
      <c r="C789">
        <f ca="1" t="shared" si="48"/>
        <v>28744</v>
      </c>
      <c r="D789">
        <v>39916</v>
      </c>
      <c r="E789">
        <f ca="1" t="shared" si="49"/>
        <v>35912.3333333333</v>
      </c>
      <c r="F789">
        <v>0.0279335262761044</v>
      </c>
      <c r="G789" t="s">
        <v>374</v>
      </c>
      <c r="H789">
        <v>7.82</v>
      </c>
      <c r="I789">
        <f ca="1" t="shared" si="50"/>
        <v>0.0403462853630063</v>
      </c>
      <c r="K789">
        <f ca="1" t="shared" si="51"/>
        <v>0.559503885608902</v>
      </c>
    </row>
    <row r="790" spans="1:11">
      <c r="A790">
        <v>5567</v>
      </c>
      <c r="B790">
        <v>2688</v>
      </c>
      <c r="C790">
        <f ca="1" t="shared" si="48"/>
        <v>1964</v>
      </c>
      <c r="D790">
        <v>1501</v>
      </c>
      <c r="E790">
        <f ca="1" t="shared" si="49"/>
        <v>2051</v>
      </c>
      <c r="F790">
        <v>0.0019826199528247</v>
      </c>
      <c r="G790" t="s">
        <v>491</v>
      </c>
      <c r="H790">
        <v>7.82</v>
      </c>
      <c r="I790">
        <f ca="1" t="shared" si="50"/>
        <v>0.00212863693873566</v>
      </c>
      <c r="K790">
        <f ca="1" t="shared" si="51"/>
        <v>0.548038591081621</v>
      </c>
    </row>
    <row r="791" spans="1:11">
      <c r="A791">
        <v>1905</v>
      </c>
      <c r="B791">
        <v>43673</v>
      </c>
      <c r="C791">
        <f ca="1" t="shared" si="48"/>
        <v>31869</v>
      </c>
      <c r="D791">
        <v>22358</v>
      </c>
      <c r="E791">
        <f ca="1" t="shared" si="49"/>
        <v>32633.3333333333</v>
      </c>
      <c r="F791">
        <v>0.0420957881760553</v>
      </c>
      <c r="G791" t="s">
        <v>492</v>
      </c>
      <c r="H791">
        <v>7.82</v>
      </c>
      <c r="I791">
        <f ca="1" t="shared" si="50"/>
        <v>0.0366454367298599</v>
      </c>
      <c r="K791">
        <f ca="1" t="shared" si="51"/>
        <v>0.558393631018958</v>
      </c>
    </row>
    <row r="792" spans="1:11">
      <c r="A792">
        <v>948</v>
      </c>
      <c r="B792">
        <v>33466</v>
      </c>
      <c r="C792">
        <f ca="1" t="shared" si="48"/>
        <v>33486</v>
      </c>
      <c r="D792">
        <v>26454</v>
      </c>
      <c r="E792">
        <f ca="1" t="shared" si="49"/>
        <v>31135.3333333333</v>
      </c>
      <c r="F792">
        <v>0.039438939277601</v>
      </c>
      <c r="G792" t="s">
        <v>100</v>
      </c>
      <c r="H792">
        <v>7.82</v>
      </c>
      <c r="I792">
        <f ca="1" t="shared" si="50"/>
        <v>0.0349547166162724</v>
      </c>
      <c r="K792">
        <f ca="1" t="shared" si="51"/>
        <v>0.557886414984882</v>
      </c>
    </row>
    <row r="793" spans="1:11">
      <c r="A793">
        <v>2224</v>
      </c>
      <c r="B793">
        <v>10720</v>
      </c>
      <c r="C793">
        <f ca="1" t="shared" si="48"/>
        <v>5662</v>
      </c>
      <c r="D793">
        <v>8076</v>
      </c>
      <c r="E793">
        <f ca="1" t="shared" si="49"/>
        <v>8152.66666666667</v>
      </c>
      <c r="F793">
        <v>0.0106049443225743</v>
      </c>
      <c r="G793" t="s">
        <v>79</v>
      </c>
      <c r="H793">
        <v>7.82</v>
      </c>
      <c r="I793">
        <f ca="1" t="shared" si="50"/>
        <v>0.00901529285311465</v>
      </c>
      <c r="K793">
        <f ca="1" t="shared" si="51"/>
        <v>0.550104587855934</v>
      </c>
    </row>
    <row r="794" spans="1:11">
      <c r="A794">
        <v>285</v>
      </c>
      <c r="B794">
        <v>114904</v>
      </c>
      <c r="C794">
        <f ca="1" t="shared" si="48"/>
        <v>127644</v>
      </c>
      <c r="D794">
        <v>76313</v>
      </c>
      <c r="E794">
        <f ca="1" t="shared" si="49"/>
        <v>106287</v>
      </c>
      <c r="F794">
        <v>0.0921413987970954</v>
      </c>
      <c r="G794" t="s">
        <v>390</v>
      </c>
      <c r="H794">
        <v>7.82</v>
      </c>
      <c r="I794">
        <f ca="1" t="shared" si="50"/>
        <v>0.119774766284468</v>
      </c>
      <c r="K794">
        <f ca="1" t="shared" si="51"/>
        <v>0.58333242988534</v>
      </c>
    </row>
    <row r="795" spans="1:11">
      <c r="A795">
        <v>436</v>
      </c>
      <c r="B795">
        <v>83795</v>
      </c>
      <c r="C795">
        <f ca="1" t="shared" si="48"/>
        <v>56148</v>
      </c>
      <c r="D795">
        <v>58369</v>
      </c>
      <c r="E795">
        <f ca="1" t="shared" si="49"/>
        <v>66104</v>
      </c>
      <c r="F795">
        <v>0.0925669367381895</v>
      </c>
      <c r="G795" t="s">
        <v>205</v>
      </c>
      <c r="H795">
        <v>7.82</v>
      </c>
      <c r="I795">
        <f ca="1" t="shared" si="50"/>
        <v>0.0744221585913525</v>
      </c>
      <c r="K795">
        <f ca="1" t="shared" si="51"/>
        <v>0.569726647577406</v>
      </c>
    </row>
    <row r="796" spans="1:11">
      <c r="A796">
        <v>3263</v>
      </c>
      <c r="B796">
        <v>4734</v>
      </c>
      <c r="C796">
        <f ca="1" t="shared" si="48"/>
        <v>2507</v>
      </c>
      <c r="D796">
        <v>5995</v>
      </c>
      <c r="E796">
        <f ca="1" t="shared" si="49"/>
        <v>4412</v>
      </c>
      <c r="F796">
        <v>0.0045641707415724</v>
      </c>
      <c r="G796" t="s">
        <v>493</v>
      </c>
      <c r="H796">
        <v>7.82</v>
      </c>
      <c r="I796">
        <f ca="1" t="shared" si="50"/>
        <v>0.00479338339279446</v>
      </c>
      <c r="K796">
        <f ca="1" t="shared" si="51"/>
        <v>0.548838015017838</v>
      </c>
    </row>
    <row r="797" spans="1:11">
      <c r="A797">
        <v>3751</v>
      </c>
      <c r="B797">
        <v>23138</v>
      </c>
      <c r="C797">
        <f ca="1" t="shared" si="48"/>
        <v>15589</v>
      </c>
      <c r="D797">
        <v>27702</v>
      </c>
      <c r="E797">
        <f ca="1" t="shared" si="49"/>
        <v>22143</v>
      </c>
      <c r="F797">
        <v>0.0202838600574269</v>
      </c>
      <c r="G797" t="s">
        <v>494</v>
      </c>
      <c r="H797">
        <v>7.82</v>
      </c>
      <c r="I797">
        <f ca="1" t="shared" si="50"/>
        <v>0.0248055051110988</v>
      </c>
      <c r="K797">
        <f ca="1" t="shared" si="51"/>
        <v>0.55484165153333</v>
      </c>
    </row>
    <row r="798" spans="1:11">
      <c r="A798">
        <v>3754</v>
      </c>
      <c r="B798">
        <v>8405</v>
      </c>
      <c r="C798">
        <f ca="1" t="shared" si="48"/>
        <v>8022</v>
      </c>
      <c r="D798">
        <v>6876</v>
      </c>
      <c r="E798">
        <f ca="1" t="shared" si="49"/>
        <v>7767.66666666667</v>
      </c>
      <c r="F798">
        <v>0.00977424728659117</v>
      </c>
      <c r="G798" t="s">
        <v>495</v>
      </c>
      <c r="H798">
        <v>7.82</v>
      </c>
      <c r="I798">
        <f ca="1" t="shared" si="50"/>
        <v>0.0085807619828001</v>
      </c>
      <c r="K798">
        <f ca="1" t="shared" si="51"/>
        <v>0.54997422859484</v>
      </c>
    </row>
    <row r="799" spans="1:11">
      <c r="A799">
        <v>2939</v>
      </c>
      <c r="B799">
        <v>26468</v>
      </c>
      <c r="C799">
        <f ca="1" t="shared" si="48"/>
        <v>24034</v>
      </c>
      <c r="D799">
        <v>20906</v>
      </c>
      <c r="E799">
        <f ca="1" t="shared" si="49"/>
        <v>23802.6666666667</v>
      </c>
      <c r="F799">
        <v>0.028180835663948</v>
      </c>
      <c r="G799" t="s">
        <v>79</v>
      </c>
      <c r="H799">
        <v>7.82</v>
      </c>
      <c r="I799">
        <f ca="1" t="shared" si="50"/>
        <v>0.0266786905684981</v>
      </c>
      <c r="K799">
        <f ca="1" t="shared" si="51"/>
        <v>0.555403607170549</v>
      </c>
    </row>
    <row r="800" spans="1:11">
      <c r="A800">
        <v>1085</v>
      </c>
      <c r="B800">
        <v>9487</v>
      </c>
      <c r="C800">
        <f ca="1" t="shared" si="48"/>
        <v>7553</v>
      </c>
      <c r="D800">
        <v>9224</v>
      </c>
      <c r="E800">
        <f ca="1" t="shared" si="49"/>
        <v>8754.66666666667</v>
      </c>
      <c r="F800">
        <v>0.00866411827467852</v>
      </c>
      <c r="G800" t="s">
        <v>50</v>
      </c>
      <c r="H800">
        <v>7.82</v>
      </c>
      <c r="I800">
        <f ca="1" t="shared" si="50"/>
        <v>0.00969474112306102</v>
      </c>
      <c r="K800">
        <f ca="1" t="shared" si="51"/>
        <v>0.550308422336918</v>
      </c>
    </row>
    <row r="801" spans="1:11">
      <c r="A801">
        <v>2384</v>
      </c>
      <c r="B801">
        <v>19044</v>
      </c>
      <c r="C801">
        <f ca="1" t="shared" si="48"/>
        <v>22937</v>
      </c>
      <c r="D801">
        <v>13180</v>
      </c>
      <c r="E801">
        <f ca="1" t="shared" si="49"/>
        <v>18387</v>
      </c>
      <c r="F801">
        <v>0.0215556382222876</v>
      </c>
      <c r="G801" t="s">
        <v>496</v>
      </c>
      <c r="H801">
        <v>7.82</v>
      </c>
      <c r="I801">
        <f ca="1" t="shared" si="50"/>
        <v>0.0205662896594068</v>
      </c>
      <c r="K801">
        <f ca="1" t="shared" si="51"/>
        <v>0.553569886897822</v>
      </c>
    </row>
    <row r="802" spans="1:11">
      <c r="A802">
        <v>503</v>
      </c>
      <c r="B802">
        <v>135929</v>
      </c>
      <c r="C802">
        <f ca="1" t="shared" si="48"/>
        <v>97124</v>
      </c>
      <c r="D802">
        <v>164397</v>
      </c>
      <c r="E802">
        <f ca="1" t="shared" si="49"/>
        <v>132483.333333333</v>
      </c>
      <c r="F802">
        <v>0.12783201198967</v>
      </c>
      <c r="G802" t="s">
        <v>402</v>
      </c>
      <c r="H802">
        <v>7.82</v>
      </c>
      <c r="I802">
        <f ca="1" t="shared" si="50"/>
        <v>0.14934130010884</v>
      </c>
      <c r="K802">
        <f ca="1" t="shared" si="51"/>
        <v>0.592202390032652</v>
      </c>
    </row>
    <row r="803" spans="1:11">
      <c r="A803">
        <v>904</v>
      </c>
      <c r="B803">
        <v>57166</v>
      </c>
      <c r="C803">
        <f ca="1" t="shared" si="48"/>
        <v>58398</v>
      </c>
      <c r="D803">
        <v>62212</v>
      </c>
      <c r="E803">
        <f ca="1" t="shared" si="49"/>
        <v>59258.6666666667</v>
      </c>
      <c r="F803">
        <v>0.0496435601637078</v>
      </c>
      <c r="G803" t="s">
        <v>402</v>
      </c>
      <c r="H803">
        <v>7.82</v>
      </c>
      <c r="I803">
        <f ca="1" t="shared" si="50"/>
        <v>0.0666961620954395</v>
      </c>
      <c r="K803">
        <f ca="1" t="shared" si="51"/>
        <v>0.567408848628632</v>
      </c>
    </row>
    <row r="804" spans="1:11">
      <c r="A804">
        <v>781</v>
      </c>
      <c r="B804">
        <v>189367</v>
      </c>
      <c r="C804">
        <f ca="1" t="shared" si="48"/>
        <v>144032</v>
      </c>
      <c r="D804">
        <v>208481</v>
      </c>
      <c r="E804">
        <f ca="1" t="shared" si="49"/>
        <v>180626.666666667</v>
      </c>
      <c r="F804">
        <v>0.188436282774107</v>
      </c>
      <c r="G804" t="s">
        <v>81</v>
      </c>
      <c r="H804">
        <v>7.82</v>
      </c>
      <c r="I804">
        <f ca="1" t="shared" si="50"/>
        <v>0.203678350844363</v>
      </c>
      <c r="K804">
        <f ca="1" t="shared" si="51"/>
        <v>0.608503505253309</v>
      </c>
    </row>
    <row r="805" spans="1:11">
      <c r="A805">
        <v>820</v>
      </c>
      <c r="B805">
        <v>20397</v>
      </c>
      <c r="C805">
        <f ca="1" t="shared" si="48"/>
        <v>22361</v>
      </c>
      <c r="D805">
        <v>25007</v>
      </c>
      <c r="E805">
        <f ca="1" t="shared" si="49"/>
        <v>22588.3333333333</v>
      </c>
      <c r="F805">
        <v>0.0201246287336896</v>
      </c>
      <c r="G805" t="s">
        <v>497</v>
      </c>
      <c r="H805">
        <v>7.82</v>
      </c>
      <c r="I805">
        <f ca="1" t="shared" si="50"/>
        <v>0.0253081312952895</v>
      </c>
      <c r="K805">
        <f ca="1" t="shared" si="51"/>
        <v>0.554992439388587</v>
      </c>
    </row>
    <row r="806" spans="1:11">
      <c r="A806">
        <v>3071</v>
      </c>
      <c r="B806">
        <v>12673</v>
      </c>
      <c r="C806">
        <f ca="1" t="shared" si="48"/>
        <v>14646</v>
      </c>
      <c r="D806">
        <v>13209</v>
      </c>
      <c r="E806">
        <f ca="1" t="shared" si="49"/>
        <v>13509.3333333333</v>
      </c>
      <c r="F806">
        <v>0.0124082995096297</v>
      </c>
      <c r="G806" t="s">
        <v>498</v>
      </c>
      <c r="H806">
        <v>7.81</v>
      </c>
      <c r="I806">
        <f ca="1" t="shared" si="50"/>
        <v>0.0150611033171447</v>
      </c>
      <c r="K806">
        <f ca="1" t="shared" si="51"/>
        <v>0.551218330995143</v>
      </c>
    </row>
    <row r="807" spans="1:11">
      <c r="A807">
        <v>1397</v>
      </c>
      <c r="B807">
        <v>37078</v>
      </c>
      <c r="C807">
        <f ca="1" t="shared" si="48"/>
        <v>36601</v>
      </c>
      <c r="D807">
        <v>34705</v>
      </c>
      <c r="E807">
        <f ca="1" t="shared" si="49"/>
        <v>36128</v>
      </c>
      <c r="F807">
        <v>0.0438791099210786</v>
      </c>
      <c r="G807" t="s">
        <v>499</v>
      </c>
      <c r="H807">
        <v>7.81</v>
      </c>
      <c r="I807">
        <f ca="1" t="shared" si="50"/>
        <v>0.0405896978938232</v>
      </c>
      <c r="K807">
        <f ca="1" t="shared" si="51"/>
        <v>0.558876909368147</v>
      </c>
    </row>
    <row r="808" spans="1:11">
      <c r="A808">
        <v>3479</v>
      </c>
      <c r="B808">
        <v>23877</v>
      </c>
      <c r="C808">
        <f ca="1" t="shared" si="48"/>
        <v>24070</v>
      </c>
      <c r="D808">
        <v>17552</v>
      </c>
      <c r="E808">
        <f ca="1" t="shared" si="49"/>
        <v>21833</v>
      </c>
      <c r="F808">
        <v>0.0228042743075596</v>
      </c>
      <c r="G808" t="s">
        <v>327</v>
      </c>
      <c r="H808">
        <v>7.81</v>
      </c>
      <c r="I808">
        <f ca="1" t="shared" si="50"/>
        <v>0.0244556231116248</v>
      </c>
      <c r="K808">
        <f ca="1" t="shared" si="51"/>
        <v>0.554036686933487</v>
      </c>
    </row>
    <row r="809" spans="1:11">
      <c r="A809">
        <v>446</v>
      </c>
      <c r="B809">
        <v>256325</v>
      </c>
      <c r="C809">
        <f ca="1" t="shared" si="48"/>
        <v>166059</v>
      </c>
      <c r="D809">
        <v>170161</v>
      </c>
      <c r="E809">
        <f ca="1" t="shared" si="49"/>
        <v>197515</v>
      </c>
      <c r="F809">
        <v>0.303253810930591</v>
      </c>
      <c r="G809" t="s">
        <v>500</v>
      </c>
      <c r="H809">
        <v>7.81</v>
      </c>
      <c r="I809">
        <f ca="1" t="shared" si="50"/>
        <v>0.222739395471624</v>
      </c>
      <c r="K809">
        <f ca="1" t="shared" si="51"/>
        <v>0.613521818641487</v>
      </c>
    </row>
    <row r="810" spans="1:11">
      <c r="A810">
        <v>379</v>
      </c>
      <c r="B810">
        <v>460959</v>
      </c>
      <c r="C810">
        <f ca="1" t="shared" si="48"/>
        <v>485706</v>
      </c>
      <c r="D810">
        <v>274759</v>
      </c>
      <c r="E810">
        <f ca="1" t="shared" si="49"/>
        <v>407141.333333333</v>
      </c>
      <c r="F810">
        <v>0.511018565819701</v>
      </c>
      <c r="G810" t="s">
        <v>501</v>
      </c>
      <c r="H810">
        <v>7.81</v>
      </c>
      <c r="I810">
        <f ca="1" t="shared" si="50"/>
        <v>0.459334494339624</v>
      </c>
      <c r="K810">
        <f ca="1" t="shared" si="51"/>
        <v>0.684500348301887</v>
      </c>
    </row>
    <row r="811" spans="1:11">
      <c r="A811">
        <v>827</v>
      </c>
      <c r="B811">
        <v>76286</v>
      </c>
      <c r="C811">
        <f ca="1" t="shared" si="48"/>
        <v>84557</v>
      </c>
      <c r="D811">
        <v>81149</v>
      </c>
      <c r="E811">
        <f ca="1" t="shared" si="49"/>
        <v>80664</v>
      </c>
      <c r="F811">
        <v>0.0717193770704821</v>
      </c>
      <c r="G811" t="s">
        <v>502</v>
      </c>
      <c r="H811">
        <v>7.81</v>
      </c>
      <c r="I811">
        <f ca="1" t="shared" si="50"/>
        <v>0.0908553260505207</v>
      </c>
      <c r="K811">
        <f ca="1" t="shared" si="51"/>
        <v>0.573956597815156</v>
      </c>
    </row>
    <row r="812" spans="1:11">
      <c r="A812">
        <v>3336</v>
      </c>
      <c r="B812">
        <v>56839</v>
      </c>
      <c r="C812">
        <f ca="1" t="shared" si="48"/>
        <v>49013</v>
      </c>
      <c r="D812">
        <v>45676</v>
      </c>
      <c r="E812">
        <f ca="1" t="shared" si="49"/>
        <v>50509.3333333333</v>
      </c>
      <c r="F812">
        <v>0.0644973212179366</v>
      </c>
      <c r="G812" t="s">
        <v>503</v>
      </c>
      <c r="H812">
        <v>7.81</v>
      </c>
      <c r="I812">
        <f ca="1" t="shared" si="50"/>
        <v>0.0568212129317892</v>
      </c>
      <c r="K812">
        <f ca="1" t="shared" si="51"/>
        <v>0.563746363879537</v>
      </c>
    </row>
    <row r="813" spans="1:11">
      <c r="A813">
        <v>2073</v>
      </c>
      <c r="B813">
        <v>58993</v>
      </c>
      <c r="C813">
        <f ca="1" t="shared" si="48"/>
        <v>69891</v>
      </c>
      <c r="D813">
        <v>50710</v>
      </c>
      <c r="E813">
        <f ca="1" t="shared" si="49"/>
        <v>59864.6666666667</v>
      </c>
      <c r="F813">
        <v>0.0680701819830966</v>
      </c>
      <c r="G813" t="s">
        <v>504</v>
      </c>
      <c r="H813">
        <v>7.81</v>
      </c>
      <c r="I813">
        <f ca="1" t="shared" si="50"/>
        <v>0.0673801249718307</v>
      </c>
      <c r="K813">
        <f ca="1" t="shared" si="51"/>
        <v>0.566914037491549</v>
      </c>
    </row>
    <row r="814" spans="1:11">
      <c r="A814">
        <v>392</v>
      </c>
      <c r="B814">
        <v>178880</v>
      </c>
      <c r="C814">
        <f ca="1" t="shared" si="48"/>
        <v>160287</v>
      </c>
      <c r="D814">
        <v>219454</v>
      </c>
      <c r="E814">
        <f ca="1" t="shared" si="49"/>
        <v>186207</v>
      </c>
      <c r="F814">
        <v>0.18733617048321</v>
      </c>
      <c r="G814" t="s">
        <v>317</v>
      </c>
      <c r="H814">
        <v>7.81</v>
      </c>
      <c r="I814">
        <f ca="1" t="shared" si="50"/>
        <v>0.2099766030521</v>
      </c>
      <c r="K814">
        <f ca="1" t="shared" si="51"/>
        <v>0.60969298091563</v>
      </c>
    </row>
    <row r="815" spans="1:11">
      <c r="A815">
        <v>5461</v>
      </c>
      <c r="B815">
        <v>4368</v>
      </c>
      <c r="C815">
        <f ca="1" t="shared" si="48"/>
        <v>4501</v>
      </c>
      <c r="D815">
        <v>2333</v>
      </c>
      <c r="E815">
        <f ca="1" t="shared" si="49"/>
        <v>3734</v>
      </c>
      <c r="F815">
        <v>0.00385091112439766</v>
      </c>
      <c r="G815" t="s">
        <v>505</v>
      </c>
      <c r="H815">
        <v>7.81</v>
      </c>
      <c r="I815">
        <f ca="1" t="shared" si="50"/>
        <v>0.00402815760039638</v>
      </c>
      <c r="K815">
        <f ca="1" t="shared" si="51"/>
        <v>0.547908447280119</v>
      </c>
    </row>
    <row r="816" spans="1:11">
      <c r="A816">
        <v>1310</v>
      </c>
      <c r="B816">
        <v>46823</v>
      </c>
      <c r="C816">
        <f ca="1" t="shared" si="48"/>
        <v>57824</v>
      </c>
      <c r="D816">
        <v>59412</v>
      </c>
      <c r="E816">
        <f ca="1" t="shared" si="49"/>
        <v>54686.3333333333</v>
      </c>
      <c r="F816">
        <v>0.0337169737482466</v>
      </c>
      <c r="G816" t="s">
        <v>506</v>
      </c>
      <c r="H816">
        <v>7.81</v>
      </c>
      <c r="I816">
        <f ca="1" t="shared" si="50"/>
        <v>0.0615355907117992</v>
      </c>
      <c r="K816">
        <f ca="1" t="shared" si="51"/>
        <v>0.56516067721354</v>
      </c>
    </row>
    <row r="817" spans="1:11">
      <c r="A817">
        <v>3027</v>
      </c>
      <c r="B817">
        <v>22796</v>
      </c>
      <c r="C817">
        <f ca="1" t="shared" si="48"/>
        <v>26221</v>
      </c>
      <c r="D817">
        <v>13598</v>
      </c>
      <c r="E817">
        <f ca="1" t="shared" si="49"/>
        <v>20871.6666666667</v>
      </c>
      <c r="F817">
        <v>0.0177337410484191</v>
      </c>
      <c r="G817" t="s">
        <v>507</v>
      </c>
      <c r="H817">
        <v>7.81</v>
      </c>
      <c r="I817">
        <f ca="1" t="shared" si="50"/>
        <v>0.0233706126960515</v>
      </c>
      <c r="K817">
        <f ca="1" t="shared" si="51"/>
        <v>0.553711183808815</v>
      </c>
    </row>
    <row r="818" spans="1:11">
      <c r="A818">
        <v>1348</v>
      </c>
      <c r="B818">
        <v>105471</v>
      </c>
      <c r="C818">
        <f ca="1" t="shared" si="48"/>
        <v>87270</v>
      </c>
      <c r="D818">
        <v>72871</v>
      </c>
      <c r="E818">
        <f ca="1" t="shared" si="49"/>
        <v>88537.3333333333</v>
      </c>
      <c r="F818">
        <v>0.0826811239037303</v>
      </c>
      <c r="G818" t="s">
        <v>79</v>
      </c>
      <c r="H818">
        <v>7.81</v>
      </c>
      <c r="I818">
        <f ca="1" t="shared" si="50"/>
        <v>0.0997415764027541</v>
      </c>
      <c r="K818">
        <f ca="1" t="shared" si="51"/>
        <v>0.576622472920826</v>
      </c>
    </row>
    <row r="819" spans="1:11">
      <c r="A819">
        <v>2470</v>
      </c>
      <c r="B819">
        <v>19258</v>
      </c>
      <c r="C819">
        <f ca="1" t="shared" si="48"/>
        <v>10463</v>
      </c>
      <c r="D819">
        <v>20799</v>
      </c>
      <c r="E819">
        <f ca="1" t="shared" si="49"/>
        <v>16840</v>
      </c>
      <c r="F819">
        <v>0.0197049626635359</v>
      </c>
      <c r="G819" t="s">
        <v>335</v>
      </c>
      <c r="H819">
        <v>7.81</v>
      </c>
      <c r="I819">
        <f ca="1" t="shared" si="50"/>
        <v>0.0188202656168702</v>
      </c>
      <c r="K819">
        <f ca="1" t="shared" si="51"/>
        <v>0.552346079685061</v>
      </c>
    </row>
    <row r="820" spans="1:11">
      <c r="A820">
        <v>13</v>
      </c>
      <c r="B820">
        <v>683297</v>
      </c>
      <c r="C820">
        <f ca="1" t="shared" si="48"/>
        <v>517581</v>
      </c>
      <c r="D820">
        <v>496893</v>
      </c>
      <c r="E820">
        <f ca="1" t="shared" si="49"/>
        <v>565923.666666667</v>
      </c>
      <c r="F820">
        <v>0.690280568355659</v>
      </c>
      <c r="G820" t="s">
        <v>325</v>
      </c>
      <c r="H820">
        <v>7.81</v>
      </c>
      <c r="I820">
        <f ca="1" t="shared" si="50"/>
        <v>0.638544430687435</v>
      </c>
      <c r="K820">
        <f ca="1" t="shared" si="51"/>
        <v>0.738263329206231</v>
      </c>
    </row>
    <row r="821" spans="1:11">
      <c r="A821">
        <v>2998</v>
      </c>
      <c r="B821">
        <v>91932</v>
      </c>
      <c r="C821">
        <f ca="1" t="shared" si="48"/>
        <v>92198</v>
      </c>
      <c r="D821">
        <v>90152</v>
      </c>
      <c r="E821">
        <f ca="1" t="shared" si="49"/>
        <v>91427.3333333333</v>
      </c>
      <c r="F821">
        <v>0.107071839577723</v>
      </c>
      <c r="G821" t="s">
        <v>81</v>
      </c>
      <c r="H821">
        <v>7.81</v>
      </c>
      <c r="I821">
        <f ca="1" t="shared" si="50"/>
        <v>0.103003379559141</v>
      </c>
      <c r="K821">
        <f ca="1" t="shared" si="51"/>
        <v>0.577601013867742</v>
      </c>
    </row>
    <row r="822" spans="1:11">
      <c r="A822">
        <v>992</v>
      </c>
      <c r="B822">
        <v>41368</v>
      </c>
      <c r="C822">
        <f ca="1" t="shared" si="48"/>
        <v>41731</v>
      </c>
      <c r="D822">
        <v>27725</v>
      </c>
      <c r="E822">
        <f ca="1" t="shared" si="49"/>
        <v>36941.3333333333</v>
      </c>
      <c r="F822">
        <v>0.0344329965988051</v>
      </c>
      <c r="G822" t="s">
        <v>508</v>
      </c>
      <c r="H822">
        <v>7.81</v>
      </c>
      <c r="I822">
        <f ca="1" t="shared" si="50"/>
        <v>0.0415076678709379</v>
      </c>
      <c r="K822">
        <f ca="1" t="shared" si="51"/>
        <v>0.559152300361281</v>
      </c>
    </row>
    <row r="823" spans="1:11">
      <c r="A823">
        <v>3248</v>
      </c>
      <c r="B823">
        <v>38691</v>
      </c>
      <c r="C823">
        <f ca="1" t="shared" si="48"/>
        <v>33139</v>
      </c>
      <c r="D823">
        <v>29904</v>
      </c>
      <c r="E823">
        <f ca="1" t="shared" si="49"/>
        <v>33911.3333333333</v>
      </c>
      <c r="F823">
        <v>0.0366812323606406</v>
      </c>
      <c r="G823" t="s">
        <v>509</v>
      </c>
      <c r="H823">
        <v>7.81</v>
      </c>
      <c r="I823">
        <f ca="1" t="shared" si="50"/>
        <v>0.0380878534889819</v>
      </c>
      <c r="K823">
        <f ca="1" t="shared" si="51"/>
        <v>0.558126356046695</v>
      </c>
    </row>
    <row r="824" spans="1:11">
      <c r="A824">
        <v>518</v>
      </c>
      <c r="B824">
        <v>67684</v>
      </c>
      <c r="C824">
        <f ca="1" t="shared" si="48"/>
        <v>60987</v>
      </c>
      <c r="D824">
        <v>72947</v>
      </c>
      <c r="E824">
        <f ca="1" t="shared" si="49"/>
        <v>67206</v>
      </c>
      <c r="F824">
        <v>0.0668522868692186</v>
      </c>
      <c r="G824" t="s">
        <v>510</v>
      </c>
      <c r="H824">
        <v>7.8</v>
      </c>
      <c r="I824">
        <f ca="1" t="shared" si="50"/>
        <v>0.0756659326669022</v>
      </c>
      <c r="K824">
        <f ca="1" t="shared" si="51"/>
        <v>0.568699779800071</v>
      </c>
    </row>
    <row r="825" spans="1:11">
      <c r="A825">
        <v>16</v>
      </c>
      <c r="B825">
        <v>208321</v>
      </c>
      <c r="C825">
        <f ca="1" t="shared" si="48"/>
        <v>203294</v>
      </c>
      <c r="D825">
        <v>244536</v>
      </c>
      <c r="E825">
        <f ca="1" t="shared" si="49"/>
        <v>218717</v>
      </c>
      <c r="F825">
        <v>0.159237541012428</v>
      </c>
      <c r="G825" t="s">
        <v>511</v>
      </c>
      <c r="H825">
        <v>7.8</v>
      </c>
      <c r="I825">
        <f ca="1" t="shared" si="50"/>
        <v>0.246669066932426</v>
      </c>
      <c r="K825">
        <f ca="1" t="shared" si="51"/>
        <v>0.620000720079728</v>
      </c>
    </row>
    <row r="826" spans="1:11">
      <c r="A826">
        <v>1188</v>
      </c>
      <c r="B826">
        <v>140865</v>
      </c>
      <c r="C826">
        <f ca="1" t="shared" si="48"/>
        <v>178330</v>
      </c>
      <c r="D826">
        <v>181175</v>
      </c>
      <c r="E826">
        <f ca="1" t="shared" si="49"/>
        <v>166790</v>
      </c>
      <c r="F826">
        <v>0.139475586660353</v>
      </c>
      <c r="G826" t="s">
        <v>512</v>
      </c>
      <c r="H826">
        <v>7.8</v>
      </c>
      <c r="I826">
        <f ca="1" t="shared" si="50"/>
        <v>0.188061574717301</v>
      </c>
      <c r="K826">
        <f ca="1" t="shared" si="51"/>
        <v>0.60241847241519</v>
      </c>
    </row>
    <row r="827" spans="1:11">
      <c r="A827">
        <v>1141</v>
      </c>
      <c r="B827">
        <v>35956</v>
      </c>
      <c r="C827">
        <f ca="1" t="shared" si="48"/>
        <v>38901</v>
      </c>
      <c r="D827">
        <v>33764</v>
      </c>
      <c r="E827">
        <f ca="1" t="shared" si="49"/>
        <v>36207</v>
      </c>
      <c r="F827">
        <v>0.0351403843450394</v>
      </c>
      <c r="G827" t="s">
        <v>220</v>
      </c>
      <c r="H827">
        <v>7.8</v>
      </c>
      <c r="I827">
        <f ca="1" t="shared" si="50"/>
        <v>0.0406788613711086</v>
      </c>
      <c r="K827">
        <f ca="1" t="shared" si="51"/>
        <v>0.558203658411333</v>
      </c>
    </row>
    <row r="828" spans="1:11">
      <c r="A828">
        <v>342</v>
      </c>
      <c r="B828">
        <v>242553</v>
      </c>
      <c r="C828">
        <f ca="1" t="shared" si="48"/>
        <v>251849</v>
      </c>
      <c r="D828">
        <v>191064</v>
      </c>
      <c r="E828">
        <f ca="1" t="shared" si="49"/>
        <v>228488.666666667</v>
      </c>
      <c r="F828">
        <v>0.187210097960077</v>
      </c>
      <c r="G828" t="s">
        <v>513</v>
      </c>
      <c r="H828">
        <v>7.8</v>
      </c>
      <c r="I828">
        <f ca="1" t="shared" si="50"/>
        <v>0.257697874259934</v>
      </c>
      <c r="K828">
        <f ca="1" t="shared" si="51"/>
        <v>0.62330936227798</v>
      </c>
    </row>
    <row r="829" spans="1:11">
      <c r="A829">
        <v>2032</v>
      </c>
      <c r="B829">
        <v>52995</v>
      </c>
      <c r="C829">
        <f ca="1" t="shared" si="48"/>
        <v>33424</v>
      </c>
      <c r="D829">
        <v>31777</v>
      </c>
      <c r="E829">
        <f ca="1" t="shared" si="49"/>
        <v>39398.6666666667</v>
      </c>
      <c r="F829">
        <v>0.0398976360192998</v>
      </c>
      <c r="G829" t="s">
        <v>514</v>
      </c>
      <c r="H829">
        <v>7.8</v>
      </c>
      <c r="I829">
        <f ca="1" t="shared" si="50"/>
        <v>0.0442811410968763</v>
      </c>
      <c r="K829">
        <f ca="1" t="shared" si="51"/>
        <v>0.559284342329063</v>
      </c>
    </row>
    <row r="830" spans="1:11">
      <c r="A830">
        <v>2902</v>
      </c>
      <c r="B830">
        <v>10558</v>
      </c>
      <c r="C830">
        <f ca="1" t="shared" si="48"/>
        <v>7987</v>
      </c>
      <c r="D830">
        <v>5693</v>
      </c>
      <c r="E830">
        <f ca="1" t="shared" si="49"/>
        <v>8079.33333333333</v>
      </c>
      <c r="F830">
        <v>0.0110404989846844</v>
      </c>
      <c r="G830" t="s">
        <v>11</v>
      </c>
      <c r="H830">
        <v>7.81</v>
      </c>
      <c r="I830">
        <f ca="1" t="shared" si="50"/>
        <v>0.00893252506829283</v>
      </c>
      <c r="K830">
        <f ca="1" t="shared" si="51"/>
        <v>0.549379757520488</v>
      </c>
    </row>
    <row r="831" spans="1:11">
      <c r="A831">
        <v>3193</v>
      </c>
      <c r="B831">
        <v>53426</v>
      </c>
      <c r="C831">
        <f ca="1" t="shared" si="48"/>
        <v>54860</v>
      </c>
      <c r="D831">
        <v>38957</v>
      </c>
      <c r="E831">
        <f ca="1" t="shared" si="49"/>
        <v>49081</v>
      </c>
      <c r="F831">
        <v>0.0390496687746683</v>
      </c>
      <c r="G831" t="s">
        <v>515</v>
      </c>
      <c r="H831">
        <v>7.8</v>
      </c>
      <c r="I831">
        <f ca="1" t="shared" si="50"/>
        <v>0.0552091222137824</v>
      </c>
      <c r="K831">
        <f ca="1" t="shared" si="51"/>
        <v>0.562562736664135</v>
      </c>
    </row>
    <row r="832" spans="1:11">
      <c r="A832">
        <v>3507</v>
      </c>
      <c r="B832">
        <v>1119</v>
      </c>
      <c r="C832">
        <f ca="1" t="shared" si="48"/>
        <v>1454</v>
      </c>
      <c r="D832">
        <v>595</v>
      </c>
      <c r="E832">
        <f ca="1" t="shared" si="49"/>
        <v>1056</v>
      </c>
      <c r="F832">
        <v>0.000921883737646188</v>
      </c>
      <c r="G832" t="s">
        <v>313</v>
      </c>
      <c r="H832">
        <v>7.8</v>
      </c>
      <c r="I832">
        <f ca="1" t="shared" si="50"/>
        <v>0.00100562858558509</v>
      </c>
      <c r="K832">
        <f ca="1" t="shared" si="51"/>
        <v>0.546301688575676</v>
      </c>
    </row>
    <row r="833" spans="1:11">
      <c r="A833">
        <v>4310</v>
      </c>
      <c r="B833">
        <v>7515</v>
      </c>
      <c r="C833">
        <f ca="1" t="shared" si="48"/>
        <v>9194</v>
      </c>
      <c r="D833">
        <v>4228</v>
      </c>
      <c r="E833">
        <f ca="1" t="shared" si="49"/>
        <v>6979</v>
      </c>
      <c r="F833">
        <v>0.0072959723455603</v>
      </c>
      <c r="G833" t="s">
        <v>353</v>
      </c>
      <c r="H833">
        <v>7.8</v>
      </c>
      <c r="I833">
        <f ca="1" t="shared" si="50"/>
        <v>0.00769063207876182</v>
      </c>
      <c r="K833">
        <f ca="1" t="shared" si="51"/>
        <v>0.548307189623629</v>
      </c>
    </row>
    <row r="834" spans="1:11">
      <c r="A834">
        <v>250</v>
      </c>
      <c r="B834">
        <v>99462</v>
      </c>
      <c r="C834">
        <f ca="1" t="shared" ref="C834:C897" si="52">CEILING(0.5*B834+(1.3*B834-0.5*B834)*RAND(),1)</f>
        <v>84441</v>
      </c>
      <c r="D834">
        <v>103483</v>
      </c>
      <c r="E834">
        <f ca="1" t="shared" si="49"/>
        <v>95795.3333333333</v>
      </c>
      <c r="F834">
        <v>0.0920218889532492</v>
      </c>
      <c r="G834" t="s">
        <v>516</v>
      </c>
      <c r="H834">
        <v>7.8</v>
      </c>
      <c r="I834">
        <f ca="1" t="shared" si="50"/>
        <v>0.107933329796892</v>
      </c>
      <c r="K834">
        <f ca="1" t="shared" si="51"/>
        <v>0.578379998939068</v>
      </c>
    </row>
    <row r="835" spans="1:11">
      <c r="A835">
        <v>3003</v>
      </c>
      <c r="B835">
        <v>83437</v>
      </c>
      <c r="C835">
        <f ca="1" t="shared" si="52"/>
        <v>107524</v>
      </c>
      <c r="D835">
        <v>85052</v>
      </c>
      <c r="E835">
        <f ca="1" t="shared" ref="E835:E898" si="53">AVERAGE(B835:D835)</f>
        <v>92004.3333333333</v>
      </c>
      <c r="F835">
        <v>0.0839567015144937</v>
      </c>
      <c r="G835" t="s">
        <v>517</v>
      </c>
      <c r="H835">
        <v>7.8</v>
      </c>
      <c r="I835">
        <f ca="1" t="shared" ref="I835:I898" si="54">(E835-$J$2)/($J$3-$J$2)</f>
        <v>0.103654611538807</v>
      </c>
      <c r="K835">
        <f ca="1" t="shared" ref="K835:K898" si="55">0.7*H835/10+0.3*I835</f>
        <v>0.577096383461642</v>
      </c>
    </row>
    <row r="836" spans="1:11">
      <c r="A836">
        <v>5451</v>
      </c>
      <c r="B836">
        <v>3735</v>
      </c>
      <c r="C836">
        <f ca="1" t="shared" si="52"/>
        <v>2068</v>
      </c>
      <c r="D836">
        <v>3989</v>
      </c>
      <c r="E836">
        <f ca="1" t="shared" si="53"/>
        <v>3264</v>
      </c>
      <c r="F836">
        <v>0.00331518925212743</v>
      </c>
      <c r="G836" t="s">
        <v>191</v>
      </c>
      <c r="H836">
        <v>7.8</v>
      </c>
      <c r="I836">
        <f ca="1" t="shared" si="54"/>
        <v>0.00349769134312928</v>
      </c>
      <c r="K836">
        <f ca="1" t="shared" si="55"/>
        <v>0.547049307402939</v>
      </c>
    </row>
    <row r="837" spans="1:11">
      <c r="A837">
        <v>1536</v>
      </c>
      <c r="B837">
        <v>73909</v>
      </c>
      <c r="C837">
        <f ca="1" t="shared" si="52"/>
        <v>80858</v>
      </c>
      <c r="D837">
        <v>81410</v>
      </c>
      <c r="E837">
        <f ca="1" t="shared" si="53"/>
        <v>78725.6666666667</v>
      </c>
      <c r="F837">
        <v>0.0731752556595337</v>
      </c>
      <c r="G837" t="s">
        <v>402</v>
      </c>
      <c r="H837">
        <v>7.8</v>
      </c>
      <c r="I837">
        <f ca="1" t="shared" si="54"/>
        <v>0.0886676230107986</v>
      </c>
      <c r="K837">
        <f ca="1" t="shared" si="55"/>
        <v>0.57260028690324</v>
      </c>
    </row>
    <row r="838" spans="1:11">
      <c r="A838">
        <v>197</v>
      </c>
      <c r="B838">
        <v>171384</v>
      </c>
      <c r="C838">
        <f ca="1" t="shared" si="52"/>
        <v>135853</v>
      </c>
      <c r="D838">
        <v>137495</v>
      </c>
      <c r="E838">
        <f ca="1" t="shared" si="53"/>
        <v>148244</v>
      </c>
      <c r="F838">
        <v>0.197336312098921</v>
      </c>
      <c r="G838" t="s">
        <v>518</v>
      </c>
      <c r="H838">
        <v>7.8</v>
      </c>
      <c r="I838">
        <f ca="1" t="shared" si="54"/>
        <v>0.167129601935863</v>
      </c>
      <c r="K838">
        <f ca="1" t="shared" si="55"/>
        <v>0.596138880580759</v>
      </c>
    </row>
    <row r="839" spans="1:11">
      <c r="A839">
        <v>3059</v>
      </c>
      <c r="B839">
        <v>2813</v>
      </c>
      <c r="C839">
        <f ca="1" t="shared" si="52"/>
        <v>2032</v>
      </c>
      <c r="D839">
        <v>2589</v>
      </c>
      <c r="E839">
        <f ca="1" t="shared" si="53"/>
        <v>2478</v>
      </c>
      <c r="F839">
        <v>0.00275839772530628</v>
      </c>
      <c r="G839" t="s">
        <v>519</v>
      </c>
      <c r="H839">
        <v>7.79</v>
      </c>
      <c r="I839">
        <f ca="1" t="shared" si="54"/>
        <v>0.00261057117672088</v>
      </c>
      <c r="K839">
        <f ca="1" t="shared" si="55"/>
        <v>0.546083171353016</v>
      </c>
    </row>
    <row r="840" spans="1:11">
      <c r="A840">
        <v>814</v>
      </c>
      <c r="B840">
        <v>139013</v>
      </c>
      <c r="C840">
        <f ca="1" t="shared" si="52"/>
        <v>105362</v>
      </c>
      <c r="D840">
        <v>151498</v>
      </c>
      <c r="E840">
        <f ca="1" t="shared" si="53"/>
        <v>131957.666666667</v>
      </c>
      <c r="F840">
        <v>0.123334849657653</v>
      </c>
      <c r="G840" t="s">
        <v>520</v>
      </c>
      <c r="H840">
        <v>7.79</v>
      </c>
      <c r="I840">
        <f ca="1" t="shared" si="54"/>
        <v>0.148748005578549</v>
      </c>
      <c r="K840">
        <f ca="1" t="shared" si="55"/>
        <v>0.589924401673565</v>
      </c>
    </row>
    <row r="841" spans="1:11">
      <c r="A841">
        <v>3078</v>
      </c>
      <c r="B841">
        <v>76913</v>
      </c>
      <c r="C841">
        <f ca="1" t="shared" si="52"/>
        <v>52098</v>
      </c>
      <c r="D841">
        <v>59444</v>
      </c>
      <c r="E841">
        <f ca="1" t="shared" si="53"/>
        <v>62818.3333333333</v>
      </c>
      <c r="F841">
        <v>0.0796533109235106</v>
      </c>
      <c r="G841" t="s">
        <v>44</v>
      </c>
      <c r="H841">
        <v>7.79</v>
      </c>
      <c r="I841">
        <f ca="1" t="shared" si="54"/>
        <v>0.0707137856141313</v>
      </c>
      <c r="K841">
        <f ca="1" t="shared" si="55"/>
        <v>0.566514135684239</v>
      </c>
    </row>
    <row r="842" spans="1:11">
      <c r="A842">
        <v>104</v>
      </c>
      <c r="B842">
        <v>58184</v>
      </c>
      <c r="C842">
        <f ca="1" t="shared" si="52"/>
        <v>53325</v>
      </c>
      <c r="D842">
        <v>59518</v>
      </c>
      <c r="E842">
        <f ca="1" t="shared" si="53"/>
        <v>57009</v>
      </c>
      <c r="F842">
        <v>0.0571616273924852</v>
      </c>
      <c r="G842" t="s">
        <v>351</v>
      </c>
      <c r="H842">
        <v>7.79</v>
      </c>
      <c r="I842">
        <f ca="1" t="shared" si="54"/>
        <v>0.0641570721874284</v>
      </c>
      <c r="K842">
        <f ca="1" t="shared" si="55"/>
        <v>0.564547121656228</v>
      </c>
    </row>
    <row r="843" spans="1:11">
      <c r="A843">
        <v>3782</v>
      </c>
      <c r="B843">
        <v>2688</v>
      </c>
      <c r="C843">
        <f ca="1" t="shared" si="52"/>
        <v>2584</v>
      </c>
      <c r="D843">
        <v>2781</v>
      </c>
      <c r="E843">
        <f ca="1" t="shared" si="53"/>
        <v>2684.33333333333</v>
      </c>
      <c r="F843">
        <v>0.0026312889896548</v>
      </c>
      <c r="G843" t="s">
        <v>521</v>
      </c>
      <c r="H843">
        <v>7.79</v>
      </c>
      <c r="I843">
        <f ca="1" t="shared" si="54"/>
        <v>0.00284344962583318</v>
      </c>
      <c r="K843">
        <f ca="1" t="shared" si="55"/>
        <v>0.54615303488775</v>
      </c>
    </row>
    <row r="844" spans="1:11">
      <c r="A844">
        <v>1634</v>
      </c>
      <c r="B844">
        <v>85409</v>
      </c>
      <c r="C844">
        <f ca="1" t="shared" si="52"/>
        <v>96857</v>
      </c>
      <c r="D844">
        <v>62509</v>
      </c>
      <c r="E844">
        <f ca="1" t="shared" si="53"/>
        <v>81591.6666666667</v>
      </c>
      <c r="F844">
        <v>0.0665656014056568</v>
      </c>
      <c r="G844" t="s">
        <v>522</v>
      </c>
      <c r="H844">
        <v>7.79</v>
      </c>
      <c r="I844">
        <f ca="1" t="shared" si="54"/>
        <v>0.0919023385285167</v>
      </c>
      <c r="K844">
        <f ca="1" t="shared" si="55"/>
        <v>0.572870701558555</v>
      </c>
    </row>
    <row r="845" spans="1:11">
      <c r="A845">
        <v>4307</v>
      </c>
      <c r="B845">
        <v>8999</v>
      </c>
      <c r="C845">
        <f ca="1" t="shared" si="52"/>
        <v>5790</v>
      </c>
      <c r="D845">
        <v>4797</v>
      </c>
      <c r="E845">
        <f ca="1" t="shared" si="53"/>
        <v>6528.66666666667</v>
      </c>
      <c r="F845">
        <v>0.00799265256243267</v>
      </c>
      <c r="G845" t="s">
        <v>523</v>
      </c>
      <c r="H845">
        <v>7.79</v>
      </c>
      <c r="I845">
        <f ca="1" t="shared" si="54"/>
        <v>0.00718236263651512</v>
      </c>
      <c r="K845">
        <f ca="1" t="shared" si="55"/>
        <v>0.547454708790954</v>
      </c>
    </row>
    <row r="846" spans="1:11">
      <c r="A846">
        <v>2628</v>
      </c>
      <c r="B846">
        <v>20059</v>
      </c>
      <c r="C846">
        <f ca="1" t="shared" si="52"/>
        <v>11840</v>
      </c>
      <c r="D846">
        <v>25157</v>
      </c>
      <c r="E846">
        <f ca="1" t="shared" si="53"/>
        <v>19018.6666666667</v>
      </c>
      <c r="F846">
        <v>0.0236035395638029</v>
      </c>
      <c r="G846" t="s">
        <v>524</v>
      </c>
      <c r="H846">
        <v>7.79</v>
      </c>
      <c r="I846">
        <f ca="1" t="shared" si="54"/>
        <v>0.0212792212604856</v>
      </c>
      <c r="K846">
        <f ca="1" t="shared" si="55"/>
        <v>0.551683766378146</v>
      </c>
    </row>
    <row r="847" spans="1:11">
      <c r="A847">
        <v>2042</v>
      </c>
      <c r="B847">
        <v>12790</v>
      </c>
      <c r="C847">
        <f ca="1" t="shared" si="52"/>
        <v>14317</v>
      </c>
      <c r="D847">
        <v>13931</v>
      </c>
      <c r="E847">
        <f ca="1" t="shared" si="53"/>
        <v>13679.3333333333</v>
      </c>
      <c r="F847">
        <v>0.0133654144729184</v>
      </c>
      <c r="G847" t="s">
        <v>81</v>
      </c>
      <c r="H847">
        <v>7.79</v>
      </c>
      <c r="I847">
        <f ca="1" t="shared" si="54"/>
        <v>0.0152529740910498</v>
      </c>
      <c r="K847">
        <f ca="1" t="shared" si="55"/>
        <v>0.549875892227315</v>
      </c>
    </row>
    <row r="848" spans="1:11">
      <c r="A848">
        <v>172</v>
      </c>
      <c r="B848">
        <v>46803</v>
      </c>
      <c r="C848">
        <f ca="1" t="shared" si="52"/>
        <v>59710</v>
      </c>
      <c r="D848">
        <v>34526</v>
      </c>
      <c r="E848">
        <f ca="1" t="shared" si="53"/>
        <v>47013</v>
      </c>
      <c r="F848">
        <v>0.05130564504402</v>
      </c>
      <c r="G848" t="s">
        <v>525</v>
      </c>
      <c r="H848">
        <v>7.79</v>
      </c>
      <c r="I848">
        <f ca="1" t="shared" si="54"/>
        <v>0.0528750706818071</v>
      </c>
      <c r="K848">
        <f ca="1" t="shared" si="55"/>
        <v>0.561162521204542</v>
      </c>
    </row>
    <row r="849" spans="1:11">
      <c r="A849">
        <v>1482</v>
      </c>
      <c r="B849">
        <v>172415</v>
      </c>
      <c r="C849">
        <f ca="1" t="shared" si="52"/>
        <v>165521</v>
      </c>
      <c r="D849">
        <v>174055</v>
      </c>
      <c r="E849">
        <f ca="1" t="shared" si="53"/>
        <v>170663.666666667</v>
      </c>
      <c r="F849">
        <v>0.1510276292252</v>
      </c>
      <c r="G849" t="s">
        <v>300</v>
      </c>
      <c r="H849">
        <v>7.79</v>
      </c>
      <c r="I849">
        <f ca="1" t="shared" si="54"/>
        <v>0.192433594841912</v>
      </c>
      <c r="K849">
        <f ca="1" t="shared" si="55"/>
        <v>0.603030078452573</v>
      </c>
    </row>
    <row r="850" spans="1:11">
      <c r="A850">
        <v>6595</v>
      </c>
      <c r="B850">
        <v>3479</v>
      </c>
      <c r="C850">
        <f ca="1" t="shared" si="52"/>
        <v>3487</v>
      </c>
      <c r="D850">
        <v>4477</v>
      </c>
      <c r="E850">
        <f ca="1" t="shared" si="53"/>
        <v>3814.33333333333</v>
      </c>
      <c r="F850">
        <v>0.00325128948012873</v>
      </c>
      <c r="G850" t="s">
        <v>174</v>
      </c>
      <c r="H850">
        <v>7.79</v>
      </c>
      <c r="I850">
        <f ca="1" t="shared" si="54"/>
        <v>0.00411882594649665</v>
      </c>
      <c r="K850">
        <f ca="1" t="shared" si="55"/>
        <v>0.546535647783949</v>
      </c>
    </row>
    <row r="851" spans="1:11">
      <c r="A851">
        <v>3375</v>
      </c>
      <c r="B851">
        <v>25167</v>
      </c>
      <c r="C851">
        <f ca="1" t="shared" si="52"/>
        <v>18571</v>
      </c>
      <c r="D851">
        <v>17714</v>
      </c>
      <c r="E851">
        <f ca="1" t="shared" si="53"/>
        <v>20484</v>
      </c>
      <c r="F851">
        <v>0.0296892156872904</v>
      </c>
      <c r="G851" t="s">
        <v>526</v>
      </c>
      <c r="H851">
        <v>7.79</v>
      </c>
      <c r="I851">
        <f ca="1" t="shared" si="54"/>
        <v>0.0229330720881071</v>
      </c>
      <c r="K851">
        <f ca="1" t="shared" si="55"/>
        <v>0.552179921626432</v>
      </c>
    </row>
    <row r="852" spans="1:11">
      <c r="A852">
        <v>1888</v>
      </c>
      <c r="B852">
        <v>157642</v>
      </c>
      <c r="C852">
        <f ca="1" t="shared" si="52"/>
        <v>190136</v>
      </c>
      <c r="D852">
        <v>148196</v>
      </c>
      <c r="E852">
        <f ca="1" t="shared" si="53"/>
        <v>165324.666666667</v>
      </c>
      <c r="F852">
        <v>0.122468575991854</v>
      </c>
      <c r="G852" t="s">
        <v>527</v>
      </c>
      <c r="H852">
        <v>7.79</v>
      </c>
      <c r="I852">
        <f ca="1" t="shared" si="54"/>
        <v>0.18640772388968</v>
      </c>
      <c r="K852">
        <f ca="1" t="shared" si="55"/>
        <v>0.601222317166904</v>
      </c>
    </row>
    <row r="853" spans="1:11">
      <c r="A853">
        <v>4426</v>
      </c>
      <c r="B853">
        <v>13832</v>
      </c>
      <c r="C853">
        <f ca="1" t="shared" si="52"/>
        <v>16100</v>
      </c>
      <c r="D853">
        <v>14996</v>
      </c>
      <c r="E853">
        <f ca="1" t="shared" si="53"/>
        <v>14976</v>
      </c>
      <c r="F853">
        <v>0.014252412389095</v>
      </c>
      <c r="G853" t="s">
        <v>369</v>
      </c>
      <c r="H853">
        <v>7.79</v>
      </c>
      <c r="I853">
        <f ca="1" t="shared" si="54"/>
        <v>0.0167164590135811</v>
      </c>
      <c r="K853">
        <f ca="1" t="shared" si="55"/>
        <v>0.550314937704074</v>
      </c>
    </row>
    <row r="854" spans="1:11">
      <c r="A854">
        <v>6648</v>
      </c>
      <c r="B854">
        <v>4838</v>
      </c>
      <c r="C854">
        <f ca="1" t="shared" si="52"/>
        <v>5532</v>
      </c>
      <c r="D854">
        <v>5398</v>
      </c>
      <c r="E854">
        <f ca="1" t="shared" si="53"/>
        <v>5256</v>
      </c>
      <c r="F854">
        <v>0.00535756412687524</v>
      </c>
      <c r="G854" t="s">
        <v>528</v>
      </c>
      <c r="H854">
        <v>7.79</v>
      </c>
      <c r="I854">
        <f ca="1" t="shared" si="54"/>
        <v>0.00574596535265284</v>
      </c>
      <c r="K854">
        <f ca="1" t="shared" si="55"/>
        <v>0.547023789605796</v>
      </c>
    </row>
    <row r="855" spans="1:11">
      <c r="A855">
        <v>3182</v>
      </c>
      <c r="B855">
        <v>9936</v>
      </c>
      <c r="C855">
        <f ca="1" t="shared" si="52"/>
        <v>7582</v>
      </c>
      <c r="D855">
        <v>7206</v>
      </c>
      <c r="E855">
        <f ca="1" t="shared" si="53"/>
        <v>8241.33333333333</v>
      </c>
      <c r="F855">
        <v>0.0103113507755533</v>
      </c>
      <c r="G855" t="s">
        <v>529</v>
      </c>
      <c r="H855">
        <v>7.79</v>
      </c>
      <c r="I855">
        <f ca="1" t="shared" si="54"/>
        <v>0.0091153666293083</v>
      </c>
      <c r="K855">
        <f ca="1" t="shared" si="55"/>
        <v>0.548034609988792</v>
      </c>
    </row>
    <row r="856" spans="1:11">
      <c r="A856">
        <v>425</v>
      </c>
      <c r="B856">
        <v>81037</v>
      </c>
      <c r="C856">
        <f ca="1" t="shared" si="52"/>
        <v>47426</v>
      </c>
      <c r="D856">
        <v>69655</v>
      </c>
      <c r="E856">
        <f ca="1" t="shared" si="53"/>
        <v>66039.3333333333</v>
      </c>
      <c r="F856">
        <v>0.0609493295532301</v>
      </c>
      <c r="G856" t="s">
        <v>81</v>
      </c>
      <c r="H856">
        <v>7.79</v>
      </c>
      <c r="I856">
        <f ca="1" t="shared" si="54"/>
        <v>0.0743491724538278</v>
      </c>
      <c r="K856">
        <f ca="1" t="shared" si="55"/>
        <v>0.567604751736148</v>
      </c>
    </row>
    <row r="857" spans="1:11">
      <c r="A857">
        <v>690</v>
      </c>
      <c r="B857">
        <v>184525</v>
      </c>
      <c r="C857">
        <f ca="1" t="shared" si="52"/>
        <v>186000</v>
      </c>
      <c r="D857">
        <v>205776</v>
      </c>
      <c r="E857">
        <f ca="1" t="shared" si="53"/>
        <v>192100.333333333</v>
      </c>
      <c r="F857">
        <v>0.15118133408217</v>
      </c>
      <c r="G857" t="s">
        <v>530</v>
      </c>
      <c r="H857">
        <v>7.79</v>
      </c>
      <c r="I857">
        <f ca="1" t="shared" si="54"/>
        <v>0.216628123214144</v>
      </c>
      <c r="K857">
        <f ca="1" t="shared" si="55"/>
        <v>0.610288436964243</v>
      </c>
    </row>
    <row r="858" spans="1:11">
      <c r="A858">
        <v>92</v>
      </c>
      <c r="B858">
        <v>30524</v>
      </c>
      <c r="C858">
        <f ca="1" t="shared" si="52"/>
        <v>19682</v>
      </c>
      <c r="D858">
        <v>31695</v>
      </c>
      <c r="E858">
        <f ca="1" t="shared" si="53"/>
        <v>27300.3333333333</v>
      </c>
      <c r="F858">
        <v>0.0282692591322273</v>
      </c>
      <c r="G858" t="s">
        <v>531</v>
      </c>
      <c r="H858">
        <v>7.79</v>
      </c>
      <c r="I858">
        <f ca="1" t="shared" si="54"/>
        <v>0.030626337687295</v>
      </c>
      <c r="K858">
        <f ca="1" t="shared" si="55"/>
        <v>0.554487901306188</v>
      </c>
    </row>
    <row r="859" spans="1:11">
      <c r="A859">
        <v>813</v>
      </c>
      <c r="B859">
        <v>28857</v>
      </c>
      <c r="C859">
        <f ca="1" t="shared" si="52"/>
        <v>24250</v>
      </c>
      <c r="D859">
        <v>32060</v>
      </c>
      <c r="E859">
        <f ca="1" t="shared" si="53"/>
        <v>28389</v>
      </c>
      <c r="F859">
        <v>0.0303074891568995</v>
      </c>
      <c r="G859" t="s">
        <v>532</v>
      </c>
      <c r="H859">
        <v>7.79</v>
      </c>
      <c r="I859">
        <f ca="1" t="shared" si="54"/>
        <v>0.0318550630746953</v>
      </c>
      <c r="K859">
        <f ca="1" t="shared" si="55"/>
        <v>0.554856518922409</v>
      </c>
    </row>
    <row r="860" spans="1:11">
      <c r="A860">
        <v>1821</v>
      </c>
      <c r="B860">
        <v>18624</v>
      </c>
      <c r="C860">
        <f ca="1" t="shared" si="52"/>
        <v>17378</v>
      </c>
      <c r="D860">
        <v>13556</v>
      </c>
      <c r="E860">
        <f ca="1" t="shared" si="53"/>
        <v>16519.3333333333</v>
      </c>
      <c r="F860">
        <v>0.0216568416449666</v>
      </c>
      <c r="G860" t="s">
        <v>390</v>
      </c>
      <c r="H860">
        <v>7.79</v>
      </c>
      <c r="I860">
        <f ca="1" t="shared" si="54"/>
        <v>0.0184583446668766</v>
      </c>
      <c r="K860">
        <f ca="1" t="shared" si="55"/>
        <v>0.550837503400063</v>
      </c>
    </row>
    <row r="861" spans="1:11">
      <c r="A861">
        <v>318</v>
      </c>
      <c r="B861">
        <v>160972</v>
      </c>
      <c r="C861">
        <f ca="1" t="shared" si="52"/>
        <v>131016</v>
      </c>
      <c r="D861">
        <v>119900</v>
      </c>
      <c r="E861">
        <f ca="1" t="shared" si="53"/>
        <v>137296</v>
      </c>
      <c r="F861">
        <v>0.161595615301267</v>
      </c>
      <c r="G861" t="s">
        <v>473</v>
      </c>
      <c r="H861">
        <v>7.78</v>
      </c>
      <c r="I861">
        <f ca="1" t="shared" si="54"/>
        <v>0.154773124096373</v>
      </c>
      <c r="K861">
        <f ca="1" t="shared" si="55"/>
        <v>0.591031937228912</v>
      </c>
    </row>
    <row r="862" spans="1:11">
      <c r="A862">
        <v>2438</v>
      </c>
      <c r="B862">
        <v>20749</v>
      </c>
      <c r="C862">
        <f ca="1" t="shared" si="52"/>
        <v>22777</v>
      </c>
      <c r="D862">
        <v>24010</v>
      </c>
      <c r="E862">
        <f ca="1" t="shared" si="53"/>
        <v>22512</v>
      </c>
      <c r="F862">
        <v>0.0196341548080779</v>
      </c>
      <c r="G862" t="s">
        <v>256</v>
      </c>
      <c r="H862">
        <v>7.77</v>
      </c>
      <c r="I862">
        <f ca="1" t="shared" si="54"/>
        <v>0.0252219775556341</v>
      </c>
      <c r="K862">
        <f ca="1" t="shared" si="55"/>
        <v>0.55146659326669</v>
      </c>
    </row>
    <row r="863" spans="1:11">
      <c r="A863">
        <v>2276</v>
      </c>
      <c r="B863">
        <v>33682</v>
      </c>
      <c r="C863">
        <f ca="1" t="shared" si="52"/>
        <v>19341</v>
      </c>
      <c r="D863">
        <v>21055</v>
      </c>
      <c r="E863">
        <f ca="1" t="shared" si="53"/>
        <v>24692.6666666667</v>
      </c>
      <c r="F863">
        <v>0.034271347445857</v>
      </c>
      <c r="G863" t="s">
        <v>432</v>
      </c>
      <c r="H863">
        <v>7.78</v>
      </c>
      <c r="I863">
        <f ca="1" t="shared" si="54"/>
        <v>0.0276831905024719</v>
      </c>
      <c r="K863">
        <f ca="1" t="shared" si="55"/>
        <v>0.552904957150742</v>
      </c>
    </row>
    <row r="864" spans="1:11">
      <c r="A864">
        <v>2074</v>
      </c>
      <c r="B864">
        <v>23285</v>
      </c>
      <c r="C864">
        <f ca="1" t="shared" si="52"/>
        <v>19794</v>
      </c>
      <c r="D864">
        <v>21286</v>
      </c>
      <c r="E864">
        <f ca="1" t="shared" si="53"/>
        <v>21455</v>
      </c>
      <c r="F864">
        <v>0.0260749064213744</v>
      </c>
      <c r="G864" t="s">
        <v>533</v>
      </c>
      <c r="H864">
        <v>7.78</v>
      </c>
      <c r="I864">
        <f ca="1" t="shared" si="54"/>
        <v>0.0240289928025887</v>
      </c>
      <c r="K864">
        <f ca="1" t="shared" si="55"/>
        <v>0.551808697840777</v>
      </c>
    </row>
    <row r="865" spans="1:11">
      <c r="A865">
        <v>455</v>
      </c>
      <c r="B865">
        <v>51688</v>
      </c>
      <c r="C865">
        <f ca="1" t="shared" si="52"/>
        <v>31632</v>
      </c>
      <c r="D865">
        <v>37522</v>
      </c>
      <c r="E865">
        <f ca="1" t="shared" si="53"/>
        <v>40280.6666666667</v>
      </c>
      <c r="F865">
        <v>0.0542011682259938</v>
      </c>
      <c r="G865" t="s">
        <v>534</v>
      </c>
      <c r="H865">
        <v>7.78</v>
      </c>
      <c r="I865">
        <f ca="1" t="shared" si="54"/>
        <v>0.0452766118179605</v>
      </c>
      <c r="K865">
        <f ca="1" t="shared" si="55"/>
        <v>0.558182983545388</v>
      </c>
    </row>
    <row r="866" spans="1:11">
      <c r="A866">
        <v>1223</v>
      </c>
      <c r="B866">
        <v>145102</v>
      </c>
      <c r="C866">
        <f ca="1" t="shared" si="52"/>
        <v>88928</v>
      </c>
      <c r="D866">
        <v>72736</v>
      </c>
      <c r="E866">
        <f ca="1" t="shared" si="53"/>
        <v>102255.333333333</v>
      </c>
      <c r="F866">
        <v>0.140808846768001</v>
      </c>
      <c r="G866" t="s">
        <v>535</v>
      </c>
      <c r="H866">
        <v>7.78</v>
      </c>
      <c r="I866">
        <f ca="1" t="shared" si="54"/>
        <v>0.115224419205286</v>
      </c>
      <c r="K866">
        <f ca="1" t="shared" si="55"/>
        <v>0.579167325761586</v>
      </c>
    </row>
    <row r="867" spans="1:11">
      <c r="A867">
        <v>1230</v>
      </c>
      <c r="B867">
        <v>87062</v>
      </c>
      <c r="C867">
        <f ca="1" t="shared" si="52"/>
        <v>89374</v>
      </c>
      <c r="D867">
        <v>55162</v>
      </c>
      <c r="E867">
        <f ca="1" t="shared" si="53"/>
        <v>77199.3333333333</v>
      </c>
      <c r="F867">
        <v>0.0910734090942846</v>
      </c>
      <c r="G867" t="s">
        <v>536</v>
      </c>
      <c r="H867">
        <v>7.78</v>
      </c>
      <c r="I867">
        <f ca="1" t="shared" si="54"/>
        <v>0.0869449244348935</v>
      </c>
      <c r="K867">
        <f ca="1" t="shared" si="55"/>
        <v>0.570683477330468</v>
      </c>
    </row>
    <row r="868" spans="1:11">
      <c r="A868">
        <v>4913</v>
      </c>
      <c r="B868">
        <v>7576</v>
      </c>
      <c r="C868">
        <f ca="1" t="shared" si="52"/>
        <v>5896</v>
      </c>
      <c r="D868">
        <v>7598</v>
      </c>
      <c r="E868">
        <f ca="1" t="shared" si="53"/>
        <v>7023.33333333333</v>
      </c>
      <c r="F868">
        <v>0.00669704150963729</v>
      </c>
      <c r="G868" t="s">
        <v>81</v>
      </c>
      <c r="H868">
        <v>7.78</v>
      </c>
      <c r="I868">
        <f ca="1" t="shared" si="54"/>
        <v>0.00774066896685865</v>
      </c>
      <c r="K868">
        <f ca="1" t="shared" si="55"/>
        <v>0.546922200690058</v>
      </c>
    </row>
    <row r="869" spans="1:11">
      <c r="A869">
        <v>496</v>
      </c>
      <c r="B869">
        <v>180032</v>
      </c>
      <c r="C869">
        <f ca="1" t="shared" si="52"/>
        <v>166858</v>
      </c>
      <c r="D869">
        <v>119032</v>
      </c>
      <c r="E869">
        <f ca="1" t="shared" si="53"/>
        <v>155307.333333333</v>
      </c>
      <c r="F869">
        <v>0.203492796077867</v>
      </c>
      <c r="G869" t="s">
        <v>537</v>
      </c>
      <c r="H869">
        <v>7.78</v>
      </c>
      <c r="I869">
        <f ca="1" t="shared" si="54"/>
        <v>0.175101644483019</v>
      </c>
      <c r="K869">
        <f ca="1" t="shared" si="55"/>
        <v>0.597130493344906</v>
      </c>
    </row>
    <row r="870" spans="1:11">
      <c r="A870">
        <v>978</v>
      </c>
      <c r="B870">
        <v>42344</v>
      </c>
      <c r="C870">
        <f ca="1" t="shared" si="52"/>
        <v>21811</v>
      </c>
      <c r="D870">
        <v>35560</v>
      </c>
      <c r="E870">
        <f ca="1" t="shared" si="53"/>
        <v>33238.3333333333</v>
      </c>
      <c r="F870">
        <v>0.0444462635730887</v>
      </c>
      <c r="G870" t="s">
        <v>147</v>
      </c>
      <c r="H870">
        <v>7.78</v>
      </c>
      <c r="I870">
        <f ca="1" t="shared" si="54"/>
        <v>0.0373282709546399</v>
      </c>
      <c r="K870">
        <f ca="1" t="shared" si="55"/>
        <v>0.555798481286392</v>
      </c>
    </row>
    <row r="871" spans="1:11">
      <c r="A871">
        <v>4176</v>
      </c>
      <c r="B871">
        <v>4499</v>
      </c>
      <c r="C871">
        <f ca="1" t="shared" si="52"/>
        <v>2643</v>
      </c>
      <c r="D871">
        <v>5756</v>
      </c>
      <c r="E871">
        <f ca="1" t="shared" si="53"/>
        <v>4299.33333333333</v>
      </c>
      <c r="F871">
        <v>0.00438110652990043</v>
      </c>
      <c r="G871" t="s">
        <v>437</v>
      </c>
      <c r="H871">
        <v>7.78</v>
      </c>
      <c r="I871">
        <f ca="1" t="shared" si="54"/>
        <v>0.00466622197793185</v>
      </c>
      <c r="K871">
        <f ca="1" t="shared" si="55"/>
        <v>0.54599986659338</v>
      </c>
    </row>
    <row r="872" spans="1:11">
      <c r="A872">
        <v>1374</v>
      </c>
      <c r="B872">
        <v>31394</v>
      </c>
      <c r="C872">
        <f ca="1" t="shared" si="52"/>
        <v>36853</v>
      </c>
      <c r="D872">
        <v>20416</v>
      </c>
      <c r="E872">
        <f ca="1" t="shared" si="53"/>
        <v>29554.3333333333</v>
      </c>
      <c r="F872">
        <v>0.0303057621360347</v>
      </c>
      <c r="G872" t="s">
        <v>79</v>
      </c>
      <c r="H872">
        <v>7.78</v>
      </c>
      <c r="I872">
        <f ca="1" t="shared" si="54"/>
        <v>0.0331703184189547</v>
      </c>
      <c r="K872">
        <f ca="1" t="shared" si="55"/>
        <v>0.554551095525686</v>
      </c>
    </row>
    <row r="873" spans="1:11">
      <c r="A873">
        <v>146</v>
      </c>
      <c r="B873">
        <v>30519</v>
      </c>
      <c r="C873">
        <f ca="1" t="shared" si="52"/>
        <v>36080</v>
      </c>
      <c r="D873">
        <v>20135</v>
      </c>
      <c r="E873">
        <f ca="1" t="shared" si="53"/>
        <v>28911.3333333333</v>
      </c>
      <c r="F873">
        <v>0.0296318785945781</v>
      </c>
      <c r="G873" t="s">
        <v>538</v>
      </c>
      <c r="H873">
        <v>7.78</v>
      </c>
      <c r="I873">
        <f ca="1" t="shared" si="54"/>
        <v>0.0324445954329489</v>
      </c>
      <c r="K873">
        <f ca="1" t="shared" si="55"/>
        <v>0.554333378629885</v>
      </c>
    </row>
    <row r="874" spans="1:11">
      <c r="A874">
        <v>112</v>
      </c>
      <c r="B874">
        <v>122976</v>
      </c>
      <c r="C874">
        <f ca="1" t="shared" si="52"/>
        <v>75840</v>
      </c>
      <c r="D874">
        <v>93496</v>
      </c>
      <c r="E874">
        <f ca="1" t="shared" si="53"/>
        <v>97437.3333333333</v>
      </c>
      <c r="F874">
        <v>0.139545012899119</v>
      </c>
      <c r="G874" t="s">
        <v>253</v>
      </c>
      <c r="H874">
        <v>7.78</v>
      </c>
      <c r="I874">
        <f ca="1" t="shared" si="54"/>
        <v>0.109786575742493</v>
      </c>
      <c r="K874">
        <f ca="1" t="shared" si="55"/>
        <v>0.577535972722748</v>
      </c>
    </row>
    <row r="875" spans="1:11">
      <c r="A875">
        <v>1003</v>
      </c>
      <c r="B875">
        <v>11922</v>
      </c>
      <c r="C875">
        <f ca="1" t="shared" si="52"/>
        <v>12216</v>
      </c>
      <c r="D875">
        <v>15381</v>
      </c>
      <c r="E875">
        <f ca="1" t="shared" si="53"/>
        <v>13173</v>
      </c>
      <c r="F875">
        <v>0.0114532569713788</v>
      </c>
      <c r="G875" t="s">
        <v>176</v>
      </c>
      <c r="H875">
        <v>7.78</v>
      </c>
      <c r="I875">
        <f ca="1" t="shared" si="54"/>
        <v>0.0146815001585756</v>
      </c>
      <c r="K875">
        <f ca="1" t="shared" si="55"/>
        <v>0.549004450047573</v>
      </c>
    </row>
    <row r="876" spans="1:11">
      <c r="A876">
        <v>338</v>
      </c>
      <c r="B876">
        <v>165358</v>
      </c>
      <c r="C876">
        <f ca="1" t="shared" si="52"/>
        <v>140841</v>
      </c>
      <c r="D876">
        <v>94939</v>
      </c>
      <c r="E876">
        <f ca="1" t="shared" si="53"/>
        <v>133712.666666667</v>
      </c>
      <c r="F876">
        <v>0.132205519627765</v>
      </c>
      <c r="G876" t="s">
        <v>539</v>
      </c>
      <c r="H876">
        <v>7.78</v>
      </c>
      <c r="I876">
        <f ca="1" t="shared" si="54"/>
        <v>0.150728789156216</v>
      </c>
      <c r="K876">
        <f ca="1" t="shared" si="55"/>
        <v>0.589818636746865</v>
      </c>
    </row>
    <row r="877" spans="1:11">
      <c r="A877">
        <v>56</v>
      </c>
      <c r="B877">
        <v>28007</v>
      </c>
      <c r="C877">
        <f ca="1" t="shared" si="52"/>
        <v>28056</v>
      </c>
      <c r="D877">
        <v>35729</v>
      </c>
      <c r="E877">
        <f ca="1" t="shared" si="53"/>
        <v>30597.3333333333</v>
      </c>
      <c r="F877">
        <v>0.0244843202048661</v>
      </c>
      <c r="G877" t="s">
        <v>395</v>
      </c>
      <c r="H877">
        <v>7.78</v>
      </c>
      <c r="I877">
        <f ca="1" t="shared" si="54"/>
        <v>0.0343475020494432</v>
      </c>
      <c r="K877">
        <f ca="1" t="shared" si="55"/>
        <v>0.554904250614833</v>
      </c>
    </row>
    <row r="878" spans="1:11">
      <c r="A878">
        <v>1749</v>
      </c>
      <c r="B878">
        <v>41701</v>
      </c>
      <c r="C878">
        <f ca="1" t="shared" si="52"/>
        <v>51293</v>
      </c>
      <c r="D878">
        <v>31422</v>
      </c>
      <c r="E878">
        <f ca="1" t="shared" si="53"/>
        <v>41472</v>
      </c>
      <c r="F878">
        <v>0.0316089720806353</v>
      </c>
      <c r="G878" t="s">
        <v>540</v>
      </c>
      <c r="H878">
        <v>7.78</v>
      </c>
      <c r="I878">
        <f ca="1" t="shared" si="54"/>
        <v>0.0466212121041113</v>
      </c>
      <c r="K878">
        <f ca="1" t="shared" si="55"/>
        <v>0.558586363631233</v>
      </c>
    </row>
    <row r="879" spans="1:11">
      <c r="A879">
        <v>305</v>
      </c>
      <c r="B879">
        <v>188685</v>
      </c>
      <c r="C879">
        <f ca="1" t="shared" si="52"/>
        <v>180198</v>
      </c>
      <c r="D879">
        <v>149641</v>
      </c>
      <c r="E879">
        <f ca="1" t="shared" si="53"/>
        <v>172841.333333333</v>
      </c>
      <c r="F879">
        <v>0.180015674441369</v>
      </c>
      <c r="G879" t="s">
        <v>541</v>
      </c>
      <c r="H879">
        <v>7.78</v>
      </c>
      <c r="I879">
        <f ca="1" t="shared" si="54"/>
        <v>0.194891421833916</v>
      </c>
      <c r="K879">
        <f ca="1" t="shared" si="55"/>
        <v>0.603067426550175</v>
      </c>
    </row>
    <row r="880" spans="1:11">
      <c r="A880">
        <v>3180</v>
      </c>
      <c r="B880">
        <v>11084</v>
      </c>
      <c r="C880">
        <f ca="1" t="shared" si="52"/>
        <v>13710</v>
      </c>
      <c r="D880">
        <v>12290</v>
      </c>
      <c r="E880">
        <f ca="1" t="shared" si="53"/>
        <v>12361.3333333333</v>
      </c>
      <c r="F880">
        <v>0.00900572300174187</v>
      </c>
      <c r="G880" t="s">
        <v>36</v>
      </c>
      <c r="H880">
        <v>7.78</v>
      </c>
      <c r="I880">
        <f ca="1" t="shared" si="54"/>
        <v>0.0137654112674795</v>
      </c>
      <c r="K880">
        <f ca="1" t="shared" si="55"/>
        <v>0.548729623380244</v>
      </c>
    </row>
    <row r="881" spans="1:11">
      <c r="A881">
        <v>1544</v>
      </c>
      <c r="B881">
        <v>72645</v>
      </c>
      <c r="C881">
        <f ca="1" t="shared" si="52"/>
        <v>89119</v>
      </c>
      <c r="D881">
        <v>49760</v>
      </c>
      <c r="E881">
        <f ca="1" t="shared" si="53"/>
        <v>70508</v>
      </c>
      <c r="F881">
        <v>0.0632821893374423</v>
      </c>
      <c r="G881" t="s">
        <v>485</v>
      </c>
      <c r="H881">
        <v>7.78</v>
      </c>
      <c r="I881">
        <f ca="1" t="shared" si="54"/>
        <v>0.0793927402871064</v>
      </c>
      <c r="K881">
        <f ca="1" t="shared" si="55"/>
        <v>0.568417822086132</v>
      </c>
    </row>
    <row r="882" spans="1:11">
      <c r="A882">
        <v>685</v>
      </c>
      <c r="B882">
        <v>7856</v>
      </c>
      <c r="C882">
        <f ca="1" t="shared" si="52"/>
        <v>4779</v>
      </c>
      <c r="D882">
        <v>4873</v>
      </c>
      <c r="E882">
        <f ca="1" t="shared" si="53"/>
        <v>5836</v>
      </c>
      <c r="F882">
        <v>0.0056970964289008</v>
      </c>
      <c r="G882" t="s">
        <v>542</v>
      </c>
      <c r="H882">
        <v>7.78</v>
      </c>
      <c r="I882">
        <f ca="1" t="shared" si="54"/>
        <v>0.00640058328715267</v>
      </c>
      <c r="K882">
        <f ca="1" t="shared" si="55"/>
        <v>0.546520174986146</v>
      </c>
    </row>
    <row r="883" spans="1:11">
      <c r="A883">
        <v>65</v>
      </c>
      <c r="B883">
        <v>173603</v>
      </c>
      <c r="C883">
        <f ca="1" t="shared" si="52"/>
        <v>222901</v>
      </c>
      <c r="D883">
        <v>192824</v>
      </c>
      <c r="E883">
        <f ca="1" t="shared" si="53"/>
        <v>196442.666666667</v>
      </c>
      <c r="F883">
        <v>0.190734602141022</v>
      </c>
      <c r="G883" t="s">
        <v>187</v>
      </c>
      <c r="H883">
        <v>7.78</v>
      </c>
      <c r="I883">
        <f ca="1" t="shared" si="54"/>
        <v>0.221529104727207</v>
      </c>
      <c r="K883">
        <f ca="1" t="shared" si="55"/>
        <v>0.611058731418162</v>
      </c>
    </row>
    <row r="884" spans="1:11">
      <c r="A884">
        <v>3019</v>
      </c>
      <c r="B884">
        <v>15837</v>
      </c>
      <c r="C884">
        <f ca="1" t="shared" si="52"/>
        <v>19264</v>
      </c>
      <c r="D884">
        <v>8358</v>
      </c>
      <c r="E884">
        <f ca="1" t="shared" si="53"/>
        <v>14486.3333333333</v>
      </c>
      <c r="F884">
        <v>0.0167413948594879</v>
      </c>
      <c r="G884" t="s">
        <v>543</v>
      </c>
      <c r="H884">
        <v>7.78</v>
      </c>
      <c r="I884">
        <f ca="1" t="shared" si="54"/>
        <v>0.0161637959412936</v>
      </c>
      <c r="K884">
        <f ca="1" t="shared" si="55"/>
        <v>0.549449138782388</v>
      </c>
    </row>
    <row r="885" spans="1:11">
      <c r="A885">
        <v>2985</v>
      </c>
      <c r="B885">
        <v>95859</v>
      </c>
      <c r="C885">
        <f ca="1" t="shared" si="52"/>
        <v>92995</v>
      </c>
      <c r="D885">
        <v>117783</v>
      </c>
      <c r="E885">
        <f ca="1" t="shared" si="53"/>
        <v>102212.333333333</v>
      </c>
      <c r="F885">
        <v>0.105250523373673</v>
      </c>
      <c r="G885" t="s">
        <v>544</v>
      </c>
      <c r="H885">
        <v>7.78</v>
      </c>
      <c r="I885">
        <f ca="1" t="shared" si="54"/>
        <v>0.115175887186004</v>
      </c>
      <c r="K885">
        <f ca="1" t="shared" si="55"/>
        <v>0.579152766155801</v>
      </c>
    </row>
    <row r="886" spans="1:11">
      <c r="A886">
        <v>4809</v>
      </c>
      <c r="B886">
        <v>23020</v>
      </c>
      <c r="C886">
        <f ca="1" t="shared" si="52"/>
        <v>13011</v>
      </c>
      <c r="D886">
        <v>20528</v>
      </c>
      <c r="E886">
        <f ca="1" t="shared" si="53"/>
        <v>18853</v>
      </c>
      <c r="F886">
        <v>0.0216782567036905</v>
      </c>
      <c r="G886" t="s">
        <v>440</v>
      </c>
      <c r="H886">
        <v>7.78</v>
      </c>
      <c r="I886">
        <f ca="1" t="shared" si="54"/>
        <v>0.0210922413102291</v>
      </c>
      <c r="K886">
        <f ca="1" t="shared" si="55"/>
        <v>0.550927672393069</v>
      </c>
    </row>
    <row r="887" spans="1:11">
      <c r="A887">
        <v>1207</v>
      </c>
      <c r="B887">
        <v>91034</v>
      </c>
      <c r="C887">
        <f ca="1" t="shared" si="52"/>
        <v>80844</v>
      </c>
      <c r="D887">
        <v>107665</v>
      </c>
      <c r="E887">
        <f ca="1" t="shared" si="53"/>
        <v>93181</v>
      </c>
      <c r="F887">
        <v>0.0909307571708497</v>
      </c>
      <c r="G887" t="s">
        <v>545</v>
      </c>
      <c r="H887">
        <v>7.78</v>
      </c>
      <c r="I887">
        <f ca="1" t="shared" si="54"/>
        <v>0.104982658267994</v>
      </c>
      <c r="K887">
        <f ca="1" t="shared" si="55"/>
        <v>0.576094797480398</v>
      </c>
    </row>
    <row r="888" spans="1:11">
      <c r="A888">
        <v>817</v>
      </c>
      <c r="B888">
        <v>40176</v>
      </c>
      <c r="C888">
        <f ca="1" t="shared" si="52"/>
        <v>28475</v>
      </c>
      <c r="D888">
        <v>51521</v>
      </c>
      <c r="E888">
        <f ca="1" t="shared" si="53"/>
        <v>40057.3333333333</v>
      </c>
      <c r="F888">
        <v>0.0373019236594605</v>
      </c>
      <c r="G888" t="s">
        <v>546</v>
      </c>
      <c r="H888">
        <v>7.77</v>
      </c>
      <c r="I888">
        <f ca="1" t="shared" si="54"/>
        <v>0.0450245462914577</v>
      </c>
      <c r="K888">
        <f ca="1" t="shared" si="55"/>
        <v>0.557407363887437</v>
      </c>
    </row>
    <row r="889" spans="1:11">
      <c r="A889">
        <v>2537</v>
      </c>
      <c r="B889">
        <v>6063</v>
      </c>
      <c r="C889">
        <f ca="1" t="shared" si="52"/>
        <v>3309</v>
      </c>
      <c r="D889">
        <v>7623</v>
      </c>
      <c r="E889">
        <f ca="1" t="shared" si="53"/>
        <v>5665</v>
      </c>
      <c r="F889">
        <v>0.00548950852094825</v>
      </c>
      <c r="G889" t="s">
        <v>547</v>
      </c>
      <c r="H889">
        <v>7.77</v>
      </c>
      <c r="I889">
        <f ca="1" t="shared" si="54"/>
        <v>0.00620758386163634</v>
      </c>
      <c r="K889">
        <f ca="1" t="shared" si="55"/>
        <v>0.545762275158491</v>
      </c>
    </row>
    <row r="890" spans="1:11">
      <c r="A890">
        <v>327</v>
      </c>
      <c r="B890">
        <v>30684</v>
      </c>
      <c r="C890">
        <f ca="1" t="shared" si="52"/>
        <v>36482</v>
      </c>
      <c r="D890">
        <v>34751</v>
      </c>
      <c r="E890">
        <f ca="1" t="shared" si="53"/>
        <v>33972.3333333333</v>
      </c>
      <c r="F890">
        <v>0.0319664653996551</v>
      </c>
      <c r="G890" t="s">
        <v>263</v>
      </c>
      <c r="H890">
        <v>7.77</v>
      </c>
      <c r="I890">
        <f ca="1" t="shared" si="54"/>
        <v>0.0381567012372655</v>
      </c>
      <c r="K890">
        <f ca="1" t="shared" si="55"/>
        <v>0.55534701037118</v>
      </c>
    </row>
    <row r="891" spans="1:11">
      <c r="A891">
        <v>1545</v>
      </c>
      <c r="B891">
        <v>61622</v>
      </c>
      <c r="C891">
        <f ca="1" t="shared" si="52"/>
        <v>65399</v>
      </c>
      <c r="D891">
        <v>55649</v>
      </c>
      <c r="E891">
        <f ca="1" t="shared" si="53"/>
        <v>60890</v>
      </c>
      <c r="F891">
        <v>0.0574306972432257</v>
      </c>
      <c r="G891" t="s">
        <v>548</v>
      </c>
      <c r="H891">
        <v>7.77</v>
      </c>
      <c r="I891">
        <f ca="1" t="shared" si="54"/>
        <v>0.0685373690905212</v>
      </c>
      <c r="K891">
        <f ca="1" t="shared" si="55"/>
        <v>0.564461210727156</v>
      </c>
    </row>
    <row r="892" spans="1:11">
      <c r="A892">
        <v>1391</v>
      </c>
      <c r="B892">
        <v>46333</v>
      </c>
      <c r="C892">
        <f ca="1" t="shared" si="52"/>
        <v>55056</v>
      </c>
      <c r="D892">
        <v>52844</v>
      </c>
      <c r="E892">
        <f ca="1" t="shared" si="53"/>
        <v>51411</v>
      </c>
      <c r="F892">
        <v>0.0529290446569601</v>
      </c>
      <c r="G892" t="s">
        <v>81</v>
      </c>
      <c r="H892">
        <v>7.77</v>
      </c>
      <c r="I892">
        <f ca="1" t="shared" si="54"/>
        <v>0.0578388804678938</v>
      </c>
      <c r="K892">
        <f ca="1" t="shared" si="55"/>
        <v>0.561251664140368</v>
      </c>
    </row>
    <row r="893" spans="1:11">
      <c r="A893">
        <v>2570</v>
      </c>
      <c r="B893">
        <v>8534</v>
      </c>
      <c r="C893">
        <f ca="1" t="shared" si="52"/>
        <v>7408</v>
      </c>
      <c r="D893">
        <v>6827</v>
      </c>
      <c r="E893">
        <f ca="1" t="shared" si="53"/>
        <v>7589.66666666667</v>
      </c>
      <c r="F893">
        <v>0.00766762723567169</v>
      </c>
      <c r="G893" t="s">
        <v>549</v>
      </c>
      <c r="H893">
        <v>7.77</v>
      </c>
      <c r="I893">
        <f ca="1" t="shared" si="54"/>
        <v>0.00837986199600533</v>
      </c>
      <c r="K893">
        <f ca="1" t="shared" si="55"/>
        <v>0.546413958598801</v>
      </c>
    </row>
    <row r="894" spans="1:11">
      <c r="A894">
        <v>3166</v>
      </c>
      <c r="B894">
        <v>45632</v>
      </c>
      <c r="C894">
        <f ca="1" t="shared" si="52"/>
        <v>38008</v>
      </c>
      <c r="D894">
        <v>44903</v>
      </c>
      <c r="E894">
        <f ca="1" t="shared" si="53"/>
        <v>42847.6666666667</v>
      </c>
      <c r="F894">
        <v>0.0483800716989982</v>
      </c>
      <c r="G894" t="s">
        <v>108</v>
      </c>
      <c r="H894">
        <v>7.77</v>
      </c>
      <c r="I894">
        <f ca="1" t="shared" si="54"/>
        <v>0.0481738605039279</v>
      </c>
      <c r="K894">
        <f ca="1" t="shared" si="55"/>
        <v>0.558352158151178</v>
      </c>
    </row>
    <row r="895" spans="1:11">
      <c r="A895">
        <v>2641</v>
      </c>
      <c r="B895">
        <v>7087</v>
      </c>
      <c r="C895">
        <f ca="1" t="shared" si="52"/>
        <v>8743</v>
      </c>
      <c r="D895">
        <v>4235</v>
      </c>
      <c r="E895">
        <f ca="1" t="shared" si="53"/>
        <v>6688.33333333333</v>
      </c>
      <c r="F895">
        <v>0.00517242749016548</v>
      </c>
      <c r="G895" t="s">
        <v>550</v>
      </c>
      <c r="H895">
        <v>7.77</v>
      </c>
      <c r="I895">
        <f ca="1" t="shared" si="54"/>
        <v>0.00736257067710444</v>
      </c>
      <c r="K895">
        <f ca="1" t="shared" si="55"/>
        <v>0.546108771203131</v>
      </c>
    </row>
    <row r="896" spans="1:11">
      <c r="A896">
        <v>3087</v>
      </c>
      <c r="B896">
        <v>3620</v>
      </c>
      <c r="C896">
        <f ca="1" t="shared" si="52"/>
        <v>2702</v>
      </c>
      <c r="D896">
        <v>3978</v>
      </c>
      <c r="E896">
        <f ca="1" t="shared" si="53"/>
        <v>3433.33333333333</v>
      </c>
      <c r="F896">
        <v>0.00393380812590949</v>
      </c>
      <c r="G896" t="s">
        <v>551</v>
      </c>
      <c r="H896">
        <v>7.77</v>
      </c>
      <c r="I896">
        <f ca="1" t="shared" si="54"/>
        <v>0.00368880968262693</v>
      </c>
      <c r="K896">
        <f ca="1" t="shared" si="55"/>
        <v>0.545006642904788</v>
      </c>
    </row>
    <row r="897" spans="1:11">
      <c r="A897">
        <v>29</v>
      </c>
      <c r="B897">
        <v>37792</v>
      </c>
      <c r="C897">
        <f ca="1" t="shared" si="52"/>
        <v>40297</v>
      </c>
      <c r="D897">
        <v>36710</v>
      </c>
      <c r="E897">
        <f ca="1" t="shared" si="53"/>
        <v>38266.3333333333</v>
      </c>
      <c r="F897">
        <v>0.0385443424696191</v>
      </c>
      <c r="G897" t="s">
        <v>295</v>
      </c>
      <c r="H897">
        <v>7.77</v>
      </c>
      <c r="I897">
        <f ca="1" t="shared" si="54"/>
        <v>0.0430031312557867</v>
      </c>
      <c r="K897">
        <f ca="1" t="shared" si="55"/>
        <v>0.556800939376736</v>
      </c>
    </row>
    <row r="898" spans="1:11">
      <c r="A898">
        <v>825</v>
      </c>
      <c r="B898">
        <v>18267</v>
      </c>
      <c r="C898">
        <f ca="1" t="shared" ref="C898:C961" si="56">CEILING(0.5*B898+(1.3*B898-0.5*B898)*RAND(),1)</f>
        <v>14635</v>
      </c>
      <c r="D898">
        <v>22051</v>
      </c>
      <c r="E898">
        <f ca="1" t="shared" si="53"/>
        <v>18317.6666666667</v>
      </c>
      <c r="F898">
        <v>0.0154927587742159</v>
      </c>
      <c r="G898" t="s">
        <v>552</v>
      </c>
      <c r="H898">
        <v>7.77</v>
      </c>
      <c r="I898">
        <f ca="1" t="shared" si="54"/>
        <v>0.0204880364810298</v>
      </c>
      <c r="K898">
        <f ca="1" t="shared" si="55"/>
        <v>0.550046410944309</v>
      </c>
    </row>
    <row r="899" spans="1:11">
      <c r="A899">
        <v>437</v>
      </c>
      <c r="B899">
        <v>143701</v>
      </c>
      <c r="C899">
        <f ca="1" t="shared" si="56"/>
        <v>169756</v>
      </c>
      <c r="D899">
        <v>164939</v>
      </c>
      <c r="E899">
        <f ca="1" t="shared" ref="E899:E962" si="57">AVERAGE(B899:D899)</f>
        <v>159465.333333333</v>
      </c>
      <c r="F899">
        <v>0.152891430142524</v>
      </c>
      <c r="G899" t="s">
        <v>553</v>
      </c>
      <c r="H899">
        <v>7.77</v>
      </c>
      <c r="I899">
        <f ca="1" t="shared" ref="I899:I962" si="58">(E899-$J$2)/($J$3-$J$2)</f>
        <v>0.179794577882416</v>
      </c>
      <c r="K899">
        <f ca="1" t="shared" ref="K899:K962" si="59">0.7*H899/10+0.3*I899</f>
        <v>0.597838373364725</v>
      </c>
    </row>
    <row r="900" spans="1:11">
      <c r="A900">
        <v>3018</v>
      </c>
      <c r="B900">
        <v>25902</v>
      </c>
      <c r="C900">
        <f ca="1" t="shared" si="56"/>
        <v>22359</v>
      </c>
      <c r="D900">
        <v>31881</v>
      </c>
      <c r="E900">
        <f ca="1" t="shared" si="57"/>
        <v>26714</v>
      </c>
      <c r="F900">
        <v>0.0252784043985149</v>
      </c>
      <c r="G900" t="s">
        <v>554</v>
      </c>
      <c r="H900">
        <v>7.77</v>
      </c>
      <c r="I900">
        <f ca="1" t="shared" si="58"/>
        <v>0.0299645716259242</v>
      </c>
      <c r="K900">
        <f ca="1" t="shared" si="59"/>
        <v>0.552889371487777</v>
      </c>
    </row>
    <row r="901" spans="1:11">
      <c r="A901">
        <v>176</v>
      </c>
      <c r="B901">
        <v>349836</v>
      </c>
      <c r="C901">
        <f ca="1" t="shared" si="56"/>
        <v>393669</v>
      </c>
      <c r="D901">
        <v>387350</v>
      </c>
      <c r="E901">
        <f ca="1" t="shared" si="57"/>
        <v>376951.666666667</v>
      </c>
      <c r="F901">
        <v>0.314517441011012</v>
      </c>
      <c r="G901" t="s">
        <v>555</v>
      </c>
      <c r="H901">
        <v>7.77</v>
      </c>
      <c r="I901">
        <f ca="1" t="shared" si="58"/>
        <v>0.4252608784145</v>
      </c>
      <c r="K901">
        <f ca="1" t="shared" si="59"/>
        <v>0.67147826352435</v>
      </c>
    </row>
    <row r="902" spans="1:11">
      <c r="A902">
        <v>497</v>
      </c>
      <c r="B902">
        <v>174026</v>
      </c>
      <c r="C902">
        <f ca="1" t="shared" si="56"/>
        <v>119050</v>
      </c>
      <c r="D902">
        <v>95775</v>
      </c>
      <c r="E902">
        <f ca="1" t="shared" si="57"/>
        <v>129617</v>
      </c>
      <c r="F902">
        <v>0.154256467434086</v>
      </c>
      <c r="G902" t="s">
        <v>556</v>
      </c>
      <c r="H902">
        <v>7.77</v>
      </c>
      <c r="I902">
        <f ca="1" t="shared" si="58"/>
        <v>0.146106208373918</v>
      </c>
      <c r="K902">
        <f ca="1" t="shared" si="59"/>
        <v>0.587731862512175</v>
      </c>
    </row>
    <row r="903" spans="1:11">
      <c r="A903">
        <v>983</v>
      </c>
      <c r="B903">
        <v>46864</v>
      </c>
      <c r="C903">
        <f ca="1" t="shared" si="56"/>
        <v>24255</v>
      </c>
      <c r="D903">
        <v>40615</v>
      </c>
      <c r="E903">
        <f ca="1" t="shared" si="57"/>
        <v>37244.6666666667</v>
      </c>
      <c r="F903">
        <v>0.0491893536762575</v>
      </c>
      <c r="G903" t="s">
        <v>227</v>
      </c>
      <c r="H903">
        <v>7.76</v>
      </c>
      <c r="I903">
        <f ca="1" t="shared" si="58"/>
        <v>0.0418500255263373</v>
      </c>
      <c r="K903">
        <f ca="1" t="shared" si="59"/>
        <v>0.555755007657901</v>
      </c>
    </row>
    <row r="904" spans="1:11">
      <c r="A904">
        <v>3631</v>
      </c>
      <c r="B904">
        <v>29394</v>
      </c>
      <c r="C904">
        <f ca="1" t="shared" si="56"/>
        <v>19112</v>
      </c>
      <c r="D904">
        <v>23712</v>
      </c>
      <c r="E904">
        <f ca="1" t="shared" si="57"/>
        <v>24072.6666666667</v>
      </c>
      <c r="F904">
        <v>0.028322796779037</v>
      </c>
      <c r="G904" t="s">
        <v>350</v>
      </c>
      <c r="H904">
        <v>7.76</v>
      </c>
      <c r="I904">
        <f ca="1" t="shared" si="58"/>
        <v>0.0269834265035238</v>
      </c>
      <c r="K904">
        <f ca="1" t="shared" si="59"/>
        <v>0.551295027951057</v>
      </c>
    </row>
    <row r="905" spans="1:11">
      <c r="A905">
        <v>2160</v>
      </c>
      <c r="B905">
        <v>20622</v>
      </c>
      <c r="C905">
        <f ca="1" t="shared" si="56"/>
        <v>19323</v>
      </c>
      <c r="D905">
        <v>17729</v>
      </c>
      <c r="E905">
        <f ca="1" t="shared" si="57"/>
        <v>19224.6666666667</v>
      </c>
      <c r="F905">
        <v>0.0247661700100064</v>
      </c>
      <c r="G905" t="s">
        <v>105</v>
      </c>
      <c r="H905">
        <v>7.76</v>
      </c>
      <c r="I905">
        <f ca="1" t="shared" si="58"/>
        <v>0.0215117234923942</v>
      </c>
      <c r="K905">
        <f ca="1" t="shared" si="59"/>
        <v>0.549653517047718</v>
      </c>
    </row>
    <row r="906" spans="1:11">
      <c r="A906">
        <v>316</v>
      </c>
      <c r="B906">
        <v>187805</v>
      </c>
      <c r="C906">
        <f ca="1" t="shared" si="56"/>
        <v>204649</v>
      </c>
      <c r="D906">
        <v>148834</v>
      </c>
      <c r="E906">
        <f ca="1" t="shared" si="57"/>
        <v>180429.333333333</v>
      </c>
      <c r="F906">
        <v>0.219955449769771</v>
      </c>
      <c r="G906" t="s">
        <v>557</v>
      </c>
      <c r="H906">
        <v>7.76</v>
      </c>
      <c r="I906">
        <f ca="1" t="shared" si="58"/>
        <v>0.203455630259752</v>
      </c>
      <c r="K906">
        <f ca="1" t="shared" si="59"/>
        <v>0.604236689077925</v>
      </c>
    </row>
    <row r="907" spans="1:11">
      <c r="A907">
        <v>3148</v>
      </c>
      <c r="B907">
        <v>8600</v>
      </c>
      <c r="C907">
        <f ca="1" t="shared" si="56"/>
        <v>4969</v>
      </c>
      <c r="D907">
        <v>11158</v>
      </c>
      <c r="E907">
        <f ca="1" t="shared" si="57"/>
        <v>8242.33333333333</v>
      </c>
      <c r="F907">
        <v>0.00893249731707309</v>
      </c>
      <c r="G907" t="s">
        <v>128</v>
      </c>
      <c r="H907">
        <v>7.77</v>
      </c>
      <c r="I907">
        <f ca="1" t="shared" si="58"/>
        <v>0.00911649528091951</v>
      </c>
      <c r="K907">
        <f ca="1" t="shared" si="59"/>
        <v>0.546634948584276</v>
      </c>
    </row>
    <row r="908" spans="1:11">
      <c r="A908">
        <v>3093</v>
      </c>
      <c r="B908">
        <v>14233</v>
      </c>
      <c r="C908">
        <f ca="1" t="shared" si="56"/>
        <v>17960</v>
      </c>
      <c r="D908">
        <v>12182</v>
      </c>
      <c r="E908">
        <f ca="1" t="shared" si="57"/>
        <v>14791.6666666667</v>
      </c>
      <c r="F908">
        <v>0.0134628184496948</v>
      </c>
      <c r="G908" t="s">
        <v>558</v>
      </c>
      <c r="H908">
        <v>7.76</v>
      </c>
      <c r="I908">
        <f ca="1" t="shared" si="58"/>
        <v>0.0165084108999153</v>
      </c>
      <c r="K908">
        <f ca="1" t="shared" si="59"/>
        <v>0.548152523269975</v>
      </c>
    </row>
    <row r="909" spans="1:11">
      <c r="A909">
        <v>2448</v>
      </c>
      <c r="B909">
        <v>104258</v>
      </c>
      <c r="C909">
        <f ca="1" t="shared" si="56"/>
        <v>59610</v>
      </c>
      <c r="D909">
        <v>68145</v>
      </c>
      <c r="E909">
        <f ca="1" t="shared" si="57"/>
        <v>77337.6666666667</v>
      </c>
      <c r="F909">
        <v>0.0886925381300302</v>
      </c>
      <c r="G909" t="s">
        <v>463</v>
      </c>
      <c r="H909">
        <v>7.76</v>
      </c>
      <c r="I909">
        <f ca="1" t="shared" si="58"/>
        <v>0.0871010545744438</v>
      </c>
      <c r="K909">
        <f ca="1" t="shared" si="59"/>
        <v>0.569330316372333</v>
      </c>
    </row>
    <row r="910" spans="1:11">
      <c r="A910">
        <v>4669</v>
      </c>
      <c r="B910">
        <v>7237</v>
      </c>
      <c r="C910">
        <f ca="1" t="shared" si="56"/>
        <v>4832</v>
      </c>
      <c r="D910">
        <v>5901</v>
      </c>
      <c r="E910">
        <f ca="1" t="shared" si="57"/>
        <v>5990</v>
      </c>
      <c r="F910">
        <v>0.00741893623113618</v>
      </c>
      <c r="G910" t="s">
        <v>559</v>
      </c>
      <c r="H910">
        <v>7.76</v>
      </c>
      <c r="I910">
        <f ca="1" t="shared" si="58"/>
        <v>0.00657439563527849</v>
      </c>
      <c r="K910">
        <f ca="1" t="shared" si="59"/>
        <v>0.545172318690583</v>
      </c>
    </row>
    <row r="911" spans="1:11">
      <c r="A911">
        <v>2242</v>
      </c>
      <c r="B911">
        <v>16143</v>
      </c>
      <c r="C911">
        <f ca="1" t="shared" si="56"/>
        <v>16280</v>
      </c>
      <c r="D911">
        <v>9028</v>
      </c>
      <c r="E911">
        <f ca="1" t="shared" si="57"/>
        <v>13817</v>
      </c>
      <c r="F911">
        <v>0.0170456959358709</v>
      </c>
      <c r="G911" t="s">
        <v>65</v>
      </c>
      <c r="H911">
        <v>7.76</v>
      </c>
      <c r="I911">
        <f ca="1" t="shared" si="58"/>
        <v>0.0154083517961926</v>
      </c>
      <c r="K911">
        <f ca="1" t="shared" si="59"/>
        <v>0.547822505538858</v>
      </c>
    </row>
    <row r="912" spans="1:11">
      <c r="A912">
        <v>124</v>
      </c>
      <c r="B912">
        <v>49771</v>
      </c>
      <c r="C912">
        <f ca="1" t="shared" si="56"/>
        <v>25160</v>
      </c>
      <c r="D912">
        <v>36779</v>
      </c>
      <c r="E912">
        <f ca="1" t="shared" si="57"/>
        <v>37236.6666666667</v>
      </c>
      <c r="F912">
        <v>0.0371606533527174</v>
      </c>
      <c r="G912" t="s">
        <v>341</v>
      </c>
      <c r="H912">
        <v>7.76</v>
      </c>
      <c r="I912">
        <f ca="1" t="shared" si="58"/>
        <v>0.0418409963134476</v>
      </c>
      <c r="K912">
        <f ca="1" t="shared" si="59"/>
        <v>0.555752298894034</v>
      </c>
    </row>
    <row r="913" spans="1:11">
      <c r="A913">
        <v>352</v>
      </c>
      <c r="B913">
        <v>144898</v>
      </c>
      <c r="C913">
        <f ca="1" t="shared" si="56"/>
        <v>155594</v>
      </c>
      <c r="D913">
        <v>175580</v>
      </c>
      <c r="E913">
        <f ca="1" t="shared" si="57"/>
        <v>158690.666666667</v>
      </c>
      <c r="F913">
        <v>0.136173522766798</v>
      </c>
      <c r="G913" t="s">
        <v>346</v>
      </c>
      <c r="H913">
        <v>7.76</v>
      </c>
      <c r="I913">
        <f ca="1" t="shared" si="58"/>
        <v>0.178920249100935</v>
      </c>
      <c r="K913">
        <f ca="1" t="shared" si="59"/>
        <v>0.59687607473028</v>
      </c>
    </row>
    <row r="914" spans="1:11">
      <c r="A914">
        <v>1260</v>
      </c>
      <c r="B914">
        <v>136279</v>
      </c>
      <c r="C914">
        <f ca="1" t="shared" si="56"/>
        <v>103138</v>
      </c>
      <c r="D914">
        <v>155475</v>
      </c>
      <c r="E914">
        <f ca="1" t="shared" si="57"/>
        <v>131630.666666667</v>
      </c>
      <c r="F914">
        <v>0.147245453531222</v>
      </c>
      <c r="G914" t="s">
        <v>206</v>
      </c>
      <c r="H914">
        <v>7.76</v>
      </c>
      <c r="I914">
        <f ca="1" t="shared" si="58"/>
        <v>0.148378936501684</v>
      </c>
      <c r="K914">
        <f ca="1" t="shared" si="59"/>
        <v>0.587713680950505</v>
      </c>
    </row>
    <row r="915" spans="1:11">
      <c r="A915">
        <v>365</v>
      </c>
      <c r="B915">
        <v>34373</v>
      </c>
      <c r="C915">
        <f ca="1" t="shared" si="56"/>
        <v>33114</v>
      </c>
      <c r="D915">
        <v>23333</v>
      </c>
      <c r="E915">
        <f ca="1" t="shared" si="57"/>
        <v>30273.3333333333</v>
      </c>
      <c r="F915">
        <v>0.0358080506113827</v>
      </c>
      <c r="G915" t="s">
        <v>217</v>
      </c>
      <c r="H915">
        <v>7.76</v>
      </c>
      <c r="I915">
        <f ca="1" t="shared" si="58"/>
        <v>0.0339818189274123</v>
      </c>
      <c r="K915">
        <f ca="1" t="shared" si="59"/>
        <v>0.553394545678224</v>
      </c>
    </row>
    <row r="916" spans="1:11">
      <c r="A916">
        <v>233</v>
      </c>
      <c r="B916">
        <v>285317</v>
      </c>
      <c r="C916">
        <f ca="1" t="shared" si="56"/>
        <v>344487</v>
      </c>
      <c r="D916">
        <v>331963</v>
      </c>
      <c r="E916">
        <f ca="1" t="shared" si="57"/>
        <v>320589</v>
      </c>
      <c r="F916">
        <v>0.273360115972905</v>
      </c>
      <c r="G916" t="s">
        <v>560</v>
      </c>
      <c r="H916">
        <v>7.76</v>
      </c>
      <c r="I916">
        <f ca="1" t="shared" si="58"/>
        <v>0.361647063869266</v>
      </c>
      <c r="K916">
        <f ca="1" t="shared" si="59"/>
        <v>0.65169411916078</v>
      </c>
    </row>
    <row r="917" spans="1:11">
      <c r="A917">
        <v>1786</v>
      </c>
      <c r="B917">
        <v>42730</v>
      </c>
      <c r="C917">
        <f ca="1" t="shared" si="56"/>
        <v>52525</v>
      </c>
      <c r="D917">
        <v>24045</v>
      </c>
      <c r="E917">
        <f ca="1" t="shared" si="57"/>
        <v>39766.6666666667</v>
      </c>
      <c r="F917">
        <v>0.0358605520456735</v>
      </c>
      <c r="G917" t="s">
        <v>561</v>
      </c>
      <c r="H917">
        <v>7.76</v>
      </c>
      <c r="I917">
        <f ca="1" t="shared" si="58"/>
        <v>0.0446964848898003</v>
      </c>
      <c r="K917">
        <f ca="1" t="shared" si="59"/>
        <v>0.55660894546694</v>
      </c>
    </row>
    <row r="918" spans="1:11">
      <c r="A918">
        <v>4956</v>
      </c>
      <c r="B918">
        <v>9610</v>
      </c>
      <c r="C918">
        <f ca="1" t="shared" si="56"/>
        <v>9382</v>
      </c>
      <c r="D918">
        <v>5989</v>
      </c>
      <c r="E918">
        <f ca="1" t="shared" si="57"/>
        <v>8327</v>
      </c>
      <c r="F918">
        <v>0.00965646446360977</v>
      </c>
      <c r="G918" t="s">
        <v>381</v>
      </c>
      <c r="H918">
        <v>7.76</v>
      </c>
      <c r="I918">
        <f ca="1" t="shared" si="58"/>
        <v>0.00921205445066833</v>
      </c>
      <c r="K918">
        <f ca="1" t="shared" si="59"/>
        <v>0.5459636163352</v>
      </c>
    </row>
    <row r="919" spans="1:11">
      <c r="A919">
        <v>141</v>
      </c>
      <c r="B919">
        <v>168017</v>
      </c>
      <c r="C919">
        <f ca="1" t="shared" si="56"/>
        <v>135468</v>
      </c>
      <c r="D919">
        <v>178041</v>
      </c>
      <c r="E919">
        <f ca="1" t="shared" si="57"/>
        <v>160508.666666667</v>
      </c>
      <c r="F919">
        <v>0.126231409052145</v>
      </c>
      <c r="G919" t="s">
        <v>562</v>
      </c>
      <c r="H919">
        <v>7.76</v>
      </c>
      <c r="I919">
        <f ca="1" t="shared" si="58"/>
        <v>0.180972137730109</v>
      </c>
      <c r="K919">
        <f ca="1" t="shared" si="59"/>
        <v>0.597491641319032</v>
      </c>
    </row>
    <row r="920" spans="1:11">
      <c r="A920">
        <v>605</v>
      </c>
      <c r="B920">
        <v>39946</v>
      </c>
      <c r="C920">
        <f ca="1" t="shared" si="56"/>
        <v>31785</v>
      </c>
      <c r="D920">
        <v>34620</v>
      </c>
      <c r="E920">
        <f ca="1" t="shared" si="57"/>
        <v>35450.3333333333</v>
      </c>
      <c r="F920">
        <v>0.045814409502207</v>
      </c>
      <c r="G920" t="s">
        <v>245</v>
      </c>
      <c r="H920">
        <v>7.76</v>
      </c>
      <c r="I920">
        <f ca="1" t="shared" si="58"/>
        <v>0.0398248483186289</v>
      </c>
      <c r="K920">
        <f ca="1" t="shared" si="59"/>
        <v>0.555147454495589</v>
      </c>
    </row>
    <row r="921" spans="1:11">
      <c r="A921">
        <v>1517</v>
      </c>
      <c r="B921">
        <v>77591</v>
      </c>
      <c r="C921">
        <f ca="1" t="shared" si="56"/>
        <v>81522</v>
      </c>
      <c r="D921">
        <v>59903</v>
      </c>
      <c r="E921">
        <f ca="1" t="shared" si="57"/>
        <v>73005.3333333333</v>
      </c>
      <c r="F921">
        <v>0.0658319629422771</v>
      </c>
      <c r="G921" t="s">
        <v>563</v>
      </c>
      <c r="H921">
        <v>7.76</v>
      </c>
      <c r="I921">
        <f ca="1" t="shared" si="58"/>
        <v>0.082211359577493</v>
      </c>
      <c r="K921">
        <f ca="1" t="shared" si="59"/>
        <v>0.567863407873248</v>
      </c>
    </row>
    <row r="922" spans="1:11">
      <c r="A922">
        <v>97</v>
      </c>
      <c r="B922">
        <v>70987</v>
      </c>
      <c r="C922">
        <f ca="1" t="shared" si="56"/>
        <v>47188</v>
      </c>
      <c r="D922">
        <v>67521</v>
      </c>
      <c r="E922">
        <f ca="1" t="shared" si="57"/>
        <v>61898.6666666667</v>
      </c>
      <c r="F922">
        <v>0.0723162354813673</v>
      </c>
      <c r="G922" t="s">
        <v>430</v>
      </c>
      <c r="H922">
        <v>7.76</v>
      </c>
      <c r="I922">
        <f ca="1" t="shared" si="58"/>
        <v>0.069675802349025</v>
      </c>
      <c r="K922">
        <f ca="1" t="shared" si="59"/>
        <v>0.564102740704707</v>
      </c>
    </row>
    <row r="923" spans="1:11">
      <c r="A923">
        <v>1819</v>
      </c>
      <c r="B923">
        <v>18545</v>
      </c>
      <c r="C923">
        <f ca="1" t="shared" si="56"/>
        <v>20228</v>
      </c>
      <c r="D923">
        <v>18303</v>
      </c>
      <c r="E923">
        <f ca="1" t="shared" si="57"/>
        <v>19025.3333333333</v>
      </c>
      <c r="F923">
        <v>0.0146710422467298</v>
      </c>
      <c r="G923" t="s">
        <v>390</v>
      </c>
      <c r="H923">
        <v>7.76</v>
      </c>
      <c r="I923">
        <f ca="1" t="shared" si="58"/>
        <v>0.0212867456045604</v>
      </c>
      <c r="K923">
        <f ca="1" t="shared" si="59"/>
        <v>0.549586023681368</v>
      </c>
    </row>
    <row r="924" spans="1:11">
      <c r="A924">
        <v>2475</v>
      </c>
      <c r="B924">
        <v>20056</v>
      </c>
      <c r="C924">
        <f ca="1" t="shared" si="56"/>
        <v>18231</v>
      </c>
      <c r="D924">
        <v>18148</v>
      </c>
      <c r="E924">
        <f ca="1" t="shared" si="57"/>
        <v>18811.6666666667</v>
      </c>
      <c r="F924">
        <v>0.0168685035951393</v>
      </c>
      <c r="G924" t="s">
        <v>439</v>
      </c>
      <c r="H924">
        <v>7.76</v>
      </c>
      <c r="I924">
        <f ca="1" t="shared" si="58"/>
        <v>0.0210455903769659</v>
      </c>
      <c r="K924">
        <f ca="1" t="shared" si="59"/>
        <v>0.54951367711309</v>
      </c>
    </row>
    <row r="925" spans="1:11">
      <c r="A925">
        <v>119</v>
      </c>
      <c r="B925">
        <v>94074</v>
      </c>
      <c r="C925">
        <f ca="1" t="shared" si="56"/>
        <v>106392</v>
      </c>
      <c r="D925">
        <v>53302</v>
      </c>
      <c r="E925">
        <f ca="1" t="shared" si="57"/>
        <v>84589.3333333333</v>
      </c>
      <c r="F925">
        <v>0.0918799278381602</v>
      </c>
      <c r="G925" t="s">
        <v>380</v>
      </c>
      <c r="H925">
        <v>7.75</v>
      </c>
      <c r="I925">
        <f ca="1" t="shared" si="58"/>
        <v>0.0952856598417104</v>
      </c>
      <c r="K925">
        <f ca="1" t="shared" si="59"/>
        <v>0.571085697952513</v>
      </c>
    </row>
    <row r="926" spans="1:11">
      <c r="A926">
        <v>1383</v>
      </c>
      <c r="B926">
        <v>154548</v>
      </c>
      <c r="C926">
        <f ca="1" t="shared" si="56"/>
        <v>87513</v>
      </c>
      <c r="D926">
        <v>199826</v>
      </c>
      <c r="E926">
        <f ca="1" t="shared" si="57"/>
        <v>147295.666666667</v>
      </c>
      <c r="F926">
        <v>0.14107653500205</v>
      </c>
      <c r="G926" t="s">
        <v>564</v>
      </c>
      <c r="H926">
        <v>7.75</v>
      </c>
      <c r="I926">
        <f ca="1" t="shared" si="58"/>
        <v>0.166059263991236</v>
      </c>
      <c r="K926">
        <f ca="1" t="shared" si="59"/>
        <v>0.592317779197371</v>
      </c>
    </row>
    <row r="927" spans="1:11">
      <c r="A927">
        <v>5601</v>
      </c>
      <c r="B927">
        <v>4172</v>
      </c>
      <c r="C927">
        <f ca="1" t="shared" si="56"/>
        <v>2635</v>
      </c>
      <c r="D927">
        <v>3005</v>
      </c>
      <c r="E927">
        <f ca="1" t="shared" si="57"/>
        <v>3270.66666666667</v>
      </c>
      <c r="F927">
        <v>0.00391515630056933</v>
      </c>
      <c r="G927" t="s">
        <v>191</v>
      </c>
      <c r="H927">
        <v>7.75</v>
      </c>
      <c r="I927">
        <f ca="1" t="shared" si="58"/>
        <v>0.00350521568720399</v>
      </c>
      <c r="K927">
        <f ca="1" t="shared" si="59"/>
        <v>0.543551564706161</v>
      </c>
    </row>
    <row r="928" spans="1:11">
      <c r="A928">
        <v>1906</v>
      </c>
      <c r="B928">
        <v>46276</v>
      </c>
      <c r="C928">
        <f ca="1" t="shared" si="56"/>
        <v>45326</v>
      </c>
      <c r="D928">
        <v>45205</v>
      </c>
      <c r="E928">
        <f ca="1" t="shared" si="57"/>
        <v>45602.3333333333</v>
      </c>
      <c r="F928">
        <v>0.0451377627273666</v>
      </c>
      <c r="G928" t="s">
        <v>565</v>
      </c>
      <c r="H928">
        <v>7.75</v>
      </c>
      <c r="I928">
        <f ca="1" t="shared" si="58"/>
        <v>0.0512829194755984</v>
      </c>
      <c r="K928">
        <f ca="1" t="shared" si="59"/>
        <v>0.55788487584268</v>
      </c>
    </row>
    <row r="929" spans="1:11">
      <c r="A929">
        <v>3062</v>
      </c>
      <c r="B929">
        <v>5098</v>
      </c>
      <c r="C929">
        <f ca="1" t="shared" si="56"/>
        <v>4601</v>
      </c>
      <c r="D929">
        <v>3575</v>
      </c>
      <c r="E929">
        <f ca="1" t="shared" si="57"/>
        <v>4424.66666666667</v>
      </c>
      <c r="F929">
        <v>0.0040971842997224</v>
      </c>
      <c r="G929" t="s">
        <v>433</v>
      </c>
      <c r="H929">
        <v>7.74</v>
      </c>
      <c r="I929">
        <f ca="1" t="shared" si="58"/>
        <v>0.00480767964653641</v>
      </c>
      <c r="K929">
        <f ca="1" t="shared" si="59"/>
        <v>0.543242303893961</v>
      </c>
    </row>
    <row r="930" spans="1:11">
      <c r="A930">
        <v>671</v>
      </c>
      <c r="B930">
        <v>130085</v>
      </c>
      <c r="C930">
        <f ca="1" t="shared" si="56"/>
        <v>77193</v>
      </c>
      <c r="D930">
        <v>121570</v>
      </c>
      <c r="E930">
        <f ca="1" t="shared" si="57"/>
        <v>109616</v>
      </c>
      <c r="F930">
        <v>0.129147311080324</v>
      </c>
      <c r="G930" t="s">
        <v>408</v>
      </c>
      <c r="H930">
        <v>7.75</v>
      </c>
      <c r="I930">
        <f ca="1" t="shared" si="58"/>
        <v>0.123532047498174</v>
      </c>
      <c r="K930">
        <f ca="1" t="shared" si="59"/>
        <v>0.579559614249452</v>
      </c>
    </row>
    <row r="931" spans="1:11">
      <c r="A931">
        <v>1028</v>
      </c>
      <c r="B931">
        <v>54854</v>
      </c>
      <c r="C931">
        <f ca="1" t="shared" si="56"/>
        <v>30736</v>
      </c>
      <c r="D931">
        <v>40518</v>
      </c>
      <c r="E931">
        <f ca="1" t="shared" si="57"/>
        <v>42036</v>
      </c>
      <c r="F931">
        <v>0.0540219034602245</v>
      </c>
      <c r="G931" t="s">
        <v>566</v>
      </c>
      <c r="H931">
        <v>7.75</v>
      </c>
      <c r="I931">
        <f ca="1" t="shared" si="58"/>
        <v>0.0472577716128319</v>
      </c>
      <c r="K931">
        <f ca="1" t="shared" si="59"/>
        <v>0.55667733148385</v>
      </c>
    </row>
    <row r="932" spans="1:11">
      <c r="A932">
        <v>1457</v>
      </c>
      <c r="B932">
        <v>38765</v>
      </c>
      <c r="C932">
        <f ca="1" t="shared" si="56"/>
        <v>47195</v>
      </c>
      <c r="D932">
        <v>28388</v>
      </c>
      <c r="E932">
        <f ca="1" t="shared" si="57"/>
        <v>38116</v>
      </c>
      <c r="F932">
        <v>0.0402143716459096</v>
      </c>
      <c r="G932" t="s">
        <v>567</v>
      </c>
      <c r="H932">
        <v>7.75</v>
      </c>
      <c r="I932">
        <f ca="1" t="shared" si="58"/>
        <v>0.042833457296902</v>
      </c>
      <c r="K932">
        <f ca="1" t="shared" si="59"/>
        <v>0.555350037189071</v>
      </c>
    </row>
    <row r="933" spans="1:11">
      <c r="A933">
        <v>773</v>
      </c>
      <c r="B933">
        <v>24735</v>
      </c>
      <c r="C933">
        <f ca="1" t="shared" si="56"/>
        <v>28230</v>
      </c>
      <c r="D933">
        <v>26127</v>
      </c>
      <c r="E933">
        <f ca="1" t="shared" si="57"/>
        <v>26364</v>
      </c>
      <c r="F933">
        <v>0.0189433464621459</v>
      </c>
      <c r="G933" t="s">
        <v>568</v>
      </c>
      <c r="H933">
        <v>7.75</v>
      </c>
      <c r="I933">
        <f ca="1" t="shared" si="58"/>
        <v>0.0295695435620019</v>
      </c>
      <c r="K933">
        <f ca="1" t="shared" si="59"/>
        <v>0.551370863068601</v>
      </c>
    </row>
    <row r="934" spans="1:11">
      <c r="A934">
        <v>1791</v>
      </c>
      <c r="B934">
        <v>19211</v>
      </c>
      <c r="C934">
        <f ca="1" t="shared" si="56"/>
        <v>13989</v>
      </c>
      <c r="D934">
        <v>15260</v>
      </c>
      <c r="E934">
        <f ca="1" t="shared" si="57"/>
        <v>16153.3333333333</v>
      </c>
      <c r="F934">
        <v>0.0164374391872778</v>
      </c>
      <c r="G934" t="s">
        <v>569</v>
      </c>
      <c r="H934">
        <v>7.75</v>
      </c>
      <c r="I934">
        <f ca="1" t="shared" si="58"/>
        <v>0.018045258177175</v>
      </c>
      <c r="K934">
        <f ca="1" t="shared" si="59"/>
        <v>0.547913577453153</v>
      </c>
    </row>
    <row r="935" spans="1:11">
      <c r="A935">
        <v>3520</v>
      </c>
      <c r="B935">
        <v>14775</v>
      </c>
      <c r="C935">
        <f ca="1" t="shared" si="56"/>
        <v>9457</v>
      </c>
      <c r="D935">
        <v>15785</v>
      </c>
      <c r="E935">
        <f ca="1" t="shared" si="57"/>
        <v>13339</v>
      </c>
      <c r="F935">
        <v>0.0167068544421913</v>
      </c>
      <c r="G935" t="s">
        <v>570</v>
      </c>
      <c r="H935">
        <v>7.75</v>
      </c>
      <c r="I935">
        <f ca="1" t="shared" si="58"/>
        <v>0.0148688563260358</v>
      </c>
      <c r="K935">
        <f ca="1" t="shared" si="59"/>
        <v>0.546960656897811</v>
      </c>
    </row>
    <row r="936" spans="1:11">
      <c r="A936">
        <v>957</v>
      </c>
      <c r="B936">
        <v>26785</v>
      </c>
      <c r="C936">
        <f ca="1" t="shared" si="56"/>
        <v>23600</v>
      </c>
      <c r="D936">
        <v>15602</v>
      </c>
      <c r="E936">
        <f ca="1" t="shared" si="57"/>
        <v>21995.6666666667</v>
      </c>
      <c r="F936">
        <v>0.0288060172170164</v>
      </c>
      <c r="G936" t="s">
        <v>50</v>
      </c>
      <c r="H936">
        <v>7.75</v>
      </c>
      <c r="I936">
        <f ca="1" t="shared" si="58"/>
        <v>0.0246392171070477</v>
      </c>
      <c r="K936">
        <f ca="1" t="shared" si="59"/>
        <v>0.549891765132114</v>
      </c>
    </row>
    <row r="937" spans="1:11">
      <c r="A937">
        <v>986</v>
      </c>
      <c r="B937">
        <v>42304</v>
      </c>
      <c r="C937">
        <f ca="1" t="shared" si="56"/>
        <v>52407</v>
      </c>
      <c r="D937">
        <v>23680</v>
      </c>
      <c r="E937">
        <f ca="1" t="shared" si="57"/>
        <v>39463.6666666667</v>
      </c>
      <c r="F937">
        <v>0.04777354197127</v>
      </c>
      <c r="G937" t="s">
        <v>76</v>
      </c>
      <c r="H937">
        <v>7.75</v>
      </c>
      <c r="I937">
        <f ca="1" t="shared" si="58"/>
        <v>0.0443545034516047</v>
      </c>
      <c r="K937">
        <f ca="1" t="shared" si="59"/>
        <v>0.555806351035481</v>
      </c>
    </row>
    <row r="938" spans="1:11">
      <c r="A938">
        <v>4299</v>
      </c>
      <c r="B938">
        <v>3725</v>
      </c>
      <c r="C938">
        <f ca="1" t="shared" si="56"/>
        <v>1963</v>
      </c>
      <c r="D938">
        <v>1983</v>
      </c>
      <c r="E938">
        <f ca="1" t="shared" si="57"/>
        <v>2557</v>
      </c>
      <c r="F938">
        <v>0.00350896099316134</v>
      </c>
      <c r="G938" t="s">
        <v>571</v>
      </c>
      <c r="H938">
        <v>7.75</v>
      </c>
      <c r="I938">
        <f ca="1" t="shared" si="58"/>
        <v>0.00269973465400621</v>
      </c>
      <c r="K938">
        <f ca="1" t="shared" si="59"/>
        <v>0.543309920396202</v>
      </c>
    </row>
    <row r="939" spans="1:11">
      <c r="A939">
        <v>1989</v>
      </c>
      <c r="B939">
        <v>17443</v>
      </c>
      <c r="C939">
        <f ca="1" t="shared" si="56"/>
        <v>8937</v>
      </c>
      <c r="D939">
        <v>11109</v>
      </c>
      <c r="E939">
        <f ca="1" t="shared" si="57"/>
        <v>12496.3333333333</v>
      </c>
      <c r="F939">
        <v>0.0186936192450915</v>
      </c>
      <c r="G939" t="s">
        <v>113</v>
      </c>
      <c r="H939">
        <v>7.75</v>
      </c>
      <c r="I939">
        <f ca="1" t="shared" si="58"/>
        <v>0.0139177792349924</v>
      </c>
      <c r="K939">
        <f ca="1" t="shared" si="59"/>
        <v>0.546675333770498</v>
      </c>
    </row>
    <row r="940" spans="1:11">
      <c r="A940">
        <v>2850</v>
      </c>
      <c r="B940">
        <v>26958</v>
      </c>
      <c r="C940">
        <f ca="1" t="shared" si="56"/>
        <v>14106</v>
      </c>
      <c r="D940">
        <v>20786</v>
      </c>
      <c r="E940">
        <f ca="1" t="shared" si="57"/>
        <v>20616.6666666667</v>
      </c>
      <c r="F940">
        <v>0.024211796312396</v>
      </c>
      <c r="G940" t="s">
        <v>69</v>
      </c>
      <c r="H940">
        <v>7.75</v>
      </c>
      <c r="I940">
        <f ca="1" t="shared" si="58"/>
        <v>0.0230828065351938</v>
      </c>
      <c r="K940">
        <f ca="1" t="shared" si="59"/>
        <v>0.549424841960558</v>
      </c>
    </row>
    <row r="941" spans="1:11">
      <c r="A941">
        <v>844</v>
      </c>
      <c r="B941">
        <v>81155</v>
      </c>
      <c r="C941">
        <f ca="1" t="shared" si="56"/>
        <v>68132</v>
      </c>
      <c r="D941">
        <v>98555</v>
      </c>
      <c r="E941">
        <f ca="1" t="shared" si="57"/>
        <v>82614</v>
      </c>
      <c r="F941">
        <v>0.0849766800372622</v>
      </c>
      <c r="G941" t="s">
        <v>572</v>
      </c>
      <c r="H941">
        <v>7.75</v>
      </c>
      <c r="I941">
        <f ca="1" t="shared" si="58"/>
        <v>0.0930561966923736</v>
      </c>
      <c r="K941">
        <f ca="1" t="shared" si="59"/>
        <v>0.570416859007712</v>
      </c>
    </row>
    <row r="942" spans="1:11">
      <c r="A942">
        <v>4311</v>
      </c>
      <c r="B942">
        <v>2839</v>
      </c>
      <c r="C942">
        <f ca="1" t="shared" si="56"/>
        <v>2617</v>
      </c>
      <c r="D942">
        <v>2091</v>
      </c>
      <c r="E942">
        <f ca="1" t="shared" si="57"/>
        <v>2515.66666666667</v>
      </c>
      <c r="F942">
        <v>0.00200368960737562</v>
      </c>
      <c r="G942" t="s">
        <v>573</v>
      </c>
      <c r="H942">
        <v>7.75</v>
      </c>
      <c r="I942">
        <f ca="1" t="shared" si="58"/>
        <v>0.002653083720743</v>
      </c>
      <c r="K942">
        <f ca="1" t="shared" si="59"/>
        <v>0.543295925116223</v>
      </c>
    </row>
    <row r="943" spans="1:11">
      <c r="A943">
        <v>4361</v>
      </c>
      <c r="B943">
        <v>11149</v>
      </c>
      <c r="C943">
        <f ca="1" t="shared" si="56"/>
        <v>6869</v>
      </c>
      <c r="D943">
        <v>11833</v>
      </c>
      <c r="E943">
        <f ca="1" t="shared" si="57"/>
        <v>9950.33333333333</v>
      </c>
      <c r="F943">
        <v>0.0125188288449788</v>
      </c>
      <c r="G943" t="s">
        <v>574</v>
      </c>
      <c r="H943">
        <v>7.75</v>
      </c>
      <c r="I943">
        <f ca="1" t="shared" si="58"/>
        <v>0.0110442322328604</v>
      </c>
      <c r="K943">
        <f ca="1" t="shared" si="59"/>
        <v>0.545813269669858</v>
      </c>
    </row>
    <row r="944" spans="1:11">
      <c r="A944">
        <v>1425</v>
      </c>
      <c r="B944">
        <v>106872</v>
      </c>
      <c r="C944">
        <f ca="1" t="shared" si="56"/>
        <v>56134</v>
      </c>
      <c r="D944">
        <v>125403</v>
      </c>
      <c r="E944">
        <f ca="1" t="shared" si="57"/>
        <v>96136.3333333333</v>
      </c>
      <c r="F944">
        <v>0.115122174637041</v>
      </c>
      <c r="G944" t="s">
        <v>575</v>
      </c>
      <c r="H944">
        <v>7.75</v>
      </c>
      <c r="I944">
        <f ca="1" t="shared" si="58"/>
        <v>0.108318199996313</v>
      </c>
      <c r="K944">
        <f ca="1" t="shared" si="59"/>
        <v>0.574995459998894</v>
      </c>
    </row>
    <row r="945" spans="1:11">
      <c r="A945">
        <v>6826</v>
      </c>
      <c r="B945">
        <v>1780</v>
      </c>
      <c r="C945">
        <f ca="1" t="shared" si="56"/>
        <v>1037</v>
      </c>
      <c r="D945">
        <v>1708</v>
      </c>
      <c r="E945">
        <f ca="1" t="shared" si="57"/>
        <v>1508.33333333333</v>
      </c>
      <c r="F945">
        <v>0.00112187275379349</v>
      </c>
      <c r="G945" t="s">
        <v>576</v>
      </c>
      <c r="H945">
        <v>7.75</v>
      </c>
      <c r="I945">
        <f ca="1" t="shared" si="58"/>
        <v>0.00151615533105421</v>
      </c>
      <c r="K945">
        <f ca="1" t="shared" si="59"/>
        <v>0.542954846599316</v>
      </c>
    </row>
    <row r="946" spans="1:11">
      <c r="A946">
        <v>346</v>
      </c>
      <c r="B946">
        <v>73305</v>
      </c>
      <c r="C946">
        <f ca="1" t="shared" si="56"/>
        <v>79205</v>
      </c>
      <c r="D946">
        <v>76678</v>
      </c>
      <c r="E946">
        <f ca="1" t="shared" si="57"/>
        <v>76396</v>
      </c>
      <c r="F946">
        <v>0.0799399963870723</v>
      </c>
      <c r="G946" t="s">
        <v>488</v>
      </c>
      <c r="H946">
        <v>7.74</v>
      </c>
      <c r="I946">
        <f ca="1" t="shared" si="58"/>
        <v>0.0860382409738909</v>
      </c>
      <c r="K946">
        <f ca="1" t="shared" si="59"/>
        <v>0.567611472292167</v>
      </c>
    </row>
    <row r="947" spans="1:11">
      <c r="A947">
        <v>2536</v>
      </c>
      <c r="B947">
        <v>15552</v>
      </c>
      <c r="C947">
        <f ca="1" t="shared" si="56"/>
        <v>19516</v>
      </c>
      <c r="D947">
        <v>10942</v>
      </c>
      <c r="E947">
        <f ca="1" t="shared" si="57"/>
        <v>15336.6666666667</v>
      </c>
      <c r="F947">
        <v>0.0135764564226006</v>
      </c>
      <c r="G947" t="s">
        <v>184</v>
      </c>
      <c r="H947">
        <v>7.74</v>
      </c>
      <c r="I947">
        <f ca="1" t="shared" si="58"/>
        <v>0.0171235260280229</v>
      </c>
      <c r="K947">
        <f ca="1" t="shared" si="59"/>
        <v>0.546937057808407</v>
      </c>
    </row>
    <row r="948" spans="1:11">
      <c r="A948">
        <v>3077</v>
      </c>
      <c r="B948">
        <v>56327</v>
      </c>
      <c r="C948">
        <f ca="1" t="shared" si="56"/>
        <v>68653</v>
      </c>
      <c r="D948">
        <v>37689</v>
      </c>
      <c r="E948">
        <f ca="1" t="shared" si="57"/>
        <v>54223</v>
      </c>
      <c r="F948">
        <v>0.057356780750211</v>
      </c>
      <c r="G948" t="s">
        <v>577</v>
      </c>
      <c r="H948">
        <v>7.74</v>
      </c>
      <c r="I948">
        <f ca="1" t="shared" si="58"/>
        <v>0.0610126487986068</v>
      </c>
      <c r="K948">
        <f ca="1" t="shared" si="59"/>
        <v>0.560103794639582</v>
      </c>
    </row>
    <row r="949" spans="1:11">
      <c r="A949">
        <v>5566</v>
      </c>
      <c r="B949">
        <v>3603</v>
      </c>
      <c r="C949">
        <f ca="1" t="shared" si="56"/>
        <v>3020</v>
      </c>
      <c r="D949">
        <v>3405</v>
      </c>
      <c r="E949">
        <f ca="1" t="shared" si="57"/>
        <v>3342.66666666667</v>
      </c>
      <c r="F949">
        <v>0.00295078784964833</v>
      </c>
      <c r="G949" t="s">
        <v>191</v>
      </c>
      <c r="H949">
        <v>7.74</v>
      </c>
      <c r="I949">
        <f ca="1" t="shared" si="58"/>
        <v>0.00358647860321086</v>
      </c>
      <c r="K949">
        <f ca="1" t="shared" si="59"/>
        <v>0.542875943580963</v>
      </c>
    </row>
    <row r="950" spans="1:11">
      <c r="A950">
        <v>451</v>
      </c>
      <c r="B950">
        <v>186465</v>
      </c>
      <c r="C950">
        <f ca="1" t="shared" si="56"/>
        <v>165784</v>
      </c>
      <c r="D950">
        <v>163346</v>
      </c>
      <c r="E950">
        <f ca="1" t="shared" si="57"/>
        <v>171865</v>
      </c>
      <c r="F950">
        <v>0.16868227271801</v>
      </c>
      <c r="G950" t="s">
        <v>578</v>
      </c>
      <c r="H950">
        <v>7.74</v>
      </c>
      <c r="I950">
        <f ca="1" t="shared" si="58"/>
        <v>0.193789481644175</v>
      </c>
      <c r="K950">
        <f ca="1" t="shared" si="59"/>
        <v>0.599936844493252</v>
      </c>
    </row>
    <row r="951" spans="1:11">
      <c r="A951">
        <v>2521</v>
      </c>
      <c r="B951">
        <v>35493</v>
      </c>
      <c r="C951">
        <f ca="1" t="shared" si="56"/>
        <v>44164</v>
      </c>
      <c r="D951">
        <v>17988</v>
      </c>
      <c r="E951">
        <f ca="1" t="shared" si="57"/>
        <v>32548.3333333333</v>
      </c>
      <c r="F951">
        <v>0.030799344699203</v>
      </c>
      <c r="G951" t="s">
        <v>463</v>
      </c>
      <c r="H951">
        <v>7.74</v>
      </c>
      <c r="I951">
        <f ca="1" t="shared" si="58"/>
        <v>0.0365495013429073</v>
      </c>
      <c r="K951">
        <f ca="1" t="shared" si="59"/>
        <v>0.552764850402872</v>
      </c>
    </row>
    <row r="952" spans="1:11">
      <c r="A952">
        <v>203</v>
      </c>
      <c r="B952">
        <v>50812</v>
      </c>
      <c r="C952">
        <f ca="1" t="shared" si="56"/>
        <v>29488</v>
      </c>
      <c r="D952">
        <v>54862</v>
      </c>
      <c r="E952">
        <f ca="1" t="shared" si="57"/>
        <v>45054</v>
      </c>
      <c r="F952">
        <v>0.0478270796180797</v>
      </c>
      <c r="G952" t="s">
        <v>579</v>
      </c>
      <c r="H952">
        <v>7.74</v>
      </c>
      <c r="I952">
        <f ca="1" t="shared" si="58"/>
        <v>0.0506640421754534</v>
      </c>
      <c r="K952">
        <f ca="1" t="shared" si="59"/>
        <v>0.556999212652636</v>
      </c>
    </row>
    <row r="953" spans="1:11">
      <c r="A953">
        <v>4408</v>
      </c>
      <c r="B953">
        <v>3309</v>
      </c>
      <c r="C953">
        <f ca="1" t="shared" si="56"/>
        <v>2145</v>
      </c>
      <c r="D953">
        <v>1837</v>
      </c>
      <c r="E953">
        <f ca="1" t="shared" si="57"/>
        <v>2430.33333333333</v>
      </c>
      <c r="F953">
        <v>0.00322987442140483</v>
      </c>
      <c r="G953" t="s">
        <v>580</v>
      </c>
      <c r="H953">
        <v>7.74</v>
      </c>
      <c r="I953">
        <f ca="1" t="shared" si="58"/>
        <v>0.0025567721165867</v>
      </c>
      <c r="K953">
        <f ca="1" t="shared" si="59"/>
        <v>0.542567031634976</v>
      </c>
    </row>
    <row r="954" spans="1:11">
      <c r="A954">
        <v>2617</v>
      </c>
      <c r="B954">
        <v>101734</v>
      </c>
      <c r="C954">
        <f ca="1" t="shared" si="56"/>
        <v>78164</v>
      </c>
      <c r="D954">
        <v>104999</v>
      </c>
      <c r="E954">
        <f ca="1" t="shared" si="57"/>
        <v>94965.6666666667</v>
      </c>
      <c r="F954">
        <v>0.0819927333870091</v>
      </c>
      <c r="G954" t="s">
        <v>581</v>
      </c>
      <c r="H954">
        <v>7.74</v>
      </c>
      <c r="I954">
        <f ca="1" t="shared" si="58"/>
        <v>0.106996925176794</v>
      </c>
      <c r="K954">
        <f ca="1" t="shared" si="59"/>
        <v>0.573899077553038</v>
      </c>
    </row>
    <row r="955" spans="1:11">
      <c r="A955">
        <v>1007</v>
      </c>
      <c r="B955">
        <v>13469</v>
      </c>
      <c r="C955">
        <f ca="1" t="shared" si="56"/>
        <v>9514</v>
      </c>
      <c r="D955">
        <v>17152</v>
      </c>
      <c r="E955">
        <f ca="1" t="shared" si="57"/>
        <v>13378.3333333333</v>
      </c>
      <c r="F955">
        <v>0.0126804779979269</v>
      </c>
      <c r="G955" t="s">
        <v>582</v>
      </c>
      <c r="H955">
        <v>7.74</v>
      </c>
      <c r="I955">
        <f ca="1" t="shared" si="58"/>
        <v>0.0149132499560766</v>
      </c>
      <c r="K955">
        <f ca="1" t="shared" si="59"/>
        <v>0.546273974986823</v>
      </c>
    </row>
    <row r="956" spans="1:11">
      <c r="A956">
        <v>2207</v>
      </c>
      <c r="B956">
        <v>11015</v>
      </c>
      <c r="C956">
        <f ca="1" t="shared" si="56"/>
        <v>12125</v>
      </c>
      <c r="D956">
        <v>13369</v>
      </c>
      <c r="E956">
        <f ca="1" t="shared" si="57"/>
        <v>12169.6666666667</v>
      </c>
      <c r="F956">
        <v>0.010476453970231</v>
      </c>
      <c r="G956" t="s">
        <v>197</v>
      </c>
      <c r="H956">
        <v>7.74</v>
      </c>
      <c r="I956">
        <f ca="1" t="shared" si="58"/>
        <v>0.0135490863753316</v>
      </c>
      <c r="K956">
        <f ca="1" t="shared" si="59"/>
        <v>0.545864725912599</v>
      </c>
    </row>
    <row r="957" spans="1:11">
      <c r="A957">
        <v>268</v>
      </c>
      <c r="B957">
        <v>220573</v>
      </c>
      <c r="C957">
        <f ca="1" t="shared" si="56"/>
        <v>283422</v>
      </c>
      <c r="D957">
        <v>249655</v>
      </c>
      <c r="E957">
        <f ca="1" t="shared" si="57"/>
        <v>251216.666666667</v>
      </c>
      <c r="F957">
        <v>0.213530586748431</v>
      </c>
      <c r="G957" t="s">
        <v>583</v>
      </c>
      <c r="H957">
        <v>7.74</v>
      </c>
      <c r="I957">
        <f ca="1" t="shared" si="58"/>
        <v>0.283349868079438</v>
      </c>
      <c r="K957">
        <f ca="1" t="shared" si="59"/>
        <v>0.626804960423831</v>
      </c>
    </row>
    <row r="958" spans="1:11">
      <c r="A958">
        <v>1424</v>
      </c>
      <c r="B958">
        <v>23631</v>
      </c>
      <c r="C958">
        <f ca="1" t="shared" si="56"/>
        <v>29819</v>
      </c>
      <c r="D958">
        <v>29174</v>
      </c>
      <c r="E958">
        <f ca="1" t="shared" si="57"/>
        <v>27541.3333333333</v>
      </c>
      <c r="F958">
        <v>0.0248697912618962</v>
      </c>
      <c r="G958" t="s">
        <v>261</v>
      </c>
      <c r="H958">
        <v>7.74</v>
      </c>
      <c r="I958">
        <f ca="1" t="shared" si="58"/>
        <v>0.0308983427255958</v>
      </c>
      <c r="K958">
        <f ca="1" t="shared" si="59"/>
        <v>0.551069502817679</v>
      </c>
    </row>
    <row r="959" spans="1:11">
      <c r="A959">
        <v>1214</v>
      </c>
      <c r="B959">
        <v>35442</v>
      </c>
      <c r="C959">
        <f ca="1" t="shared" si="56"/>
        <v>42205</v>
      </c>
      <c r="D959">
        <v>26821</v>
      </c>
      <c r="E959">
        <f ca="1" t="shared" si="57"/>
        <v>34822.6666666667</v>
      </c>
      <c r="F959">
        <v>0.0377454226175488</v>
      </c>
      <c r="G959" t="s">
        <v>153</v>
      </c>
      <c r="H959">
        <v>7.74</v>
      </c>
      <c r="I959">
        <f ca="1" t="shared" si="58"/>
        <v>0.0391164313239949</v>
      </c>
      <c r="K959">
        <f ca="1" t="shared" si="59"/>
        <v>0.553534929397199</v>
      </c>
    </row>
    <row r="960" spans="1:11">
      <c r="A960">
        <v>1886</v>
      </c>
      <c r="B960">
        <v>137687</v>
      </c>
      <c r="C960">
        <f ca="1" t="shared" si="56"/>
        <v>149002</v>
      </c>
      <c r="D960">
        <v>163835</v>
      </c>
      <c r="E960">
        <f ca="1" t="shared" si="57"/>
        <v>150174.666666667</v>
      </c>
      <c r="F960">
        <v>0.132851770835384</v>
      </c>
      <c r="G960" t="s">
        <v>584</v>
      </c>
      <c r="H960">
        <v>7.74</v>
      </c>
      <c r="I960">
        <f ca="1" t="shared" si="58"/>
        <v>0.169308651979899</v>
      </c>
      <c r="K960">
        <f ca="1" t="shared" si="59"/>
        <v>0.59259259559397</v>
      </c>
    </row>
    <row r="961" spans="1:11">
      <c r="A961">
        <v>3199</v>
      </c>
      <c r="B961">
        <v>4344</v>
      </c>
      <c r="C961">
        <f ca="1" t="shared" si="56"/>
        <v>3792</v>
      </c>
      <c r="D961">
        <v>5592</v>
      </c>
      <c r="E961">
        <f ca="1" t="shared" si="57"/>
        <v>4576</v>
      </c>
      <c r="F961">
        <v>0.00399978032294599</v>
      </c>
      <c r="G961" t="s">
        <v>585</v>
      </c>
      <c r="H961">
        <v>7.74</v>
      </c>
      <c r="I961">
        <f ca="1" t="shared" si="58"/>
        <v>0.00497848225703235</v>
      </c>
      <c r="K961">
        <f ca="1" t="shared" si="59"/>
        <v>0.54329354467711</v>
      </c>
    </row>
    <row r="962" spans="1:11">
      <c r="A962">
        <v>3192</v>
      </c>
      <c r="B962">
        <v>56244</v>
      </c>
      <c r="C962">
        <f ca="1" t="shared" ref="C962:C1025" si="60">CEILING(0.5*B962+(1.3*B962-0.5*B962)*RAND(),1)</f>
        <v>68561</v>
      </c>
      <c r="D962">
        <v>30900</v>
      </c>
      <c r="E962">
        <f ca="1" t="shared" si="57"/>
        <v>51901.6666666667</v>
      </c>
      <c r="F962">
        <v>0.0604046271724627</v>
      </c>
      <c r="G962" t="s">
        <v>586</v>
      </c>
      <c r="H962">
        <v>7.74</v>
      </c>
      <c r="I962">
        <f ca="1" t="shared" si="58"/>
        <v>0.0583926721917925</v>
      </c>
      <c r="K962">
        <f ca="1" t="shared" si="59"/>
        <v>0.559317801657538</v>
      </c>
    </row>
    <row r="963" spans="1:11">
      <c r="A963">
        <v>2854</v>
      </c>
      <c r="B963">
        <v>19928</v>
      </c>
      <c r="C963">
        <f ca="1" t="shared" si="60"/>
        <v>16562</v>
      </c>
      <c r="D963">
        <v>17403</v>
      </c>
      <c r="E963">
        <f ca="1" t="shared" ref="E963:E1026" si="61">AVERAGE(B963:D963)</f>
        <v>17964.3333333333</v>
      </c>
      <c r="F963">
        <v>0.0230653998623219</v>
      </c>
      <c r="G963" t="s">
        <v>237</v>
      </c>
      <c r="H963">
        <v>7.74</v>
      </c>
      <c r="I963">
        <f ca="1" t="shared" ref="I963:I1026" si="62">(E963-$J$2)/($J$3-$J$2)</f>
        <v>0.0200892462450701</v>
      </c>
      <c r="K963">
        <f ca="1" t="shared" ref="K963:K1026" si="63">0.7*H963/10+0.3*I963</f>
        <v>0.547826773873521</v>
      </c>
    </row>
    <row r="964" spans="1:11">
      <c r="A964">
        <v>774</v>
      </c>
      <c r="B964">
        <v>42798</v>
      </c>
      <c r="C964">
        <f ca="1" t="shared" si="60"/>
        <v>38057</v>
      </c>
      <c r="D964">
        <v>38466</v>
      </c>
      <c r="E964">
        <f ca="1" t="shared" si="61"/>
        <v>39773.6666666667</v>
      </c>
      <c r="F964">
        <v>0.0432701623641396</v>
      </c>
      <c r="G964" t="s">
        <v>552</v>
      </c>
      <c r="H964">
        <v>7.74</v>
      </c>
      <c r="I964">
        <f ca="1" t="shared" si="62"/>
        <v>0.0447043854510788</v>
      </c>
      <c r="K964">
        <f ca="1" t="shared" si="63"/>
        <v>0.555211315635324</v>
      </c>
    </row>
    <row r="965" spans="1:11">
      <c r="A965">
        <v>596</v>
      </c>
      <c r="B965">
        <v>297058</v>
      </c>
      <c r="C965">
        <f ca="1" t="shared" si="60"/>
        <v>354692</v>
      </c>
      <c r="D965">
        <v>170017</v>
      </c>
      <c r="E965">
        <f ca="1" t="shared" si="61"/>
        <v>273922.333333333</v>
      </c>
      <c r="F965">
        <v>0.268679544025043</v>
      </c>
      <c r="G965" t="s">
        <v>530</v>
      </c>
      <c r="H965">
        <v>7.74</v>
      </c>
      <c r="I965">
        <f ca="1" t="shared" si="62"/>
        <v>0.308976655346291</v>
      </c>
      <c r="K965">
        <f ca="1" t="shared" si="63"/>
        <v>0.634492996603887</v>
      </c>
    </row>
    <row r="966" spans="1:11">
      <c r="A966">
        <v>2907</v>
      </c>
      <c r="B966">
        <v>6787</v>
      </c>
      <c r="C966">
        <f ca="1" t="shared" si="60"/>
        <v>7454</v>
      </c>
      <c r="D966">
        <v>6512</v>
      </c>
      <c r="E966">
        <f ca="1" t="shared" si="61"/>
        <v>6917.66666666667</v>
      </c>
      <c r="F966">
        <v>0.00588603251151318</v>
      </c>
      <c r="G966" t="s">
        <v>550</v>
      </c>
      <c r="H966">
        <v>7.74</v>
      </c>
      <c r="I966">
        <f ca="1" t="shared" si="62"/>
        <v>0.00762140811327449</v>
      </c>
      <c r="K966">
        <f ca="1" t="shared" si="63"/>
        <v>0.544086422433982</v>
      </c>
    </row>
    <row r="967" spans="1:11">
      <c r="A967">
        <v>4347</v>
      </c>
      <c r="B967">
        <v>5424</v>
      </c>
      <c r="C967">
        <f ca="1" t="shared" si="60"/>
        <v>7041</v>
      </c>
      <c r="D967">
        <v>3190</v>
      </c>
      <c r="E967">
        <f ca="1" t="shared" si="61"/>
        <v>5218.33333333333</v>
      </c>
      <c r="F967">
        <v>0.00590951999527487</v>
      </c>
      <c r="G967" t="s">
        <v>587</v>
      </c>
      <c r="H967">
        <v>7.74</v>
      </c>
      <c r="I967">
        <f ca="1" t="shared" si="62"/>
        <v>0.00570345280863072</v>
      </c>
      <c r="K967">
        <f ca="1" t="shared" si="63"/>
        <v>0.543511035842589</v>
      </c>
    </row>
    <row r="968" spans="1:11">
      <c r="A968">
        <v>2021</v>
      </c>
      <c r="B968">
        <v>54790</v>
      </c>
      <c r="C968">
        <f ca="1" t="shared" si="60"/>
        <v>62711</v>
      </c>
      <c r="D968">
        <v>54093</v>
      </c>
      <c r="E968">
        <f ca="1" t="shared" si="61"/>
        <v>57198</v>
      </c>
      <c r="F968">
        <v>0.0610115023043639</v>
      </c>
      <c r="G968" t="s">
        <v>588</v>
      </c>
      <c r="H968">
        <v>7.74</v>
      </c>
      <c r="I968">
        <f ca="1" t="shared" si="62"/>
        <v>0.0643703873419464</v>
      </c>
      <c r="K968">
        <f ca="1" t="shared" si="63"/>
        <v>0.561111116202584</v>
      </c>
    </row>
    <row r="969" spans="1:11">
      <c r="A969">
        <v>1823</v>
      </c>
      <c r="B969">
        <v>23340</v>
      </c>
      <c r="C969">
        <f ca="1" t="shared" si="60"/>
        <v>12221</v>
      </c>
      <c r="D969">
        <v>19235</v>
      </c>
      <c r="E969">
        <f ca="1" t="shared" si="61"/>
        <v>18265.3333333333</v>
      </c>
      <c r="F969">
        <v>0.0284212369683323</v>
      </c>
      <c r="G969" t="s">
        <v>167</v>
      </c>
      <c r="H969">
        <v>7.74</v>
      </c>
      <c r="I969">
        <f ca="1" t="shared" si="62"/>
        <v>0.0204289703800433</v>
      </c>
      <c r="K969">
        <f ca="1" t="shared" si="63"/>
        <v>0.547928691114013</v>
      </c>
    </row>
    <row r="970" spans="1:11">
      <c r="A970">
        <v>4946</v>
      </c>
      <c r="B970">
        <v>7376</v>
      </c>
      <c r="C970">
        <f ca="1" t="shared" si="60"/>
        <v>8671</v>
      </c>
      <c r="D970">
        <v>8467</v>
      </c>
      <c r="E970">
        <f ca="1" t="shared" si="61"/>
        <v>8171.33333333333</v>
      </c>
      <c r="F970">
        <v>0.00638894098735164</v>
      </c>
      <c r="G970" t="s">
        <v>50</v>
      </c>
      <c r="H970">
        <v>7.72</v>
      </c>
      <c r="I970">
        <f ca="1" t="shared" si="62"/>
        <v>0.00903636101652384</v>
      </c>
      <c r="K970">
        <f ca="1" t="shared" si="63"/>
        <v>0.543110908304957</v>
      </c>
    </row>
    <row r="971" spans="1:11">
      <c r="A971">
        <v>6607</v>
      </c>
      <c r="B971">
        <v>1317</v>
      </c>
      <c r="C971">
        <f ca="1" t="shared" si="60"/>
        <v>1238</v>
      </c>
      <c r="D971">
        <v>1697</v>
      </c>
      <c r="E971">
        <f ca="1" t="shared" si="61"/>
        <v>1417.33333333333</v>
      </c>
      <c r="F971">
        <v>0.00134949410377807</v>
      </c>
      <c r="G971" t="s">
        <v>589</v>
      </c>
      <c r="H971">
        <v>7.73</v>
      </c>
      <c r="I971">
        <f ca="1" t="shared" si="62"/>
        <v>0.00141344803443441</v>
      </c>
      <c r="K971">
        <f ca="1" t="shared" si="63"/>
        <v>0.54152403441033</v>
      </c>
    </row>
    <row r="972" spans="1:11">
      <c r="A972">
        <v>2007</v>
      </c>
      <c r="B972">
        <v>73536</v>
      </c>
      <c r="C972">
        <f ca="1" t="shared" si="60"/>
        <v>53380</v>
      </c>
      <c r="D972">
        <v>70050</v>
      </c>
      <c r="E972">
        <f ca="1" t="shared" si="61"/>
        <v>65655.3333333333</v>
      </c>
      <c r="F972">
        <v>0.0697118880172039</v>
      </c>
      <c r="G972" t="s">
        <v>590</v>
      </c>
      <c r="H972">
        <v>7.73</v>
      </c>
      <c r="I972">
        <f ca="1" t="shared" si="62"/>
        <v>0.0739157702351245</v>
      </c>
      <c r="K972">
        <f ca="1" t="shared" si="63"/>
        <v>0.563274731070537</v>
      </c>
    </row>
    <row r="973" spans="1:11">
      <c r="A973">
        <v>181</v>
      </c>
      <c r="B973">
        <v>297051</v>
      </c>
      <c r="C973">
        <f ca="1" t="shared" si="60"/>
        <v>271622</v>
      </c>
      <c r="D973">
        <v>374124</v>
      </c>
      <c r="E973">
        <f ca="1" t="shared" si="61"/>
        <v>314265.666666667</v>
      </c>
      <c r="F973">
        <v>0.259963269720247</v>
      </c>
      <c r="G973" t="s">
        <v>390</v>
      </c>
      <c r="H973">
        <v>7.73</v>
      </c>
      <c r="I973">
        <f ca="1" t="shared" si="62"/>
        <v>0.354510223514403</v>
      </c>
      <c r="K973">
        <f ca="1" t="shared" si="63"/>
        <v>0.647453067054321</v>
      </c>
    </row>
    <row r="974" spans="1:11">
      <c r="A974">
        <v>1100</v>
      </c>
      <c r="B974">
        <v>19991</v>
      </c>
      <c r="C974">
        <f ca="1" t="shared" si="60"/>
        <v>11171</v>
      </c>
      <c r="D974">
        <v>20308</v>
      </c>
      <c r="E974">
        <f ca="1" t="shared" si="61"/>
        <v>17156.6666666667</v>
      </c>
      <c r="F974">
        <v>0.0195350238104367</v>
      </c>
      <c r="G974" t="s">
        <v>252</v>
      </c>
      <c r="H974">
        <v>7.73</v>
      </c>
      <c r="I974">
        <f ca="1" t="shared" si="62"/>
        <v>0.0191776719604189</v>
      </c>
      <c r="K974">
        <f ca="1" t="shared" si="63"/>
        <v>0.546853301588126</v>
      </c>
    </row>
    <row r="975" spans="1:11">
      <c r="A975">
        <v>656</v>
      </c>
      <c r="B975">
        <v>61884</v>
      </c>
      <c r="C975">
        <f ca="1" t="shared" si="60"/>
        <v>46015</v>
      </c>
      <c r="D975">
        <v>59939</v>
      </c>
      <c r="E975">
        <f ca="1" t="shared" si="61"/>
        <v>55946</v>
      </c>
      <c r="F975">
        <v>0.0625620216368082</v>
      </c>
      <c r="G975" t="s">
        <v>295</v>
      </c>
      <c r="H975">
        <v>7.73</v>
      </c>
      <c r="I975">
        <f ca="1" t="shared" si="62"/>
        <v>0.0629573155247158</v>
      </c>
      <c r="K975">
        <f ca="1" t="shared" si="63"/>
        <v>0.559987194657415</v>
      </c>
    </row>
    <row r="976" spans="1:11">
      <c r="A976">
        <v>561</v>
      </c>
      <c r="B976">
        <v>60899</v>
      </c>
      <c r="C976">
        <f ca="1" t="shared" si="60"/>
        <v>32235</v>
      </c>
      <c r="D976">
        <v>63485</v>
      </c>
      <c r="E976">
        <f ca="1" t="shared" si="61"/>
        <v>52206.3333333333</v>
      </c>
      <c r="F976">
        <v>0.0599113900134673</v>
      </c>
      <c r="G976" t="s">
        <v>591</v>
      </c>
      <c r="H976">
        <v>7.73</v>
      </c>
      <c r="I976">
        <f ca="1" t="shared" si="62"/>
        <v>0.0587365347160068</v>
      </c>
      <c r="K976">
        <f ca="1" t="shared" si="63"/>
        <v>0.558720960414802</v>
      </c>
    </row>
    <row r="977" spans="1:11">
      <c r="A977">
        <v>6319</v>
      </c>
      <c r="B977">
        <v>2681</v>
      </c>
      <c r="C977">
        <f ca="1" t="shared" si="60"/>
        <v>3069</v>
      </c>
      <c r="D977">
        <v>2505</v>
      </c>
      <c r="E977">
        <f ca="1" t="shared" si="61"/>
        <v>2751.66666666667</v>
      </c>
      <c r="F977">
        <v>0.00231489876721797</v>
      </c>
      <c r="G977" t="s">
        <v>59</v>
      </c>
      <c r="H977">
        <v>7.73</v>
      </c>
      <c r="I977">
        <f ca="1" t="shared" si="62"/>
        <v>0.00291944550098776</v>
      </c>
      <c r="K977">
        <f ca="1" t="shared" si="63"/>
        <v>0.541975833650296</v>
      </c>
    </row>
    <row r="978" spans="1:11">
      <c r="A978">
        <v>1232</v>
      </c>
      <c r="B978">
        <v>56483</v>
      </c>
      <c r="C978">
        <f ca="1" t="shared" si="60"/>
        <v>32301</v>
      </c>
      <c r="D978">
        <v>55798</v>
      </c>
      <c r="E978">
        <f ca="1" t="shared" si="61"/>
        <v>48194</v>
      </c>
      <c r="F978">
        <v>0.0545147952150469</v>
      </c>
      <c r="G978" t="s">
        <v>79</v>
      </c>
      <c r="H978">
        <v>7.73</v>
      </c>
      <c r="I978">
        <f ca="1" t="shared" si="62"/>
        <v>0.0542080082346422</v>
      </c>
      <c r="K978">
        <f ca="1" t="shared" si="63"/>
        <v>0.557362402470393</v>
      </c>
    </row>
    <row r="979" spans="1:11">
      <c r="A979">
        <v>1724</v>
      </c>
      <c r="B979">
        <v>30887</v>
      </c>
      <c r="C979">
        <f ca="1" t="shared" si="60"/>
        <v>32274</v>
      </c>
      <c r="D979">
        <v>26386</v>
      </c>
      <c r="E979">
        <f ca="1" t="shared" si="61"/>
        <v>29849</v>
      </c>
      <c r="F979">
        <v>0.0362743462448867</v>
      </c>
      <c r="G979" t="s">
        <v>336</v>
      </c>
      <c r="H979">
        <v>7.73</v>
      </c>
      <c r="I979">
        <f ca="1" t="shared" si="62"/>
        <v>0.0335028944270569</v>
      </c>
      <c r="K979">
        <f ca="1" t="shared" si="63"/>
        <v>0.551150868328117</v>
      </c>
    </row>
    <row r="980" spans="1:11">
      <c r="A980">
        <v>777</v>
      </c>
      <c r="B980">
        <v>133010</v>
      </c>
      <c r="C980">
        <f ca="1" t="shared" si="60"/>
        <v>99841</v>
      </c>
      <c r="D980">
        <v>99009</v>
      </c>
      <c r="E980">
        <f ca="1" t="shared" si="61"/>
        <v>110620</v>
      </c>
      <c r="F980">
        <v>0.15501048474367</v>
      </c>
      <c r="G980" t="s">
        <v>592</v>
      </c>
      <c r="H980">
        <v>7.73</v>
      </c>
      <c r="I980">
        <f ca="1" t="shared" si="62"/>
        <v>0.124665213715826</v>
      </c>
      <c r="K980">
        <f ca="1" t="shared" si="63"/>
        <v>0.578499564114748</v>
      </c>
    </row>
    <row r="981" spans="1:11">
      <c r="A981">
        <v>3311</v>
      </c>
      <c r="B981">
        <v>10688</v>
      </c>
      <c r="C981">
        <f ca="1" t="shared" si="60"/>
        <v>5946</v>
      </c>
      <c r="D981">
        <v>11677</v>
      </c>
      <c r="E981">
        <f ca="1" t="shared" si="61"/>
        <v>9437</v>
      </c>
      <c r="F981">
        <v>0.0115890008113544</v>
      </c>
      <c r="G981" t="s">
        <v>593</v>
      </c>
      <c r="H981">
        <v>7.73</v>
      </c>
      <c r="I981">
        <f ca="1" t="shared" si="62"/>
        <v>0.0104648577391077</v>
      </c>
      <c r="K981">
        <f ca="1" t="shared" si="63"/>
        <v>0.544239457321732</v>
      </c>
    </row>
    <row r="982" spans="1:11">
      <c r="A982">
        <v>4312</v>
      </c>
      <c r="B982">
        <v>2577</v>
      </c>
      <c r="C982">
        <f ca="1" t="shared" si="60"/>
        <v>2411</v>
      </c>
      <c r="D982">
        <v>2391</v>
      </c>
      <c r="E982">
        <f ca="1" t="shared" si="61"/>
        <v>2459.66666666667</v>
      </c>
      <c r="F982">
        <v>0.00204237487474781</v>
      </c>
      <c r="G982" t="s">
        <v>594</v>
      </c>
      <c r="H982">
        <v>7.73</v>
      </c>
      <c r="I982">
        <f ca="1" t="shared" si="62"/>
        <v>0.00258987923051543</v>
      </c>
      <c r="K982">
        <f ca="1" t="shared" si="63"/>
        <v>0.541876963769155</v>
      </c>
    </row>
    <row r="983" spans="1:11">
      <c r="A983">
        <v>462</v>
      </c>
      <c r="B983">
        <v>235684</v>
      </c>
      <c r="C983">
        <f ca="1" t="shared" si="60"/>
        <v>282027</v>
      </c>
      <c r="D983">
        <v>302178</v>
      </c>
      <c r="E983">
        <f ca="1" t="shared" si="61"/>
        <v>273296.333333333</v>
      </c>
      <c r="F983">
        <v>0.269051198915155</v>
      </c>
      <c r="G983" t="s">
        <v>595</v>
      </c>
      <c r="H983">
        <v>7.73</v>
      </c>
      <c r="I983">
        <f ca="1" t="shared" si="62"/>
        <v>0.308270119437676</v>
      </c>
      <c r="K983">
        <f ca="1" t="shared" si="63"/>
        <v>0.633581035831303</v>
      </c>
    </row>
    <row r="984" spans="1:11">
      <c r="A984">
        <v>2918</v>
      </c>
      <c r="B984">
        <v>14896</v>
      </c>
      <c r="C984">
        <f ca="1" t="shared" si="60"/>
        <v>14674</v>
      </c>
      <c r="D984">
        <v>18829</v>
      </c>
      <c r="E984">
        <f ca="1" t="shared" si="61"/>
        <v>16133</v>
      </c>
      <c r="F984">
        <v>0.0141456824996486</v>
      </c>
      <c r="G984" t="s">
        <v>39</v>
      </c>
      <c r="H984">
        <v>7.72</v>
      </c>
      <c r="I984">
        <f ca="1" t="shared" si="62"/>
        <v>0.0180223089277471</v>
      </c>
      <c r="K984">
        <f ca="1" t="shared" si="63"/>
        <v>0.545806692678324</v>
      </c>
    </row>
    <row r="985" spans="1:11">
      <c r="A985">
        <v>4781</v>
      </c>
      <c r="B985">
        <v>7174</v>
      </c>
      <c r="C985">
        <f ca="1" t="shared" si="60"/>
        <v>4676</v>
      </c>
      <c r="D985">
        <v>4980</v>
      </c>
      <c r="E985">
        <f ca="1" t="shared" si="61"/>
        <v>5610</v>
      </c>
      <c r="F985">
        <v>0.00827001211332435</v>
      </c>
      <c r="G985" t="s">
        <v>596</v>
      </c>
      <c r="H985">
        <v>7.72</v>
      </c>
      <c r="I985">
        <f ca="1" t="shared" si="62"/>
        <v>0.00614550802301998</v>
      </c>
      <c r="K985">
        <f ca="1" t="shared" si="63"/>
        <v>0.542243652406906</v>
      </c>
    </row>
    <row r="986" spans="1:11">
      <c r="A986">
        <v>1879</v>
      </c>
      <c r="B986">
        <v>56994</v>
      </c>
      <c r="C986">
        <f ca="1" t="shared" si="60"/>
        <v>52334</v>
      </c>
      <c r="D986">
        <v>58194</v>
      </c>
      <c r="E986">
        <f ca="1" t="shared" si="61"/>
        <v>55840.6666666667</v>
      </c>
      <c r="F986">
        <v>0.0500131426287814</v>
      </c>
      <c r="G986" t="s">
        <v>565</v>
      </c>
      <c r="H986">
        <v>7.72</v>
      </c>
      <c r="I986">
        <f ca="1" t="shared" si="62"/>
        <v>0.0628384308883354</v>
      </c>
      <c r="K986">
        <f ca="1" t="shared" si="63"/>
        <v>0.559251529266501</v>
      </c>
    </row>
    <row r="987" spans="1:11">
      <c r="A987">
        <v>2916</v>
      </c>
      <c r="B987">
        <v>13126</v>
      </c>
      <c r="C987">
        <f ca="1" t="shared" si="60"/>
        <v>16946</v>
      </c>
      <c r="D987">
        <v>14689</v>
      </c>
      <c r="E987">
        <f ca="1" t="shared" si="61"/>
        <v>14920.3333333333</v>
      </c>
      <c r="F987">
        <v>0.0101155066094816</v>
      </c>
      <c r="G987" t="s">
        <v>129</v>
      </c>
      <c r="H987">
        <v>7.72</v>
      </c>
      <c r="I987">
        <f ca="1" t="shared" si="62"/>
        <v>0.0166536307405572</v>
      </c>
      <c r="K987">
        <f ca="1" t="shared" si="63"/>
        <v>0.545396089222167</v>
      </c>
    </row>
    <row r="988" spans="1:11">
      <c r="A988">
        <v>6980</v>
      </c>
      <c r="B988">
        <v>781</v>
      </c>
      <c r="C988">
        <f ca="1" t="shared" si="60"/>
        <v>434</v>
      </c>
      <c r="D988">
        <v>819</v>
      </c>
      <c r="E988">
        <f ca="1" t="shared" si="61"/>
        <v>678</v>
      </c>
      <c r="F988">
        <v>0.000498072817416936</v>
      </c>
      <c r="G988" t="s">
        <v>597</v>
      </c>
      <c r="H988">
        <v>7.72</v>
      </c>
      <c r="I988">
        <f ca="1" t="shared" si="62"/>
        <v>0.00057899827654899</v>
      </c>
      <c r="K988">
        <f ca="1" t="shared" si="63"/>
        <v>0.540573699482965</v>
      </c>
    </row>
    <row r="989" spans="1:11">
      <c r="A989">
        <v>743</v>
      </c>
      <c r="B989">
        <v>42677</v>
      </c>
      <c r="C989">
        <f ca="1" t="shared" si="60"/>
        <v>43903</v>
      </c>
      <c r="D989">
        <v>28219</v>
      </c>
      <c r="E989">
        <f ca="1" t="shared" si="61"/>
        <v>38266.3333333333</v>
      </c>
      <c r="F989">
        <v>0.0387709276070848</v>
      </c>
      <c r="G989" t="s">
        <v>598</v>
      </c>
      <c r="H989">
        <v>7.72</v>
      </c>
      <c r="I989">
        <f ca="1" t="shared" si="62"/>
        <v>0.0430031312557867</v>
      </c>
      <c r="K989">
        <f ca="1" t="shared" si="63"/>
        <v>0.553300939376736</v>
      </c>
    </row>
    <row r="990" spans="1:11">
      <c r="A990">
        <v>741</v>
      </c>
      <c r="B990">
        <v>93803</v>
      </c>
      <c r="C990">
        <f ca="1" t="shared" si="60"/>
        <v>102630</v>
      </c>
      <c r="D990">
        <v>47206</v>
      </c>
      <c r="E990">
        <f ca="1" t="shared" si="61"/>
        <v>81213</v>
      </c>
      <c r="F990">
        <v>0.0852143181082628</v>
      </c>
      <c r="G990" t="s">
        <v>599</v>
      </c>
      <c r="H990">
        <v>7.72</v>
      </c>
      <c r="I990">
        <f ca="1" t="shared" si="62"/>
        <v>0.0914749557850731</v>
      </c>
      <c r="K990">
        <f ca="1" t="shared" si="63"/>
        <v>0.567842486735522</v>
      </c>
    </row>
    <row r="991" spans="1:11">
      <c r="A991">
        <v>524</v>
      </c>
      <c r="B991">
        <v>46781</v>
      </c>
      <c r="C991">
        <f ca="1" t="shared" si="60"/>
        <v>29522</v>
      </c>
      <c r="D991">
        <v>30659</v>
      </c>
      <c r="E991">
        <f ca="1" t="shared" si="61"/>
        <v>35654</v>
      </c>
      <c r="F991">
        <v>0.0475331406668857</v>
      </c>
      <c r="G991" t="s">
        <v>600</v>
      </c>
      <c r="H991">
        <v>7.72</v>
      </c>
      <c r="I991">
        <f ca="1" t="shared" si="62"/>
        <v>0.0400547170301113</v>
      </c>
      <c r="K991">
        <f ca="1" t="shared" si="63"/>
        <v>0.552416415109033</v>
      </c>
    </row>
    <row r="992" spans="1:11">
      <c r="A992">
        <v>3158</v>
      </c>
      <c r="B992">
        <v>16130</v>
      </c>
      <c r="C992">
        <f ca="1" t="shared" si="60"/>
        <v>10792</v>
      </c>
      <c r="D992">
        <v>11243</v>
      </c>
      <c r="E992">
        <f ca="1" t="shared" si="61"/>
        <v>12721.6666666667</v>
      </c>
      <c r="F992">
        <v>0.0152216164984376</v>
      </c>
      <c r="G992" t="s">
        <v>601</v>
      </c>
      <c r="H992">
        <v>7.72</v>
      </c>
      <c r="I992">
        <f ca="1" t="shared" si="62"/>
        <v>0.0141721020647176</v>
      </c>
      <c r="K992">
        <f ca="1" t="shared" si="63"/>
        <v>0.544651630619415</v>
      </c>
    </row>
    <row r="993" spans="1:11">
      <c r="A993">
        <v>2934</v>
      </c>
      <c r="B993">
        <v>11684</v>
      </c>
      <c r="C993">
        <f ca="1" t="shared" si="60"/>
        <v>6422</v>
      </c>
      <c r="D993">
        <v>10949</v>
      </c>
      <c r="E993">
        <f ca="1" t="shared" si="61"/>
        <v>9685</v>
      </c>
      <c r="F993">
        <v>0.00867689822907826</v>
      </c>
      <c r="G993" t="s">
        <v>602</v>
      </c>
      <c r="H993">
        <v>7.72</v>
      </c>
      <c r="I993">
        <f ca="1" t="shared" si="62"/>
        <v>0.0107447633386869</v>
      </c>
      <c r="K993">
        <f ca="1" t="shared" si="63"/>
        <v>0.543623429001606</v>
      </c>
    </row>
    <row r="994" spans="1:11">
      <c r="A994">
        <v>1146</v>
      </c>
      <c r="B994">
        <v>6238</v>
      </c>
      <c r="C994">
        <f ca="1" t="shared" si="60"/>
        <v>4888</v>
      </c>
      <c r="D994">
        <v>6455</v>
      </c>
      <c r="E994">
        <f ca="1" t="shared" si="61"/>
        <v>5860.33333333333</v>
      </c>
      <c r="F994">
        <v>0.00498625464093682</v>
      </c>
      <c r="G994" t="s">
        <v>296</v>
      </c>
      <c r="H994">
        <v>7.72</v>
      </c>
      <c r="I994">
        <f ca="1" t="shared" si="62"/>
        <v>0.00642804714302537</v>
      </c>
      <c r="K994">
        <f ca="1" t="shared" si="63"/>
        <v>0.542328414142908</v>
      </c>
    </row>
    <row r="995" spans="1:11">
      <c r="A995">
        <v>336</v>
      </c>
      <c r="B995">
        <v>28864</v>
      </c>
      <c r="C995">
        <f ca="1" t="shared" si="60"/>
        <v>22446</v>
      </c>
      <c r="D995">
        <v>31717</v>
      </c>
      <c r="E995">
        <f ca="1" t="shared" si="61"/>
        <v>27675.6666666667</v>
      </c>
      <c r="F995">
        <v>0.0256131010421189</v>
      </c>
      <c r="G995" t="s">
        <v>603</v>
      </c>
      <c r="H995">
        <v>7.72</v>
      </c>
      <c r="I995">
        <f ca="1" t="shared" si="62"/>
        <v>0.0310499582587012</v>
      </c>
      <c r="K995">
        <f ca="1" t="shared" si="63"/>
        <v>0.54971498747761</v>
      </c>
    </row>
    <row r="996" spans="1:11">
      <c r="A996">
        <v>1329</v>
      </c>
      <c r="B996">
        <v>18469</v>
      </c>
      <c r="C996">
        <f ca="1" t="shared" si="60"/>
        <v>13320</v>
      </c>
      <c r="D996">
        <v>20987</v>
      </c>
      <c r="E996">
        <f ca="1" t="shared" si="61"/>
        <v>17592</v>
      </c>
      <c r="F996">
        <v>0.0181116132136439</v>
      </c>
      <c r="G996" t="s">
        <v>74</v>
      </c>
      <c r="H996">
        <v>7.72</v>
      </c>
      <c r="I996">
        <f ca="1" t="shared" si="62"/>
        <v>0.0196690116284975</v>
      </c>
      <c r="K996">
        <f ca="1" t="shared" si="63"/>
        <v>0.546300703488549</v>
      </c>
    </row>
    <row r="997" spans="1:11">
      <c r="A997">
        <v>2026</v>
      </c>
      <c r="B997">
        <v>25154</v>
      </c>
      <c r="C997">
        <f ca="1" t="shared" si="60"/>
        <v>28281</v>
      </c>
      <c r="D997">
        <v>31484</v>
      </c>
      <c r="E997">
        <f ca="1" t="shared" si="61"/>
        <v>28306.3333333333</v>
      </c>
      <c r="F997">
        <v>0.0294339620034685</v>
      </c>
      <c r="G997" t="s">
        <v>105</v>
      </c>
      <c r="H997">
        <v>7.72</v>
      </c>
      <c r="I997">
        <f ca="1" t="shared" si="62"/>
        <v>0.0317617612081689</v>
      </c>
      <c r="K997">
        <f ca="1" t="shared" si="63"/>
        <v>0.549928528362451</v>
      </c>
    </row>
    <row r="998" spans="1:11">
      <c r="A998">
        <v>1820</v>
      </c>
      <c r="B998">
        <v>18060</v>
      </c>
      <c r="C998">
        <f ca="1" t="shared" si="60"/>
        <v>12397</v>
      </c>
      <c r="D998">
        <v>22625</v>
      </c>
      <c r="E998">
        <f ca="1" t="shared" si="61"/>
        <v>17694</v>
      </c>
      <c r="F998">
        <v>0.0185837807180884</v>
      </c>
      <c r="G998" t="s">
        <v>390</v>
      </c>
      <c r="H998">
        <v>7.72</v>
      </c>
      <c r="I998">
        <f ca="1" t="shared" si="62"/>
        <v>0.0197841340928406</v>
      </c>
      <c r="K998">
        <f ca="1" t="shared" si="63"/>
        <v>0.546335240227852</v>
      </c>
    </row>
    <row r="999" spans="1:11">
      <c r="A999">
        <v>4821</v>
      </c>
      <c r="B999">
        <v>2783</v>
      </c>
      <c r="C999">
        <f ca="1" t="shared" si="60"/>
        <v>2700</v>
      </c>
      <c r="D999">
        <v>2081</v>
      </c>
      <c r="E999">
        <f ca="1" t="shared" si="61"/>
        <v>2521.33333333333</v>
      </c>
      <c r="F999">
        <v>0.00234011327184448</v>
      </c>
      <c r="G999" t="s">
        <v>440</v>
      </c>
      <c r="H999">
        <v>7.72</v>
      </c>
      <c r="I999">
        <f ca="1" t="shared" si="62"/>
        <v>0.0026594794132065</v>
      </c>
      <c r="K999">
        <f ca="1" t="shared" si="63"/>
        <v>0.541197843823962</v>
      </c>
    </row>
    <row r="1000" spans="1:11">
      <c r="A1000">
        <v>696</v>
      </c>
      <c r="B1000">
        <v>18465</v>
      </c>
      <c r="C1000">
        <f ca="1" t="shared" si="60"/>
        <v>16533</v>
      </c>
      <c r="D1000">
        <v>13300</v>
      </c>
      <c r="E1000">
        <f ca="1" t="shared" si="61"/>
        <v>16099.3333333333</v>
      </c>
      <c r="F1000">
        <v>0.0175451503699797</v>
      </c>
      <c r="G1000" t="s">
        <v>604</v>
      </c>
      <c r="H1000">
        <v>7.71</v>
      </c>
      <c r="I1000">
        <f ca="1" t="shared" si="62"/>
        <v>0.0179843109901698</v>
      </c>
      <c r="K1000">
        <f ca="1" t="shared" si="63"/>
        <v>0.545095293297051</v>
      </c>
    </row>
    <row r="1001" spans="1:11">
      <c r="A1001">
        <v>114</v>
      </c>
      <c r="B1001">
        <v>162622</v>
      </c>
      <c r="C1001">
        <f ca="1" t="shared" si="60"/>
        <v>113981</v>
      </c>
      <c r="D1001">
        <v>202592</v>
      </c>
      <c r="E1001">
        <f ca="1" t="shared" si="61"/>
        <v>159731.666666667</v>
      </c>
      <c r="F1001">
        <v>0.191790157293606</v>
      </c>
      <c r="G1001" t="s">
        <v>407</v>
      </c>
      <c r="H1001">
        <v>7.71</v>
      </c>
      <c r="I1001">
        <f ca="1" t="shared" si="62"/>
        <v>0.180095175428201</v>
      </c>
      <c r="K1001">
        <f ca="1" t="shared" si="63"/>
        <v>0.59372855262846</v>
      </c>
    </row>
    <row r="1002" spans="1:11">
      <c r="A1002">
        <v>344</v>
      </c>
      <c r="B1002">
        <v>146521</v>
      </c>
      <c r="C1002">
        <f ca="1" t="shared" si="60"/>
        <v>176646</v>
      </c>
      <c r="D1002">
        <v>125699</v>
      </c>
      <c r="E1002">
        <f ca="1" t="shared" si="61"/>
        <v>149622</v>
      </c>
      <c r="F1002">
        <v>0.148213621428046</v>
      </c>
      <c r="G1002" t="s">
        <v>488</v>
      </c>
      <c r="H1002">
        <v>7.71</v>
      </c>
      <c r="I1002">
        <f ca="1" t="shared" si="62"/>
        <v>0.168684883856106</v>
      </c>
      <c r="K1002">
        <f ca="1" t="shared" si="63"/>
        <v>0.590305465156832</v>
      </c>
    </row>
    <row r="1003" spans="1:11">
      <c r="A1003">
        <v>541</v>
      </c>
      <c r="B1003">
        <v>135318</v>
      </c>
      <c r="C1003">
        <f ca="1" t="shared" si="60"/>
        <v>170603</v>
      </c>
      <c r="D1003">
        <v>161772</v>
      </c>
      <c r="E1003">
        <f ca="1" t="shared" si="61"/>
        <v>155897.666666667</v>
      </c>
      <c r="F1003">
        <v>0.128709683993176</v>
      </c>
      <c r="G1003" t="s">
        <v>72</v>
      </c>
      <c r="H1003">
        <v>7.71</v>
      </c>
      <c r="I1003">
        <f ca="1" t="shared" si="62"/>
        <v>0.175767925150835</v>
      </c>
      <c r="K1003">
        <f ca="1" t="shared" si="63"/>
        <v>0.59243037754525</v>
      </c>
    </row>
    <row r="1004" spans="1:11">
      <c r="A1004">
        <v>794</v>
      </c>
      <c r="B1004">
        <v>31262</v>
      </c>
      <c r="C1004">
        <f ca="1" t="shared" si="60"/>
        <v>33659</v>
      </c>
      <c r="D1004">
        <v>20824</v>
      </c>
      <c r="E1004">
        <f ca="1" t="shared" si="61"/>
        <v>28581.6666666667</v>
      </c>
      <c r="F1004">
        <v>0.033347736687346</v>
      </c>
      <c r="G1004" t="s">
        <v>605</v>
      </c>
      <c r="H1004">
        <v>7.71</v>
      </c>
      <c r="I1004">
        <f ca="1" t="shared" si="62"/>
        <v>0.0320725166184544</v>
      </c>
      <c r="K1004">
        <f ca="1" t="shared" si="63"/>
        <v>0.549321754985536</v>
      </c>
    </row>
    <row r="1005" spans="1:11">
      <c r="A1005">
        <v>2263</v>
      </c>
      <c r="B1005">
        <v>42033</v>
      </c>
      <c r="C1005">
        <f ca="1" t="shared" si="60"/>
        <v>47234</v>
      </c>
      <c r="D1005">
        <v>38005</v>
      </c>
      <c r="E1005">
        <f ca="1" t="shared" si="61"/>
        <v>42424</v>
      </c>
      <c r="F1005">
        <v>0.0449989102498343</v>
      </c>
      <c r="G1005" t="s">
        <v>606</v>
      </c>
      <c r="H1005">
        <v>7.71</v>
      </c>
      <c r="I1005">
        <f ca="1" t="shared" si="62"/>
        <v>0.04769568843798</v>
      </c>
      <c r="K1005">
        <f ca="1" t="shared" si="63"/>
        <v>0.554008706531394</v>
      </c>
    </row>
    <row r="1006" spans="1:11">
      <c r="A1006">
        <v>1612</v>
      </c>
      <c r="B1006">
        <v>140094</v>
      </c>
      <c r="C1006">
        <f ca="1" t="shared" si="60"/>
        <v>86569</v>
      </c>
      <c r="D1006">
        <v>177754</v>
      </c>
      <c r="E1006">
        <f ca="1" t="shared" si="61"/>
        <v>134805.666666667</v>
      </c>
      <c r="F1006">
        <v>0.127373660652144</v>
      </c>
      <c r="G1006" t="s">
        <v>607</v>
      </c>
      <c r="H1006">
        <v>7.71</v>
      </c>
      <c r="I1006">
        <f ca="1" t="shared" si="62"/>
        <v>0.151962405367265</v>
      </c>
      <c r="K1006">
        <f ca="1" t="shared" si="63"/>
        <v>0.58528872161018</v>
      </c>
    </row>
    <row r="1007" spans="1:11">
      <c r="A1007">
        <v>3856</v>
      </c>
      <c r="B1007">
        <v>31179</v>
      </c>
      <c r="C1007">
        <f ca="1" t="shared" si="60"/>
        <v>33770</v>
      </c>
      <c r="D1007">
        <v>18160</v>
      </c>
      <c r="E1007">
        <f ca="1" t="shared" si="61"/>
        <v>27703</v>
      </c>
      <c r="F1007">
        <v>0.0287424628491907</v>
      </c>
      <c r="G1007" t="s">
        <v>450</v>
      </c>
      <c r="H1007">
        <v>7.71</v>
      </c>
      <c r="I1007">
        <f ca="1" t="shared" si="62"/>
        <v>0.0310808080694076</v>
      </c>
      <c r="K1007">
        <f ca="1" t="shared" si="63"/>
        <v>0.549024242420822</v>
      </c>
    </row>
    <row r="1008" spans="1:11">
      <c r="A1008">
        <v>1095</v>
      </c>
      <c r="B1008">
        <v>36947</v>
      </c>
      <c r="C1008">
        <f ca="1" t="shared" si="60"/>
        <v>24219</v>
      </c>
      <c r="D1008">
        <v>45897</v>
      </c>
      <c r="E1008">
        <f ca="1" t="shared" si="61"/>
        <v>35687.6666666667</v>
      </c>
      <c r="F1008">
        <v>0.0339812079405656</v>
      </c>
      <c r="G1008" t="s">
        <v>608</v>
      </c>
      <c r="H1008">
        <v>7.71</v>
      </c>
      <c r="I1008">
        <f ca="1" t="shared" si="62"/>
        <v>0.0400927149676886</v>
      </c>
      <c r="K1008">
        <f ca="1" t="shared" si="63"/>
        <v>0.551727814490307</v>
      </c>
    </row>
    <row r="1009" spans="1:11">
      <c r="A1009">
        <v>1531</v>
      </c>
      <c r="B1009">
        <v>192171</v>
      </c>
      <c r="C1009">
        <f ca="1" t="shared" si="60"/>
        <v>212229</v>
      </c>
      <c r="D1009">
        <v>126927</v>
      </c>
      <c r="E1009">
        <f ca="1" t="shared" si="61"/>
        <v>177109</v>
      </c>
      <c r="F1009">
        <v>0.21271646911275</v>
      </c>
      <c r="G1009" t="s">
        <v>452</v>
      </c>
      <c r="H1009">
        <v>7.71</v>
      </c>
      <c r="I1009">
        <f ca="1" t="shared" si="62"/>
        <v>0.199708130693342</v>
      </c>
      <c r="K1009">
        <f ca="1" t="shared" si="63"/>
        <v>0.599612439208003</v>
      </c>
    </row>
    <row r="1010" spans="1:11">
      <c r="A1010">
        <v>5153</v>
      </c>
      <c r="B1010">
        <v>4535</v>
      </c>
      <c r="C1010">
        <f ca="1" t="shared" si="60"/>
        <v>3290</v>
      </c>
      <c r="D1010">
        <v>3014</v>
      </c>
      <c r="E1010">
        <f ca="1" t="shared" si="61"/>
        <v>3613</v>
      </c>
      <c r="F1010">
        <v>0.0045976749463501</v>
      </c>
      <c r="G1010" t="s">
        <v>609</v>
      </c>
      <c r="H1010">
        <v>7.71</v>
      </c>
      <c r="I1010">
        <f ca="1" t="shared" si="62"/>
        <v>0.00389159075544038</v>
      </c>
      <c r="K1010">
        <f ca="1" t="shared" si="63"/>
        <v>0.540867477226632</v>
      </c>
    </row>
    <row r="1011" spans="1:11">
      <c r="A1011">
        <v>5256</v>
      </c>
      <c r="B1011">
        <v>1707</v>
      </c>
      <c r="C1011">
        <f ca="1" t="shared" si="60"/>
        <v>1200</v>
      </c>
      <c r="D1011">
        <v>1421</v>
      </c>
      <c r="E1011">
        <f ca="1" t="shared" si="61"/>
        <v>1442.66666666667</v>
      </c>
      <c r="F1011">
        <v>0.00187727168007008</v>
      </c>
      <c r="G1011" t="s">
        <v>81</v>
      </c>
      <c r="H1011">
        <v>7.71</v>
      </c>
      <c r="I1011">
        <f ca="1" t="shared" si="62"/>
        <v>0.00144204054191831</v>
      </c>
      <c r="K1011">
        <f ca="1" t="shared" si="63"/>
        <v>0.540132612162575</v>
      </c>
    </row>
    <row r="1012" spans="1:11">
      <c r="A1012">
        <v>566</v>
      </c>
      <c r="B1012">
        <v>135604</v>
      </c>
      <c r="C1012">
        <f ca="1" t="shared" si="60"/>
        <v>90434</v>
      </c>
      <c r="D1012">
        <v>72352</v>
      </c>
      <c r="E1012">
        <f ca="1" t="shared" si="61"/>
        <v>99463.3333333333</v>
      </c>
      <c r="F1012">
        <v>0.115139444845689</v>
      </c>
      <c r="G1012" t="s">
        <v>610</v>
      </c>
      <c r="H1012">
        <v>7.71</v>
      </c>
      <c r="I1012">
        <f ca="1" t="shared" si="62"/>
        <v>0.112073223906797</v>
      </c>
      <c r="K1012">
        <f ca="1" t="shared" si="63"/>
        <v>0.573321967172039</v>
      </c>
    </row>
    <row r="1013" spans="1:11">
      <c r="A1013">
        <v>952</v>
      </c>
      <c r="B1013">
        <v>14703</v>
      </c>
      <c r="C1013">
        <f ca="1" t="shared" si="60"/>
        <v>15133</v>
      </c>
      <c r="D1013">
        <v>10227</v>
      </c>
      <c r="E1013">
        <f ca="1" t="shared" si="61"/>
        <v>13354.3333333333</v>
      </c>
      <c r="F1013">
        <v>0.0160343525174265</v>
      </c>
      <c r="G1013" t="s">
        <v>31</v>
      </c>
      <c r="H1013">
        <v>7.71</v>
      </c>
      <c r="I1013">
        <f ca="1" t="shared" si="62"/>
        <v>0.0148861623174077</v>
      </c>
      <c r="K1013">
        <f ca="1" t="shared" si="63"/>
        <v>0.544165848695222</v>
      </c>
    </row>
    <row r="1014" spans="1:11">
      <c r="A1014">
        <v>4703</v>
      </c>
      <c r="B1014">
        <v>11745</v>
      </c>
      <c r="C1014">
        <f ca="1" t="shared" si="60"/>
        <v>12122</v>
      </c>
      <c r="D1014">
        <v>6233</v>
      </c>
      <c r="E1014">
        <f ca="1" t="shared" si="61"/>
        <v>10033.3333333333</v>
      </c>
      <c r="F1014">
        <v>0.0121951851349097</v>
      </c>
      <c r="G1014" t="s">
        <v>59</v>
      </c>
      <c r="H1014">
        <v>7.71</v>
      </c>
      <c r="I1014">
        <f ca="1" t="shared" si="62"/>
        <v>0.0111379103165905</v>
      </c>
      <c r="K1014">
        <f ca="1" t="shared" si="63"/>
        <v>0.543041373094977</v>
      </c>
    </row>
    <row r="1015" spans="1:11">
      <c r="A1015">
        <v>4427</v>
      </c>
      <c r="B1015">
        <v>8554</v>
      </c>
      <c r="C1015">
        <f ca="1" t="shared" si="60"/>
        <v>7077</v>
      </c>
      <c r="D1015">
        <v>6859</v>
      </c>
      <c r="E1015">
        <f ca="1" t="shared" si="61"/>
        <v>7496.66666666667</v>
      </c>
      <c r="F1015">
        <v>0.00697543727304787</v>
      </c>
      <c r="G1015" t="s">
        <v>611</v>
      </c>
      <c r="H1015">
        <v>7.71</v>
      </c>
      <c r="I1015">
        <f ca="1" t="shared" si="62"/>
        <v>0.00827489739616311</v>
      </c>
      <c r="K1015">
        <f ca="1" t="shared" si="63"/>
        <v>0.542182469218849</v>
      </c>
    </row>
    <row r="1016" spans="1:11">
      <c r="A1016">
        <v>1112</v>
      </c>
      <c r="B1016">
        <v>6005</v>
      </c>
      <c r="C1016">
        <f ca="1" t="shared" si="60"/>
        <v>5887</v>
      </c>
      <c r="D1016">
        <v>7511</v>
      </c>
      <c r="E1016">
        <f ca="1" t="shared" si="61"/>
        <v>6467.66666666667</v>
      </c>
      <c r="F1016">
        <v>0.00503357501263316</v>
      </c>
      <c r="G1016" t="s">
        <v>395</v>
      </c>
      <c r="H1016">
        <v>7.71</v>
      </c>
      <c r="I1016">
        <f ca="1" t="shared" si="62"/>
        <v>0.00711351488823151</v>
      </c>
      <c r="K1016">
        <f ca="1" t="shared" si="63"/>
        <v>0.541834054466469</v>
      </c>
    </row>
    <row r="1017" spans="1:11">
      <c r="A1017">
        <v>1234</v>
      </c>
      <c r="B1017">
        <v>217617</v>
      </c>
      <c r="C1017">
        <f ca="1" t="shared" si="60"/>
        <v>133289</v>
      </c>
      <c r="D1017">
        <v>115327</v>
      </c>
      <c r="E1017">
        <f ca="1" t="shared" si="61"/>
        <v>155411</v>
      </c>
      <c r="F1017">
        <v>0.198997015362541</v>
      </c>
      <c r="G1017" t="s">
        <v>141</v>
      </c>
      <c r="H1017">
        <v>7.71</v>
      </c>
      <c r="I1017">
        <f ca="1" t="shared" si="62"/>
        <v>0.175218648033381</v>
      </c>
      <c r="K1017">
        <f ca="1" t="shared" si="63"/>
        <v>0.592265594410014</v>
      </c>
    </row>
    <row r="1018" spans="1:11">
      <c r="A1018">
        <v>2511</v>
      </c>
      <c r="B1018">
        <v>33321</v>
      </c>
      <c r="C1018">
        <f ca="1" t="shared" si="60"/>
        <v>21425</v>
      </c>
      <c r="D1018">
        <v>41629</v>
      </c>
      <c r="E1018">
        <f ca="1" t="shared" si="61"/>
        <v>32125</v>
      </c>
      <c r="F1018">
        <v>0.0349165624409575</v>
      </c>
      <c r="G1018" t="s">
        <v>612</v>
      </c>
      <c r="H1018">
        <v>7.71</v>
      </c>
      <c r="I1018">
        <f ca="1" t="shared" si="62"/>
        <v>0.0360717054941632</v>
      </c>
      <c r="K1018">
        <f ca="1" t="shared" si="63"/>
        <v>0.550521511648249</v>
      </c>
    </row>
    <row r="1019" spans="1:11">
      <c r="A1019">
        <v>177</v>
      </c>
      <c r="B1019">
        <v>233410</v>
      </c>
      <c r="C1019">
        <f ca="1" t="shared" si="60"/>
        <v>187947</v>
      </c>
      <c r="D1019">
        <v>122766</v>
      </c>
      <c r="E1019">
        <f ca="1" t="shared" si="61"/>
        <v>181374.333333333</v>
      </c>
      <c r="F1019">
        <v>0.198547644533513</v>
      </c>
      <c r="G1019" t="s">
        <v>613</v>
      </c>
      <c r="H1019">
        <v>7.71</v>
      </c>
      <c r="I1019">
        <f ca="1" t="shared" si="62"/>
        <v>0.204522206032342</v>
      </c>
      <c r="K1019">
        <f ca="1" t="shared" si="63"/>
        <v>0.601056661809703</v>
      </c>
    </row>
    <row r="1020" spans="1:11">
      <c r="A1020">
        <v>1959</v>
      </c>
      <c r="B1020">
        <v>54873</v>
      </c>
      <c r="C1020">
        <f ca="1" t="shared" si="60"/>
        <v>63315</v>
      </c>
      <c r="D1020">
        <v>33819</v>
      </c>
      <c r="E1020">
        <f ca="1" t="shared" si="61"/>
        <v>50669</v>
      </c>
      <c r="F1020">
        <v>0.0432604910472965</v>
      </c>
      <c r="G1020" t="s">
        <v>480</v>
      </c>
      <c r="H1020">
        <v>7.71</v>
      </c>
      <c r="I1020">
        <f ca="1" t="shared" si="62"/>
        <v>0.0570014209723785</v>
      </c>
      <c r="K1020">
        <f ca="1" t="shared" si="63"/>
        <v>0.556800426291714</v>
      </c>
    </row>
    <row r="1021" spans="1:11">
      <c r="A1021">
        <v>306</v>
      </c>
      <c r="B1021">
        <v>70635</v>
      </c>
      <c r="C1021">
        <f ca="1" t="shared" si="60"/>
        <v>67668</v>
      </c>
      <c r="D1021">
        <v>35860</v>
      </c>
      <c r="E1021">
        <f ca="1" t="shared" si="61"/>
        <v>58054.3333333333</v>
      </c>
      <c r="F1021">
        <v>0.0738950779559948</v>
      </c>
      <c r="G1021" t="s">
        <v>614</v>
      </c>
      <c r="H1021">
        <v>7.71</v>
      </c>
      <c r="I1021">
        <f ca="1" t="shared" si="62"/>
        <v>0.065336889338343</v>
      </c>
      <c r="K1021">
        <f ca="1" t="shared" si="63"/>
        <v>0.559301066801503</v>
      </c>
    </row>
    <row r="1022" spans="1:11">
      <c r="A1022">
        <v>2119</v>
      </c>
      <c r="B1022">
        <v>90931</v>
      </c>
      <c r="C1022">
        <f ca="1" t="shared" si="60"/>
        <v>73696</v>
      </c>
      <c r="D1022">
        <v>116007</v>
      </c>
      <c r="E1022">
        <f ca="1" t="shared" si="61"/>
        <v>93544.6666666667</v>
      </c>
      <c r="F1022">
        <v>0.093090224060233</v>
      </c>
      <c r="G1022" t="s">
        <v>615</v>
      </c>
      <c r="H1022">
        <v>7.71</v>
      </c>
      <c r="I1022">
        <f ca="1" t="shared" si="62"/>
        <v>0.105393111237269</v>
      </c>
      <c r="K1022">
        <f ca="1" t="shared" si="63"/>
        <v>0.571317933371181</v>
      </c>
    </row>
    <row r="1023" spans="1:11">
      <c r="A1023">
        <v>547</v>
      </c>
      <c r="B1023">
        <v>169718</v>
      </c>
      <c r="C1023">
        <f ca="1" t="shared" si="60"/>
        <v>169921</v>
      </c>
      <c r="D1023">
        <v>174907</v>
      </c>
      <c r="E1023">
        <f ca="1" t="shared" si="61"/>
        <v>171515.333333333</v>
      </c>
      <c r="F1023">
        <v>0.148237108911808</v>
      </c>
      <c r="G1023" t="s">
        <v>616</v>
      </c>
      <c r="H1023">
        <v>7.7</v>
      </c>
      <c r="I1023">
        <f ca="1" t="shared" si="62"/>
        <v>0.193394829797456</v>
      </c>
      <c r="K1023">
        <f ca="1" t="shared" si="63"/>
        <v>0.597018448939237</v>
      </c>
    </row>
    <row r="1024" spans="1:11">
      <c r="A1024">
        <v>1452</v>
      </c>
      <c r="B1024">
        <v>53577</v>
      </c>
      <c r="C1024">
        <f ca="1" t="shared" si="60"/>
        <v>37233</v>
      </c>
      <c r="D1024">
        <v>61317</v>
      </c>
      <c r="E1024">
        <f ca="1" t="shared" si="61"/>
        <v>50709</v>
      </c>
      <c r="F1024">
        <v>0.0540284661395108</v>
      </c>
      <c r="G1024" t="s">
        <v>617</v>
      </c>
      <c r="H1024">
        <v>7.7</v>
      </c>
      <c r="I1024">
        <f ca="1" t="shared" si="62"/>
        <v>0.0570465670368268</v>
      </c>
      <c r="K1024">
        <f ca="1" t="shared" si="63"/>
        <v>0.556113970111048</v>
      </c>
    </row>
    <row r="1025" spans="1:11">
      <c r="A1025">
        <v>505</v>
      </c>
      <c r="B1025">
        <v>214319</v>
      </c>
      <c r="C1025">
        <f ca="1" t="shared" si="60"/>
        <v>276048</v>
      </c>
      <c r="D1025">
        <v>234833</v>
      </c>
      <c r="E1025">
        <f ca="1" t="shared" si="61"/>
        <v>241733.333333333</v>
      </c>
      <c r="F1025">
        <v>0.253939766347893</v>
      </c>
      <c r="G1025" t="s">
        <v>618</v>
      </c>
      <c r="H1025">
        <v>7.7</v>
      </c>
      <c r="I1025">
        <f ca="1" t="shared" si="62"/>
        <v>0.272646488633162</v>
      </c>
      <c r="K1025">
        <f ca="1" t="shared" si="63"/>
        <v>0.620793946589948</v>
      </c>
    </row>
    <row r="1026" spans="1:11">
      <c r="A1026">
        <v>162</v>
      </c>
      <c r="B1026">
        <v>77560</v>
      </c>
      <c r="C1026">
        <f ca="1" t="shared" ref="C1026:C1089" si="64">CEILING(0.5*B1026+(1.3*B1026-0.5*B1026)*RAND(),1)</f>
        <v>51654</v>
      </c>
      <c r="D1026">
        <v>86608</v>
      </c>
      <c r="E1026">
        <f ca="1" t="shared" si="61"/>
        <v>71940.6666666667</v>
      </c>
      <c r="F1026">
        <v>0.0755115694854756</v>
      </c>
      <c r="G1026" t="s">
        <v>192</v>
      </c>
      <c r="H1026">
        <v>7.7</v>
      </c>
      <c r="I1026">
        <f ca="1" t="shared" si="62"/>
        <v>0.0810097218287617</v>
      </c>
      <c r="K1026">
        <f ca="1" t="shared" si="63"/>
        <v>0.563302916548628</v>
      </c>
    </row>
    <row r="1027" spans="1:11">
      <c r="A1027">
        <v>3663</v>
      </c>
      <c r="B1027">
        <v>6498</v>
      </c>
      <c r="C1027">
        <f ca="1" t="shared" si="64"/>
        <v>5289</v>
      </c>
      <c r="D1027">
        <v>5536</v>
      </c>
      <c r="E1027">
        <f ca="1" t="shared" ref="E1027:E1090" si="65">AVERAGE(B1027:D1027)</f>
        <v>5774.33333333333</v>
      </c>
      <c r="F1027">
        <v>0.00616926393334528</v>
      </c>
      <c r="G1027" t="s">
        <v>545</v>
      </c>
      <c r="H1027">
        <v>7.7</v>
      </c>
      <c r="I1027">
        <f ca="1" t="shared" ref="I1027:I1090" si="66">(E1027-$J$2)/($J$3-$J$2)</f>
        <v>0.0063309831044616</v>
      </c>
      <c r="K1027">
        <f ca="1" t="shared" ref="K1027:K1090" si="67">0.7*H1027/10+0.3*I1027</f>
        <v>0.540899294931338</v>
      </c>
    </row>
    <row r="1028" spans="1:11">
      <c r="A1028">
        <v>4450</v>
      </c>
      <c r="B1028">
        <v>1113</v>
      </c>
      <c r="C1028">
        <f ca="1" t="shared" si="64"/>
        <v>696</v>
      </c>
      <c r="D1028">
        <v>718</v>
      </c>
      <c r="E1028">
        <f ca="1" t="shared" si="65"/>
        <v>842.333333333333</v>
      </c>
      <c r="F1028">
        <v>0.00103552171055199</v>
      </c>
      <c r="G1028" t="s">
        <v>619</v>
      </c>
      <c r="H1028">
        <v>7.7</v>
      </c>
      <c r="I1028">
        <f ca="1" t="shared" si="66"/>
        <v>0.000764473357990609</v>
      </c>
      <c r="K1028">
        <f ca="1" t="shared" si="67"/>
        <v>0.539229342007397</v>
      </c>
    </row>
    <row r="1029" spans="1:11">
      <c r="A1029">
        <v>2804</v>
      </c>
      <c r="B1029">
        <v>24880</v>
      </c>
      <c r="C1029">
        <f ca="1" t="shared" si="64"/>
        <v>18879</v>
      </c>
      <c r="D1029">
        <v>25965</v>
      </c>
      <c r="E1029">
        <f ca="1" t="shared" si="65"/>
        <v>23241.3333333333</v>
      </c>
      <c r="F1029">
        <v>0.0232315392695185</v>
      </c>
      <c r="G1029" t="s">
        <v>620</v>
      </c>
      <c r="H1029">
        <v>7.7</v>
      </c>
      <c r="I1029">
        <f ca="1" t="shared" si="66"/>
        <v>0.0260451407974074</v>
      </c>
      <c r="K1029">
        <f ca="1" t="shared" si="67"/>
        <v>0.546813542239222</v>
      </c>
    </row>
    <row r="1030" spans="1:11">
      <c r="A1030">
        <v>380</v>
      </c>
      <c r="B1030">
        <v>398660</v>
      </c>
      <c r="C1030">
        <f ca="1" t="shared" si="64"/>
        <v>337776</v>
      </c>
      <c r="D1030">
        <v>366378</v>
      </c>
      <c r="E1030">
        <f ca="1" t="shared" si="65"/>
        <v>367604.666666667</v>
      </c>
      <c r="F1030">
        <v>0.409097047865074</v>
      </c>
      <c r="G1030" t="s">
        <v>621</v>
      </c>
      <c r="H1030">
        <v>7.7</v>
      </c>
      <c r="I1030">
        <f ca="1" t="shared" si="66"/>
        <v>0.414711371804552</v>
      </c>
      <c r="K1030">
        <f ca="1" t="shared" si="67"/>
        <v>0.663413411541366</v>
      </c>
    </row>
    <row r="1031" spans="1:11">
      <c r="A1031">
        <v>3454</v>
      </c>
      <c r="B1031">
        <v>4714</v>
      </c>
      <c r="C1031">
        <f ca="1" t="shared" si="64"/>
        <v>3360</v>
      </c>
      <c r="D1031">
        <v>3290</v>
      </c>
      <c r="E1031">
        <f ca="1" t="shared" si="65"/>
        <v>3788</v>
      </c>
      <c r="F1031">
        <v>0.00462081702593882</v>
      </c>
      <c r="G1031" t="s">
        <v>622</v>
      </c>
      <c r="H1031">
        <v>7.7</v>
      </c>
      <c r="I1031">
        <f ca="1" t="shared" si="66"/>
        <v>0.00408910478740154</v>
      </c>
      <c r="K1031">
        <f ca="1" t="shared" si="67"/>
        <v>0.54022673143622</v>
      </c>
    </row>
    <row r="1032" spans="1:11">
      <c r="A1032">
        <v>1043</v>
      </c>
      <c r="B1032">
        <v>7988</v>
      </c>
      <c r="C1032">
        <f ca="1" t="shared" si="64"/>
        <v>8579</v>
      </c>
      <c r="D1032">
        <v>7833</v>
      </c>
      <c r="E1032">
        <f ca="1" t="shared" si="65"/>
        <v>8133.33333333333</v>
      </c>
      <c r="F1032">
        <v>0.00838952195717057</v>
      </c>
      <c r="G1032" t="s">
        <v>623</v>
      </c>
      <c r="H1032">
        <v>7.7</v>
      </c>
      <c r="I1032">
        <f ca="1" t="shared" si="66"/>
        <v>0.00899347225529798</v>
      </c>
      <c r="K1032">
        <f ca="1" t="shared" si="67"/>
        <v>0.541698041676589</v>
      </c>
    </row>
    <row r="1033" spans="1:11">
      <c r="A1033">
        <v>1686</v>
      </c>
      <c r="B1033">
        <v>18351</v>
      </c>
      <c r="C1033">
        <f ca="1" t="shared" si="64"/>
        <v>21009</v>
      </c>
      <c r="D1033">
        <v>14880</v>
      </c>
      <c r="E1033">
        <f ca="1" t="shared" si="65"/>
        <v>18080</v>
      </c>
      <c r="F1033">
        <v>0.0155905081551652</v>
      </c>
      <c r="G1033" t="s">
        <v>624</v>
      </c>
      <c r="H1033">
        <v>7.7</v>
      </c>
      <c r="I1033">
        <f ca="1" t="shared" si="66"/>
        <v>0.0202197936147664</v>
      </c>
      <c r="K1033">
        <f ca="1" t="shared" si="67"/>
        <v>0.54506593808443</v>
      </c>
    </row>
    <row r="1034" spans="1:11">
      <c r="A1034">
        <v>433</v>
      </c>
      <c r="B1034">
        <v>139601</v>
      </c>
      <c r="C1034">
        <f ca="1" t="shared" si="64"/>
        <v>167511</v>
      </c>
      <c r="D1034">
        <v>164169</v>
      </c>
      <c r="E1034">
        <f ca="1" t="shared" si="65"/>
        <v>157093.666666667</v>
      </c>
      <c r="F1034">
        <v>0.157247322167798</v>
      </c>
      <c r="G1034" t="s">
        <v>141</v>
      </c>
      <c r="H1034">
        <v>7.7</v>
      </c>
      <c r="I1034">
        <f ca="1" t="shared" si="66"/>
        <v>0.177117792477838</v>
      </c>
      <c r="K1034">
        <f ca="1" t="shared" si="67"/>
        <v>0.592135337743351</v>
      </c>
    </row>
    <row r="1035" spans="1:11">
      <c r="A1035">
        <v>1816</v>
      </c>
      <c r="B1035">
        <v>130502</v>
      </c>
      <c r="C1035">
        <f ca="1" t="shared" si="64"/>
        <v>157014</v>
      </c>
      <c r="D1035">
        <v>81891</v>
      </c>
      <c r="E1035">
        <f ca="1" t="shared" si="65"/>
        <v>123135.666666667</v>
      </c>
      <c r="F1035">
        <v>0.144523323244077</v>
      </c>
      <c r="G1035" t="s">
        <v>625</v>
      </c>
      <c r="H1035">
        <v>7.7</v>
      </c>
      <c r="I1035">
        <f ca="1" t="shared" si="66"/>
        <v>0.138791041064484</v>
      </c>
      <c r="K1035">
        <f ca="1" t="shared" si="67"/>
        <v>0.580637312319345</v>
      </c>
    </row>
    <row r="1036" spans="1:11">
      <c r="A1036">
        <v>4245</v>
      </c>
      <c r="B1036">
        <v>16012</v>
      </c>
      <c r="C1036">
        <f ca="1" t="shared" si="64"/>
        <v>9727</v>
      </c>
      <c r="D1036">
        <v>10525</v>
      </c>
      <c r="E1036">
        <f ca="1" t="shared" si="65"/>
        <v>12088</v>
      </c>
      <c r="F1036">
        <v>0.0148423627165209</v>
      </c>
      <c r="G1036" t="s">
        <v>626</v>
      </c>
      <c r="H1036">
        <v>7.7</v>
      </c>
      <c r="I1036">
        <f ca="1" t="shared" si="66"/>
        <v>0.0134569131604164</v>
      </c>
      <c r="K1036">
        <f ca="1" t="shared" si="67"/>
        <v>0.543037073948125</v>
      </c>
    </row>
    <row r="1037" spans="1:11">
      <c r="A1037">
        <v>6761</v>
      </c>
      <c r="B1037">
        <v>2673</v>
      </c>
      <c r="C1037">
        <f ca="1" t="shared" si="64"/>
        <v>2083</v>
      </c>
      <c r="D1037">
        <v>2484</v>
      </c>
      <c r="E1037">
        <f ca="1" t="shared" si="65"/>
        <v>2413.33333333333</v>
      </c>
      <c r="F1037">
        <v>0.00253941147964585</v>
      </c>
      <c r="G1037" t="s">
        <v>627</v>
      </c>
      <c r="H1037">
        <v>7.69</v>
      </c>
      <c r="I1037">
        <f ca="1" t="shared" si="66"/>
        <v>0.00253758503919619</v>
      </c>
      <c r="K1037">
        <f ca="1" t="shared" si="67"/>
        <v>0.539061275511759</v>
      </c>
    </row>
    <row r="1038" spans="1:11">
      <c r="A1038">
        <v>417</v>
      </c>
      <c r="B1038">
        <v>155281</v>
      </c>
      <c r="C1038">
        <f ca="1" t="shared" si="64"/>
        <v>93975</v>
      </c>
      <c r="D1038">
        <v>95217</v>
      </c>
      <c r="E1038">
        <f ca="1" t="shared" si="65"/>
        <v>114824.333333333</v>
      </c>
      <c r="F1038">
        <v>0.162687092487839</v>
      </c>
      <c r="G1038" t="s">
        <v>231</v>
      </c>
      <c r="H1038">
        <v>7.7</v>
      </c>
      <c r="I1038">
        <f ca="1" t="shared" si="66"/>
        <v>0.129410441306542</v>
      </c>
      <c r="K1038">
        <f ca="1" t="shared" si="67"/>
        <v>0.577823132391963</v>
      </c>
    </row>
    <row r="1039" spans="1:11">
      <c r="A1039">
        <v>1181</v>
      </c>
      <c r="B1039">
        <v>133216</v>
      </c>
      <c r="C1039">
        <f ca="1" t="shared" si="64"/>
        <v>172668</v>
      </c>
      <c r="D1039">
        <v>158624</v>
      </c>
      <c r="E1039">
        <f ca="1" t="shared" si="65"/>
        <v>154836</v>
      </c>
      <c r="F1039">
        <v>0.127182306740321</v>
      </c>
      <c r="G1039" t="s">
        <v>628</v>
      </c>
      <c r="H1039">
        <v>7.7</v>
      </c>
      <c r="I1039">
        <f ca="1" t="shared" si="66"/>
        <v>0.174569673356937</v>
      </c>
      <c r="K1039">
        <f ca="1" t="shared" si="67"/>
        <v>0.591370902007081</v>
      </c>
    </row>
    <row r="1040" spans="1:11">
      <c r="A1040">
        <v>3609</v>
      </c>
      <c r="B1040">
        <v>10227</v>
      </c>
      <c r="C1040">
        <f ca="1" t="shared" si="64"/>
        <v>8255</v>
      </c>
      <c r="D1040">
        <v>10993</v>
      </c>
      <c r="E1040">
        <f ca="1" t="shared" si="65"/>
        <v>9825</v>
      </c>
      <c r="F1040">
        <v>0.00945682085163544</v>
      </c>
      <c r="G1040" t="s">
        <v>392</v>
      </c>
      <c r="H1040">
        <v>7.7</v>
      </c>
      <c r="I1040">
        <f ca="1" t="shared" si="66"/>
        <v>0.0109027745642558</v>
      </c>
      <c r="K1040">
        <f ca="1" t="shared" si="67"/>
        <v>0.542270832369277</v>
      </c>
    </row>
    <row r="1041" spans="1:11">
      <c r="A1041">
        <v>3186</v>
      </c>
      <c r="B1041">
        <v>7064</v>
      </c>
      <c r="C1041">
        <f ca="1" t="shared" si="64"/>
        <v>5041</v>
      </c>
      <c r="D1041">
        <v>8273</v>
      </c>
      <c r="E1041">
        <f ca="1" t="shared" si="65"/>
        <v>6792.66666666667</v>
      </c>
      <c r="F1041">
        <v>0.00804895344262612</v>
      </c>
      <c r="G1041" t="s">
        <v>629</v>
      </c>
      <c r="H1041">
        <v>7.7</v>
      </c>
      <c r="I1041">
        <f ca="1" t="shared" si="66"/>
        <v>0.00748032666187366</v>
      </c>
      <c r="K1041">
        <f ca="1" t="shared" si="67"/>
        <v>0.541244097998562</v>
      </c>
    </row>
    <row r="1042" spans="1:11">
      <c r="A1042">
        <v>1675</v>
      </c>
      <c r="B1042">
        <v>31990</v>
      </c>
      <c r="C1042">
        <f ca="1" t="shared" si="64"/>
        <v>33561</v>
      </c>
      <c r="D1042">
        <v>20488</v>
      </c>
      <c r="E1042">
        <f ca="1" t="shared" si="65"/>
        <v>28679.6666666667</v>
      </c>
      <c r="F1042">
        <v>0.0301182076701141</v>
      </c>
      <c r="G1042" t="s">
        <v>69</v>
      </c>
      <c r="H1042">
        <v>7.7</v>
      </c>
      <c r="I1042">
        <f ca="1" t="shared" si="66"/>
        <v>0.0321831244763527</v>
      </c>
      <c r="K1042">
        <f ca="1" t="shared" si="67"/>
        <v>0.548654937342906</v>
      </c>
    </row>
    <row r="1043" spans="1:11">
      <c r="A1043">
        <v>1955</v>
      </c>
      <c r="B1043">
        <v>23856</v>
      </c>
      <c r="C1043">
        <f ca="1" t="shared" si="64"/>
        <v>29994</v>
      </c>
      <c r="D1043">
        <v>22071</v>
      </c>
      <c r="E1043">
        <f ca="1" t="shared" si="65"/>
        <v>25307</v>
      </c>
      <c r="F1043">
        <v>0.0226215555000606</v>
      </c>
      <c r="G1043" t="s">
        <v>630</v>
      </c>
      <c r="H1043">
        <v>7.7</v>
      </c>
      <c r="I1043">
        <f ca="1" t="shared" si="66"/>
        <v>0.0283765588089565</v>
      </c>
      <c r="K1043">
        <f ca="1" t="shared" si="67"/>
        <v>0.547512967642687</v>
      </c>
    </row>
    <row r="1044" spans="1:11">
      <c r="A1044">
        <v>636</v>
      </c>
      <c r="B1044">
        <v>79166</v>
      </c>
      <c r="C1044">
        <f ca="1" t="shared" si="64"/>
        <v>75615</v>
      </c>
      <c r="D1044">
        <v>70993</v>
      </c>
      <c r="E1044">
        <f ca="1" t="shared" si="65"/>
        <v>75258</v>
      </c>
      <c r="F1044">
        <v>0.0750656526981765</v>
      </c>
      <c r="G1044" t="s">
        <v>631</v>
      </c>
      <c r="H1044">
        <v>7.7</v>
      </c>
      <c r="I1044">
        <f ca="1" t="shared" si="66"/>
        <v>0.0847538354403378</v>
      </c>
      <c r="K1044">
        <f ca="1" t="shared" si="67"/>
        <v>0.564426150632101</v>
      </c>
    </row>
    <row r="1045" spans="1:11">
      <c r="A1045">
        <v>3067</v>
      </c>
      <c r="B1045">
        <v>50236</v>
      </c>
      <c r="C1045">
        <f ca="1" t="shared" si="64"/>
        <v>52209</v>
      </c>
      <c r="D1045">
        <v>54631</v>
      </c>
      <c r="E1045">
        <f ca="1" t="shared" si="65"/>
        <v>52358.6666666667</v>
      </c>
      <c r="F1045">
        <v>0.0400955526104093</v>
      </c>
      <c r="G1045" t="s">
        <v>632</v>
      </c>
      <c r="H1045">
        <v>7.7</v>
      </c>
      <c r="I1045">
        <f ca="1" t="shared" si="66"/>
        <v>0.0589084659781139</v>
      </c>
      <c r="K1045">
        <f ca="1" t="shared" si="67"/>
        <v>0.556672539793434</v>
      </c>
    </row>
    <row r="1046" spans="1:11">
      <c r="A1046">
        <v>6166</v>
      </c>
      <c r="B1046">
        <v>4415</v>
      </c>
      <c r="C1046">
        <f ca="1" t="shared" si="64"/>
        <v>3512</v>
      </c>
      <c r="D1046">
        <v>4672</v>
      </c>
      <c r="E1046">
        <f ca="1" t="shared" si="65"/>
        <v>4199.66666666667</v>
      </c>
      <c r="F1046">
        <v>0.00363088866621833</v>
      </c>
      <c r="G1046" t="s">
        <v>633</v>
      </c>
      <c r="H1046">
        <v>7.7</v>
      </c>
      <c r="I1046">
        <f ca="1" t="shared" si="66"/>
        <v>0.00455373303401493</v>
      </c>
      <c r="K1046">
        <f ca="1" t="shared" si="67"/>
        <v>0.540366119910204</v>
      </c>
    </row>
    <row r="1047" spans="1:11">
      <c r="A1047">
        <v>1097</v>
      </c>
      <c r="B1047">
        <v>18400</v>
      </c>
      <c r="C1047">
        <f ca="1" t="shared" si="64"/>
        <v>13364</v>
      </c>
      <c r="D1047">
        <v>10025</v>
      </c>
      <c r="E1047">
        <f ca="1" t="shared" si="65"/>
        <v>13929.6666666667</v>
      </c>
      <c r="F1047">
        <v>0.0204983560488388</v>
      </c>
      <c r="G1047" t="s">
        <v>634</v>
      </c>
      <c r="H1047">
        <v>7.7</v>
      </c>
      <c r="I1047">
        <f ca="1" t="shared" si="66"/>
        <v>0.0155355132110552</v>
      </c>
      <c r="K1047">
        <f ca="1" t="shared" si="67"/>
        <v>0.543660653963317</v>
      </c>
    </row>
    <row r="1048" spans="1:11">
      <c r="A1048">
        <v>1238</v>
      </c>
      <c r="B1048">
        <v>148140</v>
      </c>
      <c r="C1048">
        <f ca="1" t="shared" si="64"/>
        <v>90146</v>
      </c>
      <c r="D1048">
        <v>127223</v>
      </c>
      <c r="E1048">
        <f ca="1" t="shared" si="65"/>
        <v>121836.333333333</v>
      </c>
      <c r="F1048">
        <v>0.155494050585823</v>
      </c>
      <c r="G1048" t="s">
        <v>324</v>
      </c>
      <c r="H1048">
        <v>7.7</v>
      </c>
      <c r="I1048">
        <f ca="1" t="shared" si="66"/>
        <v>0.137324546404323</v>
      </c>
      <c r="K1048">
        <f ca="1" t="shared" si="67"/>
        <v>0.580197363921297</v>
      </c>
    </row>
    <row r="1049" spans="1:11">
      <c r="A1049">
        <v>623</v>
      </c>
      <c r="B1049">
        <v>42026</v>
      </c>
      <c r="C1049">
        <f ca="1" t="shared" si="64"/>
        <v>21236</v>
      </c>
      <c r="D1049">
        <v>50879</v>
      </c>
      <c r="E1049">
        <f ca="1" t="shared" si="65"/>
        <v>38047</v>
      </c>
      <c r="F1049">
        <v>0.04072798765111</v>
      </c>
      <c r="G1049" t="s">
        <v>604</v>
      </c>
      <c r="H1049">
        <v>7.69</v>
      </c>
      <c r="I1049">
        <f ca="1" t="shared" si="66"/>
        <v>0.0427555803357287</v>
      </c>
      <c r="K1049">
        <f ca="1" t="shared" si="67"/>
        <v>0.551126674100719</v>
      </c>
    </row>
    <row r="1050" spans="1:11">
      <c r="A1050">
        <v>3052</v>
      </c>
      <c r="B1050">
        <v>16990</v>
      </c>
      <c r="C1050">
        <f ca="1" t="shared" si="64"/>
        <v>18444</v>
      </c>
      <c r="D1050">
        <v>15367</v>
      </c>
      <c r="E1050">
        <f ca="1" t="shared" si="65"/>
        <v>16933.6666666667</v>
      </c>
      <c r="F1050">
        <v>0.0172791891567959</v>
      </c>
      <c r="G1050" t="s">
        <v>519</v>
      </c>
      <c r="H1050">
        <v>7.69</v>
      </c>
      <c r="I1050">
        <f ca="1" t="shared" si="66"/>
        <v>0.0189259826511199</v>
      </c>
      <c r="K1050">
        <f ca="1" t="shared" si="67"/>
        <v>0.543977794795336</v>
      </c>
    </row>
    <row r="1051" spans="1:11">
      <c r="A1051">
        <v>38</v>
      </c>
      <c r="B1051">
        <v>194611</v>
      </c>
      <c r="C1051">
        <f ca="1" t="shared" si="64"/>
        <v>240534</v>
      </c>
      <c r="D1051">
        <v>143172</v>
      </c>
      <c r="E1051">
        <f ca="1" t="shared" si="65"/>
        <v>192772.333333333</v>
      </c>
      <c r="F1051">
        <v>0.162649098028813</v>
      </c>
      <c r="G1051" t="s">
        <v>546</v>
      </c>
      <c r="H1051">
        <v>7.69</v>
      </c>
      <c r="I1051">
        <f ca="1" t="shared" si="66"/>
        <v>0.217386577096875</v>
      </c>
      <c r="K1051">
        <f ca="1" t="shared" si="67"/>
        <v>0.603515973129062</v>
      </c>
    </row>
    <row r="1052" spans="1:11">
      <c r="A1052">
        <v>3536</v>
      </c>
      <c r="B1052">
        <v>8586</v>
      </c>
      <c r="C1052">
        <f ca="1" t="shared" si="64"/>
        <v>9292</v>
      </c>
      <c r="D1052">
        <v>4795</v>
      </c>
      <c r="E1052">
        <f ca="1" t="shared" si="65"/>
        <v>7557.66666666667</v>
      </c>
      <c r="F1052">
        <v>0.00612332517834081</v>
      </c>
      <c r="G1052" t="s">
        <v>635</v>
      </c>
      <c r="H1052">
        <v>7.69</v>
      </c>
      <c r="I1052">
        <f ca="1" t="shared" si="66"/>
        <v>0.00834374514444671</v>
      </c>
      <c r="K1052">
        <f ca="1" t="shared" si="67"/>
        <v>0.540803123543334</v>
      </c>
    </row>
    <row r="1053" spans="1:11">
      <c r="A1053">
        <v>258</v>
      </c>
      <c r="B1053">
        <v>87824</v>
      </c>
      <c r="C1053">
        <f ca="1" t="shared" si="64"/>
        <v>107304</v>
      </c>
      <c r="D1053">
        <v>68141</v>
      </c>
      <c r="E1053">
        <f ca="1" t="shared" si="65"/>
        <v>87756.3333333333</v>
      </c>
      <c r="F1053">
        <v>0.0821847781071782</v>
      </c>
      <c r="G1053" t="s">
        <v>525</v>
      </c>
      <c r="H1053">
        <v>7.69</v>
      </c>
      <c r="I1053">
        <f ca="1" t="shared" si="66"/>
        <v>0.0988600994944017</v>
      </c>
      <c r="K1053">
        <f ca="1" t="shared" si="67"/>
        <v>0.567958029848321</v>
      </c>
    </row>
    <row r="1054" spans="1:11">
      <c r="A1054">
        <v>1628</v>
      </c>
      <c r="B1054">
        <v>65125</v>
      </c>
      <c r="C1054">
        <f ca="1" t="shared" si="64"/>
        <v>81342</v>
      </c>
      <c r="D1054">
        <v>36962</v>
      </c>
      <c r="E1054">
        <f ca="1" t="shared" si="65"/>
        <v>61143</v>
      </c>
      <c r="F1054">
        <v>0.063325710263236</v>
      </c>
      <c r="G1054" t="s">
        <v>636</v>
      </c>
      <c r="H1054">
        <v>7.69</v>
      </c>
      <c r="I1054">
        <f ca="1" t="shared" si="66"/>
        <v>0.0688229179481565</v>
      </c>
      <c r="K1054">
        <f ca="1" t="shared" si="67"/>
        <v>0.558946875384447</v>
      </c>
    </row>
    <row r="1055" spans="1:11">
      <c r="A1055">
        <v>6305</v>
      </c>
      <c r="B1055">
        <v>3150</v>
      </c>
      <c r="C1055">
        <f ca="1" t="shared" si="64"/>
        <v>3795</v>
      </c>
      <c r="D1055">
        <v>2271</v>
      </c>
      <c r="E1055">
        <f ca="1" t="shared" si="65"/>
        <v>3072</v>
      </c>
      <c r="F1055">
        <v>0.00266755642781623</v>
      </c>
      <c r="G1055" t="s">
        <v>197</v>
      </c>
      <c r="H1055">
        <v>7.69</v>
      </c>
      <c r="I1055">
        <f ca="1" t="shared" si="66"/>
        <v>0.00328099023377761</v>
      </c>
      <c r="K1055">
        <f ca="1" t="shared" si="67"/>
        <v>0.539284297070133</v>
      </c>
    </row>
    <row r="1056" spans="1:11">
      <c r="A1056">
        <v>152</v>
      </c>
      <c r="B1056">
        <v>216204</v>
      </c>
      <c r="C1056">
        <f ca="1" t="shared" si="64"/>
        <v>250885</v>
      </c>
      <c r="D1056">
        <v>140529</v>
      </c>
      <c r="E1056">
        <f ca="1" t="shared" si="65"/>
        <v>202539.333333333</v>
      </c>
      <c r="F1056">
        <v>0.153466528090512</v>
      </c>
      <c r="G1056" t="s">
        <v>637</v>
      </c>
      <c r="H1056">
        <v>7.69</v>
      </c>
      <c r="I1056">
        <f ca="1" t="shared" si="66"/>
        <v>0.22841011738353</v>
      </c>
      <c r="K1056">
        <f ca="1" t="shared" si="67"/>
        <v>0.606823035215059</v>
      </c>
    </row>
    <row r="1057" spans="1:11">
      <c r="A1057">
        <v>1030</v>
      </c>
      <c r="B1057">
        <v>51354</v>
      </c>
      <c r="C1057">
        <f ca="1" t="shared" si="64"/>
        <v>66592</v>
      </c>
      <c r="D1057">
        <v>31493</v>
      </c>
      <c r="E1057">
        <f ca="1" t="shared" si="65"/>
        <v>49813</v>
      </c>
      <c r="F1057">
        <v>0.0598098411866153</v>
      </c>
      <c r="G1057" t="s">
        <v>638</v>
      </c>
      <c r="H1057">
        <v>7.69</v>
      </c>
      <c r="I1057">
        <f ca="1" t="shared" si="66"/>
        <v>0.0560352951931857</v>
      </c>
      <c r="K1057">
        <f ca="1" t="shared" si="67"/>
        <v>0.555110588557956</v>
      </c>
    </row>
    <row r="1058" spans="1:11">
      <c r="A1058">
        <v>655</v>
      </c>
      <c r="B1058">
        <v>63134</v>
      </c>
      <c r="C1058">
        <f ca="1" t="shared" si="64"/>
        <v>74533</v>
      </c>
      <c r="D1058">
        <v>71633</v>
      </c>
      <c r="E1058">
        <f ca="1" t="shared" si="65"/>
        <v>69766.6666666667</v>
      </c>
      <c r="F1058">
        <v>0.0657373221988844</v>
      </c>
      <c r="G1058" t="s">
        <v>639</v>
      </c>
      <c r="H1058">
        <v>7.69</v>
      </c>
      <c r="I1058">
        <f ca="1" t="shared" si="66"/>
        <v>0.0785560332259986</v>
      </c>
      <c r="K1058">
        <f ca="1" t="shared" si="67"/>
        <v>0.5618668099678</v>
      </c>
    </row>
    <row r="1059" spans="1:11">
      <c r="A1059">
        <v>3335</v>
      </c>
      <c r="B1059">
        <v>7573</v>
      </c>
      <c r="C1059">
        <f ca="1" t="shared" si="64"/>
        <v>7825</v>
      </c>
      <c r="D1059">
        <v>8933</v>
      </c>
      <c r="E1059">
        <f ca="1" t="shared" si="65"/>
        <v>8110.33333333333</v>
      </c>
      <c r="F1059">
        <v>0.00834220158547423</v>
      </c>
      <c r="G1059" t="s">
        <v>640</v>
      </c>
      <c r="H1059">
        <v>7.69</v>
      </c>
      <c r="I1059">
        <f ca="1" t="shared" si="66"/>
        <v>0.00896751326824023</v>
      </c>
      <c r="K1059">
        <f ca="1" t="shared" si="67"/>
        <v>0.540990253980472</v>
      </c>
    </row>
    <row r="1060" spans="1:11">
      <c r="A1060">
        <v>105</v>
      </c>
      <c r="B1060">
        <v>53706</v>
      </c>
      <c r="C1060">
        <f ca="1" t="shared" si="64"/>
        <v>43126</v>
      </c>
      <c r="D1060">
        <v>33037</v>
      </c>
      <c r="E1060">
        <f ca="1" t="shared" si="65"/>
        <v>43289.6666666667</v>
      </c>
      <c r="F1060">
        <v>0.0435637559111607</v>
      </c>
      <c r="G1060" t="s">
        <v>641</v>
      </c>
      <c r="H1060">
        <v>7.69</v>
      </c>
      <c r="I1060">
        <f ca="1" t="shared" si="66"/>
        <v>0.0486727245160812</v>
      </c>
      <c r="K1060">
        <f ca="1" t="shared" si="67"/>
        <v>0.552901817354824</v>
      </c>
    </row>
    <row r="1061" spans="1:11">
      <c r="A1061">
        <v>2406</v>
      </c>
      <c r="B1061">
        <v>12867</v>
      </c>
      <c r="C1061">
        <f ca="1" t="shared" si="64"/>
        <v>13723</v>
      </c>
      <c r="D1061">
        <v>9528</v>
      </c>
      <c r="E1061">
        <f ca="1" t="shared" si="65"/>
        <v>12039.3333333333</v>
      </c>
      <c r="F1061">
        <v>0.0134237877781497</v>
      </c>
      <c r="G1061" t="s">
        <v>625</v>
      </c>
      <c r="H1061">
        <v>7.69</v>
      </c>
      <c r="I1061">
        <f ca="1" t="shared" si="66"/>
        <v>0.013401985448671</v>
      </c>
      <c r="K1061">
        <f ca="1" t="shared" si="67"/>
        <v>0.542320595634601</v>
      </c>
    </row>
    <row r="1062" spans="1:11">
      <c r="A1062">
        <v>237</v>
      </c>
      <c r="B1062">
        <v>83397</v>
      </c>
      <c r="C1062">
        <f ca="1" t="shared" si="64"/>
        <v>107355</v>
      </c>
      <c r="D1062">
        <v>66372</v>
      </c>
      <c r="E1062">
        <f ca="1" t="shared" si="65"/>
        <v>85708</v>
      </c>
      <c r="F1062">
        <v>0.0857973603522294</v>
      </c>
      <c r="G1062" t="s">
        <v>261</v>
      </c>
      <c r="H1062">
        <v>7.69</v>
      </c>
      <c r="I1062">
        <f ca="1" t="shared" si="66"/>
        <v>0.0965482447774468</v>
      </c>
      <c r="K1062">
        <f ca="1" t="shared" si="67"/>
        <v>0.567264473433234</v>
      </c>
    </row>
    <row r="1063" spans="1:11">
      <c r="A1063">
        <v>2286</v>
      </c>
      <c r="B1063">
        <v>23568</v>
      </c>
      <c r="C1063">
        <f ca="1" t="shared" si="64"/>
        <v>23742</v>
      </c>
      <c r="D1063">
        <v>18122</v>
      </c>
      <c r="E1063">
        <f ca="1" t="shared" si="65"/>
        <v>21810.6666666667</v>
      </c>
      <c r="F1063">
        <v>0.0250659808321408</v>
      </c>
      <c r="G1063" t="s">
        <v>642</v>
      </c>
      <c r="H1063">
        <v>7.69</v>
      </c>
      <c r="I1063">
        <f ca="1" t="shared" si="66"/>
        <v>0.0244304165589745</v>
      </c>
      <c r="K1063">
        <f ca="1" t="shared" si="67"/>
        <v>0.545629124967692</v>
      </c>
    </row>
    <row r="1064" spans="1:11">
      <c r="A1064">
        <v>3212</v>
      </c>
      <c r="B1064">
        <v>44465</v>
      </c>
      <c r="C1064">
        <f ca="1" t="shared" si="64"/>
        <v>27991</v>
      </c>
      <c r="D1064">
        <v>36617</v>
      </c>
      <c r="E1064">
        <f ca="1" t="shared" si="65"/>
        <v>36357.6666666667</v>
      </c>
      <c r="F1064">
        <v>0.0470747893293598</v>
      </c>
      <c r="G1064" t="s">
        <v>643</v>
      </c>
      <c r="H1064">
        <v>7.69</v>
      </c>
      <c r="I1064">
        <f ca="1" t="shared" si="66"/>
        <v>0.040848911547197</v>
      </c>
      <c r="K1064">
        <f ca="1" t="shared" si="67"/>
        <v>0.550554673464159</v>
      </c>
    </row>
    <row r="1065" spans="1:11">
      <c r="A1065">
        <v>2420</v>
      </c>
      <c r="B1065">
        <v>17226</v>
      </c>
      <c r="C1065">
        <f ca="1" t="shared" si="64"/>
        <v>22312</v>
      </c>
      <c r="D1065">
        <v>19914</v>
      </c>
      <c r="E1065">
        <f ca="1" t="shared" si="65"/>
        <v>19817.3333333333</v>
      </c>
      <c r="F1065">
        <v>0.0177188886689816</v>
      </c>
      <c r="G1065" t="s">
        <v>644</v>
      </c>
      <c r="H1065">
        <v>7.69</v>
      </c>
      <c r="I1065">
        <f ca="1" t="shared" si="66"/>
        <v>0.022180637680636</v>
      </c>
      <c r="K1065">
        <f ca="1" t="shared" si="67"/>
        <v>0.544954191304191</v>
      </c>
    </row>
    <row r="1066" spans="1:11">
      <c r="A1066">
        <v>1856</v>
      </c>
      <c r="B1066">
        <v>155795</v>
      </c>
      <c r="C1066">
        <f ca="1" t="shared" si="64"/>
        <v>171406</v>
      </c>
      <c r="D1066">
        <v>165675</v>
      </c>
      <c r="E1066">
        <f ca="1" t="shared" si="65"/>
        <v>164292</v>
      </c>
      <c r="F1066">
        <v>0.130831847231879</v>
      </c>
      <c r="G1066" t="s">
        <v>645</v>
      </c>
      <c r="H1066">
        <v>7.69</v>
      </c>
      <c r="I1066">
        <f ca="1" t="shared" si="66"/>
        <v>0.185242202992507</v>
      </c>
      <c r="K1066">
        <f ca="1" t="shared" si="67"/>
        <v>0.593872660897752</v>
      </c>
    </row>
    <row r="1067" spans="1:11">
      <c r="A1067">
        <v>684</v>
      </c>
      <c r="B1067">
        <v>7834</v>
      </c>
      <c r="C1067">
        <f ca="1" t="shared" si="64"/>
        <v>8342</v>
      </c>
      <c r="D1067">
        <v>9188</v>
      </c>
      <c r="E1067">
        <f ca="1" t="shared" si="65"/>
        <v>8454.66666666667</v>
      </c>
      <c r="F1067">
        <v>0.00727835673273903</v>
      </c>
      <c r="G1067" t="s">
        <v>542</v>
      </c>
      <c r="H1067">
        <v>7.69</v>
      </c>
      <c r="I1067">
        <f ca="1" t="shared" si="66"/>
        <v>0.00935614563969904</v>
      </c>
      <c r="K1067">
        <f ca="1" t="shared" si="67"/>
        <v>0.54110684369191</v>
      </c>
    </row>
    <row r="1068" spans="1:11">
      <c r="A1068">
        <v>5807</v>
      </c>
      <c r="B1068">
        <v>4467</v>
      </c>
      <c r="C1068">
        <f ca="1" t="shared" si="64"/>
        <v>4036</v>
      </c>
      <c r="D1068">
        <v>3938</v>
      </c>
      <c r="E1068">
        <f ca="1" t="shared" si="65"/>
        <v>4147</v>
      </c>
      <c r="F1068">
        <v>0.0043945772926461</v>
      </c>
      <c r="G1068" t="s">
        <v>280</v>
      </c>
      <c r="H1068">
        <v>7.69</v>
      </c>
      <c r="I1068">
        <f ca="1" t="shared" si="66"/>
        <v>0.00449429071582471</v>
      </c>
      <c r="K1068">
        <f ca="1" t="shared" si="67"/>
        <v>0.539648287214747</v>
      </c>
    </row>
    <row r="1069" spans="1:11">
      <c r="A1069">
        <v>728</v>
      </c>
      <c r="B1069">
        <v>313114</v>
      </c>
      <c r="C1069">
        <f ca="1" t="shared" si="64"/>
        <v>278564</v>
      </c>
      <c r="D1069">
        <v>285381</v>
      </c>
      <c r="E1069">
        <f ca="1" t="shared" si="65"/>
        <v>292353</v>
      </c>
      <c r="F1069">
        <v>0.324112768936007</v>
      </c>
      <c r="G1069" t="s">
        <v>480</v>
      </c>
      <c r="H1069">
        <v>7.69</v>
      </c>
      <c r="I1069">
        <f ca="1" t="shared" si="66"/>
        <v>0.329778456975236</v>
      </c>
      <c r="K1069">
        <f ca="1" t="shared" si="67"/>
        <v>0.637233537092571</v>
      </c>
    </row>
    <row r="1070" spans="1:11">
      <c r="A1070">
        <v>215</v>
      </c>
      <c r="B1070">
        <v>82568</v>
      </c>
      <c r="C1070">
        <f ca="1" t="shared" si="64"/>
        <v>58259</v>
      </c>
      <c r="D1070">
        <v>56006</v>
      </c>
      <c r="E1070">
        <f ca="1" t="shared" si="65"/>
        <v>65611</v>
      </c>
      <c r="F1070">
        <v>0.0801765982455541</v>
      </c>
      <c r="G1070" t="s">
        <v>646</v>
      </c>
      <c r="H1070">
        <v>7.69</v>
      </c>
      <c r="I1070">
        <f ca="1" t="shared" si="66"/>
        <v>0.0738657333470276</v>
      </c>
      <c r="K1070">
        <f ca="1" t="shared" si="67"/>
        <v>0.560459720004108</v>
      </c>
    </row>
    <row r="1071" spans="1:11">
      <c r="A1071">
        <v>195</v>
      </c>
      <c r="B1071">
        <v>61919</v>
      </c>
      <c r="C1071">
        <f ca="1" t="shared" si="64"/>
        <v>72096</v>
      </c>
      <c r="D1071">
        <v>53250</v>
      </c>
      <c r="E1071">
        <f ca="1" t="shared" si="65"/>
        <v>62421.6666666667</v>
      </c>
      <c r="F1071">
        <v>0.0627026011352054</v>
      </c>
      <c r="G1071" t="s">
        <v>647</v>
      </c>
      <c r="H1071">
        <v>7.69</v>
      </c>
      <c r="I1071">
        <f ca="1" t="shared" si="66"/>
        <v>0.070266087141686</v>
      </c>
      <c r="K1071">
        <f ca="1" t="shared" si="67"/>
        <v>0.559379826142506</v>
      </c>
    </row>
    <row r="1072" spans="1:11">
      <c r="A1072">
        <v>252</v>
      </c>
      <c r="B1072">
        <v>217003</v>
      </c>
      <c r="C1072">
        <f ca="1" t="shared" si="64"/>
        <v>214614</v>
      </c>
      <c r="D1072">
        <v>209470</v>
      </c>
      <c r="E1072">
        <f ca="1" t="shared" si="65"/>
        <v>213695.666666667</v>
      </c>
      <c r="F1072">
        <v>0.229005729909825</v>
      </c>
      <c r="G1072" t="s">
        <v>648</v>
      </c>
      <c r="H1072">
        <v>7.68</v>
      </c>
      <c r="I1072">
        <f ca="1" t="shared" si="66"/>
        <v>0.241001730975354</v>
      </c>
      <c r="K1072">
        <f ca="1" t="shared" si="67"/>
        <v>0.609900519292606</v>
      </c>
    </row>
    <row r="1073" spans="1:11">
      <c r="A1073">
        <v>2936</v>
      </c>
      <c r="B1073">
        <v>13742</v>
      </c>
      <c r="C1073">
        <f ca="1" t="shared" si="64"/>
        <v>16783</v>
      </c>
      <c r="D1073">
        <v>8053</v>
      </c>
      <c r="E1073">
        <f ca="1" t="shared" si="65"/>
        <v>12859.3333333333</v>
      </c>
      <c r="F1073">
        <v>0.011998995564665</v>
      </c>
      <c r="G1073" t="s">
        <v>122</v>
      </c>
      <c r="H1073">
        <v>7.68</v>
      </c>
      <c r="I1073">
        <f ca="1" t="shared" si="66"/>
        <v>0.0143274797698604</v>
      </c>
      <c r="K1073">
        <f ca="1" t="shared" si="67"/>
        <v>0.541898243930958</v>
      </c>
    </row>
    <row r="1074" spans="1:11">
      <c r="A1074">
        <v>1900</v>
      </c>
      <c r="B1074">
        <v>98144</v>
      </c>
      <c r="C1074">
        <f ca="1" t="shared" si="64"/>
        <v>77715</v>
      </c>
      <c r="D1074">
        <v>58278</v>
      </c>
      <c r="E1074">
        <f ca="1" t="shared" si="65"/>
        <v>78045.6666666667</v>
      </c>
      <c r="F1074">
        <v>0.0884061980706414</v>
      </c>
      <c r="G1074" t="s">
        <v>649</v>
      </c>
      <c r="H1074">
        <v>7.68</v>
      </c>
      <c r="I1074">
        <f ca="1" t="shared" si="66"/>
        <v>0.0879001399151781</v>
      </c>
      <c r="K1074">
        <f ca="1" t="shared" si="67"/>
        <v>0.563970041974553</v>
      </c>
    </row>
    <row r="1075" spans="1:11">
      <c r="A1075">
        <v>330</v>
      </c>
      <c r="B1075">
        <v>16868</v>
      </c>
      <c r="C1075">
        <f ca="1" t="shared" si="64"/>
        <v>13008</v>
      </c>
      <c r="D1075">
        <v>14461</v>
      </c>
      <c r="E1075">
        <f ca="1" t="shared" si="65"/>
        <v>14779</v>
      </c>
      <c r="F1075">
        <v>0.014597471157888</v>
      </c>
      <c r="G1075" t="s">
        <v>325</v>
      </c>
      <c r="H1075">
        <v>7.68</v>
      </c>
      <c r="I1075">
        <f ca="1" t="shared" si="66"/>
        <v>0.0164941146461734</v>
      </c>
      <c r="K1075">
        <f ca="1" t="shared" si="67"/>
        <v>0.542548234393852</v>
      </c>
    </row>
    <row r="1076" spans="1:11">
      <c r="A1076">
        <v>443</v>
      </c>
      <c r="B1076">
        <v>329561</v>
      </c>
      <c r="C1076">
        <f ca="1" t="shared" si="64"/>
        <v>263835</v>
      </c>
      <c r="D1076">
        <v>248381</v>
      </c>
      <c r="E1076">
        <f ca="1" t="shared" si="65"/>
        <v>280592.333333333</v>
      </c>
      <c r="F1076">
        <v>0.290782647861482</v>
      </c>
      <c r="G1076" t="s">
        <v>650</v>
      </c>
      <c r="H1076">
        <v>7.68</v>
      </c>
      <c r="I1076">
        <f ca="1" t="shared" si="66"/>
        <v>0.316504761593039</v>
      </c>
      <c r="K1076">
        <f ca="1" t="shared" si="67"/>
        <v>0.632551428477912</v>
      </c>
    </row>
    <row r="1077" spans="1:11">
      <c r="A1077">
        <v>2022</v>
      </c>
      <c r="B1077">
        <v>17166</v>
      </c>
      <c r="C1077">
        <f ca="1" t="shared" si="64"/>
        <v>14469</v>
      </c>
      <c r="D1077">
        <v>20372</v>
      </c>
      <c r="E1077">
        <f ca="1" t="shared" si="65"/>
        <v>17335.6666666667</v>
      </c>
      <c r="F1077">
        <v>0.0170716012488433</v>
      </c>
      <c r="G1077" t="s">
        <v>651</v>
      </c>
      <c r="H1077">
        <v>7.68</v>
      </c>
      <c r="I1077">
        <f ca="1" t="shared" si="66"/>
        <v>0.0193797005988249</v>
      </c>
      <c r="K1077">
        <f ca="1" t="shared" si="67"/>
        <v>0.543413910179647</v>
      </c>
    </row>
    <row r="1078" spans="1:11">
      <c r="A1078">
        <v>3298</v>
      </c>
      <c r="B1078">
        <v>9248</v>
      </c>
      <c r="C1078">
        <f ca="1" t="shared" si="64"/>
        <v>10859</v>
      </c>
      <c r="D1078">
        <v>7012</v>
      </c>
      <c r="E1078">
        <f ca="1" t="shared" si="65"/>
        <v>9039.66666666667</v>
      </c>
      <c r="F1078">
        <v>0.00950103258577508</v>
      </c>
      <c r="G1078" t="s">
        <v>652</v>
      </c>
      <c r="H1078">
        <v>7.68</v>
      </c>
      <c r="I1078">
        <f ca="1" t="shared" si="66"/>
        <v>0.0100164068322549</v>
      </c>
      <c r="K1078">
        <f ca="1" t="shared" si="67"/>
        <v>0.540604922049676</v>
      </c>
    </row>
    <row r="1079" spans="1:11">
      <c r="A1079">
        <v>4209</v>
      </c>
      <c r="B1079">
        <v>15616</v>
      </c>
      <c r="C1079">
        <f ca="1" t="shared" si="64"/>
        <v>12598</v>
      </c>
      <c r="D1079">
        <v>10457</v>
      </c>
      <c r="E1079">
        <f ca="1" t="shared" si="65"/>
        <v>12890.3333333333</v>
      </c>
      <c r="F1079">
        <v>0.0126566451099922</v>
      </c>
      <c r="G1079" t="s">
        <v>653</v>
      </c>
      <c r="H1079">
        <v>7.68</v>
      </c>
      <c r="I1079">
        <f ca="1" t="shared" si="66"/>
        <v>0.0143624679698078</v>
      </c>
      <c r="K1079">
        <f ca="1" t="shared" si="67"/>
        <v>0.541908740390942</v>
      </c>
    </row>
    <row r="1080" spans="1:11">
      <c r="A1080">
        <v>4266</v>
      </c>
      <c r="B1080">
        <v>13959</v>
      </c>
      <c r="C1080">
        <f ca="1" t="shared" si="64"/>
        <v>11541</v>
      </c>
      <c r="D1080">
        <v>16361</v>
      </c>
      <c r="E1080">
        <f ca="1" t="shared" si="65"/>
        <v>13953.6666666667</v>
      </c>
      <c r="F1080">
        <v>0.0133284562264111</v>
      </c>
      <c r="G1080" t="s">
        <v>654</v>
      </c>
      <c r="H1080">
        <v>7.68</v>
      </c>
      <c r="I1080">
        <f ca="1" t="shared" si="66"/>
        <v>0.0155626008497242</v>
      </c>
      <c r="K1080">
        <f ca="1" t="shared" si="67"/>
        <v>0.542268780254917</v>
      </c>
    </row>
    <row r="1081" spans="1:11">
      <c r="A1081">
        <v>850</v>
      </c>
      <c r="B1081">
        <v>134942</v>
      </c>
      <c r="C1081">
        <f ca="1" t="shared" si="64"/>
        <v>93241</v>
      </c>
      <c r="D1081">
        <v>125684</v>
      </c>
      <c r="E1081">
        <f ca="1" t="shared" si="65"/>
        <v>117955.666666667</v>
      </c>
      <c r="F1081">
        <v>0.125045636526353</v>
      </c>
      <c r="G1081" t="s">
        <v>655</v>
      </c>
      <c r="H1081">
        <v>7.68</v>
      </c>
      <c r="I1081">
        <f ca="1" t="shared" si="66"/>
        <v>0.132944625718434</v>
      </c>
      <c r="K1081">
        <f ca="1" t="shared" si="67"/>
        <v>0.57748338771553</v>
      </c>
    </row>
    <row r="1082" spans="1:11">
      <c r="A1082">
        <v>371</v>
      </c>
      <c r="B1082">
        <v>227681</v>
      </c>
      <c r="C1082">
        <f ca="1" t="shared" si="64"/>
        <v>281471</v>
      </c>
      <c r="D1082">
        <v>185635</v>
      </c>
      <c r="E1082">
        <f ca="1" t="shared" si="65"/>
        <v>231595.666666667</v>
      </c>
      <c r="F1082">
        <v>0.254072401550312</v>
      </c>
      <c r="G1082" t="s">
        <v>466</v>
      </c>
      <c r="H1082">
        <v>7.68</v>
      </c>
      <c r="I1082">
        <f ca="1" t="shared" si="66"/>
        <v>0.261204594815953</v>
      </c>
      <c r="K1082">
        <f ca="1" t="shared" si="67"/>
        <v>0.615961378444786</v>
      </c>
    </row>
    <row r="1083" spans="1:11">
      <c r="A1083">
        <v>1376</v>
      </c>
      <c r="B1083">
        <v>22599</v>
      </c>
      <c r="C1083">
        <f ca="1" t="shared" si="64"/>
        <v>17564</v>
      </c>
      <c r="D1083">
        <v>13675</v>
      </c>
      <c r="E1083">
        <f ca="1" t="shared" si="65"/>
        <v>17946</v>
      </c>
      <c r="F1083">
        <v>0.018993084663053</v>
      </c>
      <c r="G1083" t="s">
        <v>656</v>
      </c>
      <c r="H1083">
        <v>7.67</v>
      </c>
      <c r="I1083">
        <f ca="1" t="shared" si="66"/>
        <v>0.0200685542988647</v>
      </c>
      <c r="K1083">
        <f ca="1" t="shared" si="67"/>
        <v>0.542920566289659</v>
      </c>
    </row>
    <row r="1084" spans="1:11">
      <c r="A1084">
        <v>5029</v>
      </c>
      <c r="B1084">
        <v>2832</v>
      </c>
      <c r="C1084">
        <f ca="1" t="shared" si="64"/>
        <v>1693</v>
      </c>
      <c r="D1084">
        <v>3112</v>
      </c>
      <c r="E1084">
        <f ca="1" t="shared" si="65"/>
        <v>2545.66666666667</v>
      </c>
      <c r="F1084">
        <v>0.0024810381744146</v>
      </c>
      <c r="G1084" t="s">
        <v>219</v>
      </c>
      <c r="H1084">
        <v>7.67</v>
      </c>
      <c r="I1084">
        <f ca="1" t="shared" si="66"/>
        <v>0.0026869432690792</v>
      </c>
      <c r="K1084">
        <f ca="1" t="shared" si="67"/>
        <v>0.537706082980724</v>
      </c>
    </row>
    <row r="1085" spans="1:11">
      <c r="A1085">
        <v>5470</v>
      </c>
      <c r="B1085">
        <v>6460</v>
      </c>
      <c r="C1085">
        <f ca="1" t="shared" si="64"/>
        <v>7722</v>
      </c>
      <c r="D1085">
        <v>7751</v>
      </c>
      <c r="E1085">
        <f ca="1" t="shared" si="65"/>
        <v>7311</v>
      </c>
      <c r="F1085">
        <v>0.00457004261251282</v>
      </c>
      <c r="G1085" t="s">
        <v>657</v>
      </c>
      <c r="H1085">
        <v>7.67</v>
      </c>
      <c r="I1085">
        <f ca="1" t="shared" si="66"/>
        <v>0.00806534441368242</v>
      </c>
      <c r="K1085">
        <f ca="1" t="shared" si="67"/>
        <v>0.539319603324105</v>
      </c>
    </row>
    <row r="1086" spans="1:11">
      <c r="A1086">
        <v>2986</v>
      </c>
      <c r="B1086">
        <v>17773</v>
      </c>
      <c r="C1086">
        <f ca="1" t="shared" si="64"/>
        <v>20874</v>
      </c>
      <c r="D1086">
        <v>12558</v>
      </c>
      <c r="E1086">
        <f ca="1" t="shared" si="65"/>
        <v>17068.3333333333</v>
      </c>
      <c r="F1086">
        <v>0.0204213309182674</v>
      </c>
      <c r="G1086" t="s">
        <v>658</v>
      </c>
      <c r="H1086">
        <v>7.67</v>
      </c>
      <c r="I1086">
        <f ca="1" t="shared" si="66"/>
        <v>0.019077974401429</v>
      </c>
      <c r="K1086">
        <f ca="1" t="shared" si="67"/>
        <v>0.542623392320429</v>
      </c>
    </row>
    <row r="1087" spans="1:11">
      <c r="A1087">
        <v>220</v>
      </c>
      <c r="B1087">
        <v>265791</v>
      </c>
      <c r="C1087">
        <f ca="1" t="shared" si="64"/>
        <v>201325</v>
      </c>
      <c r="D1087">
        <v>223241</v>
      </c>
      <c r="E1087">
        <f ca="1" t="shared" si="65"/>
        <v>230119</v>
      </c>
      <c r="F1087">
        <v>0.229777017428058</v>
      </c>
      <c r="G1087" t="s">
        <v>389</v>
      </c>
      <c r="H1087">
        <v>7.67</v>
      </c>
      <c r="I1087">
        <f ca="1" t="shared" si="66"/>
        <v>0.259537952603404</v>
      </c>
      <c r="K1087">
        <f ca="1" t="shared" si="67"/>
        <v>0.614761385781021</v>
      </c>
    </row>
    <row r="1088" spans="1:11">
      <c r="A1088">
        <v>2868</v>
      </c>
      <c r="B1088">
        <v>19872</v>
      </c>
      <c r="C1088">
        <f ca="1" t="shared" si="64"/>
        <v>14145</v>
      </c>
      <c r="D1088">
        <v>12589</v>
      </c>
      <c r="E1088">
        <f ca="1" t="shared" si="65"/>
        <v>15535.3333333333</v>
      </c>
      <c r="F1088">
        <v>0.0200949239748145</v>
      </c>
      <c r="G1088" t="s">
        <v>659</v>
      </c>
      <c r="H1088">
        <v>7.67</v>
      </c>
      <c r="I1088">
        <f ca="1" t="shared" si="66"/>
        <v>0.0173477514814493</v>
      </c>
      <c r="K1088">
        <f ca="1" t="shared" si="67"/>
        <v>0.542104325444435</v>
      </c>
    </row>
    <row r="1089" spans="1:11">
      <c r="A1089">
        <v>1247</v>
      </c>
      <c r="B1089">
        <v>178166</v>
      </c>
      <c r="C1089">
        <f ca="1" t="shared" si="64"/>
        <v>115073</v>
      </c>
      <c r="D1089">
        <v>108609</v>
      </c>
      <c r="E1089">
        <f ca="1" t="shared" si="65"/>
        <v>133949.333333333</v>
      </c>
      <c r="F1089">
        <v>0.183923231850133</v>
      </c>
      <c r="G1089" t="s">
        <v>660</v>
      </c>
      <c r="H1089">
        <v>7.67</v>
      </c>
      <c r="I1089">
        <f ca="1" t="shared" si="66"/>
        <v>0.150995903370869</v>
      </c>
      <c r="K1089">
        <f ca="1" t="shared" si="67"/>
        <v>0.58219877101126</v>
      </c>
    </row>
    <row r="1090" spans="1:11">
      <c r="A1090">
        <v>2162</v>
      </c>
      <c r="B1090">
        <v>19620</v>
      </c>
      <c r="C1090">
        <f ca="1" t="shared" ref="C1090:C1153" si="68">CEILING(0.5*B1090+(1.3*B1090-0.5*B1090)*RAND(),1)</f>
        <v>23813</v>
      </c>
      <c r="D1090">
        <v>19289</v>
      </c>
      <c r="E1090">
        <f ca="1" t="shared" si="65"/>
        <v>20907.3333333333</v>
      </c>
      <c r="F1090">
        <v>0.0181295742306381</v>
      </c>
      <c r="G1090" t="s">
        <v>661</v>
      </c>
      <c r="H1090">
        <v>7.67</v>
      </c>
      <c r="I1090">
        <f ca="1" t="shared" si="66"/>
        <v>0.0234108679368512</v>
      </c>
      <c r="K1090">
        <f ca="1" t="shared" si="67"/>
        <v>0.543923260381055</v>
      </c>
    </row>
    <row r="1091" spans="1:11">
      <c r="A1091">
        <v>3204</v>
      </c>
      <c r="B1091">
        <v>4788</v>
      </c>
      <c r="C1091">
        <f ca="1" t="shared" si="68"/>
        <v>2844</v>
      </c>
      <c r="D1091">
        <v>3878</v>
      </c>
      <c r="E1091">
        <f ca="1" t="shared" ref="E1091:E1154" si="69">AVERAGE(B1091:D1091)</f>
        <v>3836.66666666667</v>
      </c>
      <c r="F1091">
        <v>0.0052615417667907</v>
      </c>
      <c r="G1091" t="s">
        <v>346</v>
      </c>
      <c r="H1091">
        <v>7.67</v>
      </c>
      <c r="I1091">
        <f ca="1" t="shared" ref="I1091:I1154" si="70">(E1091-$J$2)/($J$3-$J$2)</f>
        <v>0.00414403249914693</v>
      </c>
      <c r="K1091">
        <f ca="1" t="shared" ref="K1091:K1154" si="71">0.7*H1091/10+0.3*I1091</f>
        <v>0.538143209749744</v>
      </c>
    </row>
    <row r="1092" spans="1:11">
      <c r="A1092">
        <v>5707</v>
      </c>
      <c r="B1092">
        <v>4110</v>
      </c>
      <c r="C1092">
        <f ca="1" t="shared" si="68"/>
        <v>3705</v>
      </c>
      <c r="D1092">
        <v>4350</v>
      </c>
      <c r="E1092">
        <f ca="1" t="shared" si="69"/>
        <v>4055</v>
      </c>
      <c r="F1092">
        <v>0.00438352435911119</v>
      </c>
      <c r="G1092" t="s">
        <v>662</v>
      </c>
      <c r="H1092">
        <v>7.67</v>
      </c>
      <c r="I1092">
        <f ca="1" t="shared" si="70"/>
        <v>0.0043904547675937</v>
      </c>
      <c r="K1092">
        <f ca="1" t="shared" si="71"/>
        <v>0.538217136430278</v>
      </c>
    </row>
    <row r="1093" spans="1:11">
      <c r="A1093">
        <v>614</v>
      </c>
      <c r="B1093">
        <v>55697</v>
      </c>
      <c r="C1093">
        <f ca="1" t="shared" si="68"/>
        <v>48050</v>
      </c>
      <c r="D1093">
        <v>36873</v>
      </c>
      <c r="E1093">
        <f ca="1" t="shared" si="69"/>
        <v>46873.3333333333</v>
      </c>
      <c r="F1093">
        <v>0.0536747722663937</v>
      </c>
      <c r="G1093" t="s">
        <v>663</v>
      </c>
      <c r="H1093">
        <v>7.67</v>
      </c>
      <c r="I1093">
        <f ca="1" t="shared" si="70"/>
        <v>0.052717435673442</v>
      </c>
      <c r="K1093">
        <f ca="1" t="shared" si="71"/>
        <v>0.552715230702033</v>
      </c>
    </row>
    <row r="1094" spans="1:11">
      <c r="A1094">
        <v>1623</v>
      </c>
      <c r="B1094">
        <v>197912</v>
      </c>
      <c r="C1094">
        <f ca="1" t="shared" si="68"/>
        <v>152999</v>
      </c>
      <c r="D1094">
        <v>137923</v>
      </c>
      <c r="E1094">
        <f ca="1" t="shared" si="69"/>
        <v>162944.666666667</v>
      </c>
      <c r="F1094">
        <v>0.234054502706069</v>
      </c>
      <c r="G1094" t="s">
        <v>664</v>
      </c>
      <c r="H1094">
        <v>7.67</v>
      </c>
      <c r="I1094">
        <f ca="1" t="shared" si="70"/>
        <v>0.183721533055008</v>
      </c>
      <c r="K1094">
        <f ca="1" t="shared" si="71"/>
        <v>0.592016459916502</v>
      </c>
    </row>
    <row r="1095" spans="1:11">
      <c r="A1095">
        <v>486</v>
      </c>
      <c r="B1095">
        <v>295782</v>
      </c>
      <c r="C1095">
        <f ca="1" t="shared" si="68"/>
        <v>374487</v>
      </c>
      <c r="D1095">
        <v>242469</v>
      </c>
      <c r="E1095">
        <f ca="1" t="shared" si="69"/>
        <v>304246</v>
      </c>
      <c r="F1095">
        <v>0.249489233579227</v>
      </c>
      <c r="G1095" t="s">
        <v>537</v>
      </c>
      <c r="H1095">
        <v>7.67</v>
      </c>
      <c r="I1095">
        <f ca="1" t="shared" si="70"/>
        <v>0.343201510587316</v>
      </c>
      <c r="K1095">
        <f ca="1" t="shared" si="71"/>
        <v>0.639860453176195</v>
      </c>
    </row>
    <row r="1096" spans="1:11">
      <c r="A1096">
        <v>4409</v>
      </c>
      <c r="B1096">
        <v>11354</v>
      </c>
      <c r="C1096">
        <f ca="1" t="shared" si="68"/>
        <v>14465</v>
      </c>
      <c r="D1096">
        <v>8544</v>
      </c>
      <c r="E1096">
        <f ca="1" t="shared" si="69"/>
        <v>11454.3333333333</v>
      </c>
      <c r="F1096">
        <v>0.00975179601534838</v>
      </c>
      <c r="G1096" t="s">
        <v>79</v>
      </c>
      <c r="H1096">
        <v>7.67</v>
      </c>
      <c r="I1096">
        <f ca="1" t="shared" si="70"/>
        <v>0.0127417242561151</v>
      </c>
      <c r="K1096">
        <f ca="1" t="shared" si="71"/>
        <v>0.540722517276835</v>
      </c>
    </row>
    <row r="1097" spans="1:11">
      <c r="A1097">
        <v>155</v>
      </c>
      <c r="B1097">
        <v>30630</v>
      </c>
      <c r="C1097">
        <f ca="1" t="shared" si="68"/>
        <v>23741</v>
      </c>
      <c r="D1097">
        <v>23418</v>
      </c>
      <c r="E1097">
        <f ca="1" t="shared" si="69"/>
        <v>25929.6666666667</v>
      </c>
      <c r="F1097">
        <v>0.0290073878498556</v>
      </c>
      <c r="G1097" t="s">
        <v>296</v>
      </c>
      <c r="H1097">
        <v>7.67</v>
      </c>
      <c r="I1097">
        <f ca="1" t="shared" si="70"/>
        <v>0.0290793325455345</v>
      </c>
      <c r="K1097">
        <f ca="1" t="shared" si="71"/>
        <v>0.54562379976366</v>
      </c>
    </row>
    <row r="1098" spans="1:11">
      <c r="A1098">
        <v>332</v>
      </c>
      <c r="B1098">
        <v>171452</v>
      </c>
      <c r="C1098">
        <f ca="1" t="shared" si="68"/>
        <v>181942</v>
      </c>
      <c r="D1098">
        <v>152583</v>
      </c>
      <c r="E1098">
        <f ca="1" t="shared" si="69"/>
        <v>168659</v>
      </c>
      <c r="F1098">
        <v>0.183457281620802</v>
      </c>
      <c r="G1098" t="s">
        <v>646</v>
      </c>
      <c r="H1098">
        <v>7.67</v>
      </c>
      <c r="I1098">
        <f ca="1" t="shared" si="70"/>
        <v>0.190171024578646</v>
      </c>
      <c r="K1098">
        <f ca="1" t="shared" si="71"/>
        <v>0.593951307373594</v>
      </c>
    </row>
    <row r="1099" spans="1:11">
      <c r="A1099">
        <v>746</v>
      </c>
      <c r="B1099">
        <v>20355</v>
      </c>
      <c r="C1099">
        <f ca="1" t="shared" si="68"/>
        <v>10872</v>
      </c>
      <c r="D1099">
        <v>21647</v>
      </c>
      <c r="E1099">
        <f ca="1" t="shared" si="69"/>
        <v>17624.6666666667</v>
      </c>
      <c r="F1099">
        <v>0.019054221201668</v>
      </c>
      <c r="G1099" t="s">
        <v>665</v>
      </c>
      <c r="H1099">
        <v>7.67</v>
      </c>
      <c r="I1099">
        <f ca="1" t="shared" si="70"/>
        <v>0.0197058809144636</v>
      </c>
      <c r="K1099">
        <f ca="1" t="shared" si="71"/>
        <v>0.542811764274339</v>
      </c>
    </row>
    <row r="1100" spans="1:11">
      <c r="A1100">
        <v>4252</v>
      </c>
      <c r="B1100">
        <v>5652</v>
      </c>
      <c r="C1100">
        <f ca="1" t="shared" si="68"/>
        <v>5275</v>
      </c>
      <c r="D1100">
        <v>3476</v>
      </c>
      <c r="E1100">
        <f ca="1" t="shared" si="69"/>
        <v>4801</v>
      </c>
      <c r="F1100">
        <v>0.00533614906815135</v>
      </c>
      <c r="G1100" t="s">
        <v>379</v>
      </c>
      <c r="H1100">
        <v>7.67</v>
      </c>
      <c r="I1100">
        <f ca="1" t="shared" si="70"/>
        <v>0.00523242886955383</v>
      </c>
      <c r="K1100">
        <f ca="1" t="shared" si="71"/>
        <v>0.538469728660866</v>
      </c>
    </row>
    <row r="1101" spans="1:11">
      <c r="A1101">
        <v>581</v>
      </c>
      <c r="B1101">
        <v>134705</v>
      </c>
      <c r="C1101">
        <f ca="1" t="shared" si="68"/>
        <v>170834</v>
      </c>
      <c r="D1101">
        <v>161123</v>
      </c>
      <c r="E1101">
        <f ca="1" t="shared" si="69"/>
        <v>155554</v>
      </c>
      <c r="F1101">
        <v>0.136779016282007</v>
      </c>
      <c r="G1101" t="s">
        <v>666</v>
      </c>
      <c r="H1101">
        <v>7.67</v>
      </c>
      <c r="I1101">
        <f ca="1" t="shared" si="70"/>
        <v>0.175380045213784</v>
      </c>
      <c r="K1101">
        <f ca="1" t="shared" si="71"/>
        <v>0.589514013564135</v>
      </c>
    </row>
    <row r="1102" spans="1:11">
      <c r="A1102">
        <v>557</v>
      </c>
      <c r="B1102">
        <v>244193</v>
      </c>
      <c r="C1102">
        <f ca="1" t="shared" si="68"/>
        <v>258824</v>
      </c>
      <c r="D1102">
        <v>308452</v>
      </c>
      <c r="E1102">
        <f ca="1" t="shared" si="69"/>
        <v>270489.666666667</v>
      </c>
      <c r="F1102">
        <v>0.252295987888748</v>
      </c>
      <c r="G1102" t="s">
        <v>72</v>
      </c>
      <c r="H1102">
        <v>7.66</v>
      </c>
      <c r="I1102">
        <f ca="1" t="shared" si="70"/>
        <v>0.305102370582223</v>
      </c>
      <c r="K1102">
        <f ca="1" t="shared" si="71"/>
        <v>0.627730711174667</v>
      </c>
    </row>
    <row r="1103" spans="1:11">
      <c r="A1103">
        <v>79</v>
      </c>
      <c r="B1103">
        <v>122373</v>
      </c>
      <c r="C1103">
        <f ca="1" t="shared" si="68"/>
        <v>148573</v>
      </c>
      <c r="D1103">
        <v>119718</v>
      </c>
      <c r="E1103">
        <f ca="1" t="shared" si="69"/>
        <v>130221.333333333</v>
      </c>
      <c r="F1103">
        <v>0.137412487535227</v>
      </c>
      <c r="G1103" t="s">
        <v>380</v>
      </c>
      <c r="H1103">
        <v>7.66</v>
      </c>
      <c r="I1103">
        <f ca="1" t="shared" si="70"/>
        <v>0.14678829016429</v>
      </c>
      <c r="K1103">
        <f ca="1" t="shared" si="71"/>
        <v>0.580236487049287</v>
      </c>
    </row>
    <row r="1104" spans="1:11">
      <c r="A1104">
        <v>1406</v>
      </c>
      <c r="B1104">
        <v>91105</v>
      </c>
      <c r="C1104">
        <f ca="1" t="shared" si="68"/>
        <v>95336</v>
      </c>
      <c r="D1104">
        <v>111372</v>
      </c>
      <c r="E1104">
        <f ca="1" t="shared" si="69"/>
        <v>99271</v>
      </c>
      <c r="F1104">
        <v>0.0759685392063096</v>
      </c>
      <c r="G1104" t="s">
        <v>667</v>
      </c>
      <c r="H1104">
        <v>7.66</v>
      </c>
      <c r="I1104">
        <f ca="1" t="shared" si="70"/>
        <v>0.111856146580242</v>
      </c>
      <c r="K1104">
        <f ca="1" t="shared" si="71"/>
        <v>0.569756843974073</v>
      </c>
    </row>
    <row r="1105" spans="1:11">
      <c r="A1105">
        <v>4722</v>
      </c>
      <c r="B1105">
        <v>7726</v>
      </c>
      <c r="C1105">
        <f ca="1" t="shared" si="68"/>
        <v>6438</v>
      </c>
      <c r="D1105">
        <v>4198</v>
      </c>
      <c r="E1105">
        <f ca="1" t="shared" si="69"/>
        <v>6120.66666666667</v>
      </c>
      <c r="F1105">
        <v>0.00786450761426229</v>
      </c>
      <c r="G1105" t="s">
        <v>191</v>
      </c>
      <c r="H1105">
        <v>7.66</v>
      </c>
      <c r="I1105">
        <f ca="1" t="shared" si="70"/>
        <v>0.00672187277914282</v>
      </c>
      <c r="K1105">
        <f ca="1" t="shared" si="71"/>
        <v>0.538216561833743</v>
      </c>
    </row>
    <row r="1106" spans="1:11">
      <c r="A1106">
        <v>5568</v>
      </c>
      <c r="B1106">
        <v>2119</v>
      </c>
      <c r="C1106">
        <f ca="1" t="shared" si="68"/>
        <v>2458</v>
      </c>
      <c r="D1106">
        <v>1438</v>
      </c>
      <c r="E1106">
        <f ca="1" t="shared" si="69"/>
        <v>2005</v>
      </c>
      <c r="F1106">
        <v>0.00148627415627259</v>
      </c>
      <c r="G1106" t="s">
        <v>191</v>
      </c>
      <c r="H1106">
        <v>7.66</v>
      </c>
      <c r="I1106">
        <f ca="1" t="shared" si="70"/>
        <v>0.00207671896462016</v>
      </c>
      <c r="K1106">
        <f ca="1" t="shared" si="71"/>
        <v>0.536823015689386</v>
      </c>
    </row>
    <row r="1107" spans="1:11">
      <c r="A1107">
        <v>276</v>
      </c>
      <c r="B1107">
        <v>58274</v>
      </c>
      <c r="C1107">
        <f ca="1" t="shared" si="68"/>
        <v>35744</v>
      </c>
      <c r="D1107">
        <v>45655</v>
      </c>
      <c r="E1107">
        <f ca="1" t="shared" si="69"/>
        <v>46557.6666666667</v>
      </c>
      <c r="F1107">
        <v>0.0578783410513896</v>
      </c>
      <c r="G1107" t="s">
        <v>263</v>
      </c>
      <c r="H1107">
        <v>7.66</v>
      </c>
      <c r="I1107">
        <f ca="1" t="shared" si="70"/>
        <v>0.0523611579815044</v>
      </c>
      <c r="K1107">
        <f ca="1" t="shared" si="71"/>
        <v>0.551908347394451</v>
      </c>
    </row>
    <row r="1108" spans="1:11">
      <c r="A1108">
        <v>1448</v>
      </c>
      <c r="B1108">
        <v>16171</v>
      </c>
      <c r="C1108">
        <f ca="1" t="shared" si="68"/>
        <v>13022</v>
      </c>
      <c r="D1108">
        <v>12440</v>
      </c>
      <c r="E1108">
        <f ca="1" t="shared" si="69"/>
        <v>13877.6666666667</v>
      </c>
      <c r="F1108">
        <v>0.0189436918663189</v>
      </c>
      <c r="G1108" t="s">
        <v>129</v>
      </c>
      <c r="H1108">
        <v>7.66</v>
      </c>
      <c r="I1108">
        <f ca="1" t="shared" si="70"/>
        <v>0.0154768233272725</v>
      </c>
      <c r="K1108">
        <f ca="1" t="shared" si="71"/>
        <v>0.540843046998182</v>
      </c>
    </row>
    <row r="1109" spans="1:11">
      <c r="A1109">
        <v>1245</v>
      </c>
      <c r="B1109">
        <v>104275</v>
      </c>
      <c r="C1109">
        <f ca="1" t="shared" si="68"/>
        <v>132386</v>
      </c>
      <c r="D1109">
        <v>131762</v>
      </c>
      <c r="E1109">
        <f ca="1" t="shared" si="69"/>
        <v>122807.666666667</v>
      </c>
      <c r="F1109">
        <v>0.0758949681174678</v>
      </c>
      <c r="G1109" t="s">
        <v>65</v>
      </c>
      <c r="H1109">
        <v>7.66</v>
      </c>
      <c r="I1109">
        <f ca="1" t="shared" si="70"/>
        <v>0.138420843336008</v>
      </c>
      <c r="K1109">
        <f ca="1" t="shared" si="71"/>
        <v>0.577726253000802</v>
      </c>
    </row>
    <row r="1110" spans="1:11">
      <c r="A1110">
        <v>1941</v>
      </c>
      <c r="B1110">
        <v>62530</v>
      </c>
      <c r="C1110">
        <f ca="1" t="shared" si="68"/>
        <v>39450</v>
      </c>
      <c r="D1110">
        <v>67150</v>
      </c>
      <c r="E1110">
        <f ca="1" t="shared" si="69"/>
        <v>56376.6666666667</v>
      </c>
      <c r="F1110">
        <v>0.0487330747637695</v>
      </c>
      <c r="G1110" t="s">
        <v>438</v>
      </c>
      <c r="H1110">
        <v>7.66</v>
      </c>
      <c r="I1110">
        <f ca="1" t="shared" si="70"/>
        <v>0.0634433881519421</v>
      </c>
      <c r="K1110">
        <f ca="1" t="shared" si="71"/>
        <v>0.555233016445583</v>
      </c>
    </row>
    <row r="1111" spans="1:11">
      <c r="A1111">
        <v>576</v>
      </c>
      <c r="B1111">
        <v>94165</v>
      </c>
      <c r="C1111">
        <f ca="1" t="shared" si="68"/>
        <v>109973</v>
      </c>
      <c r="D1111">
        <v>114553</v>
      </c>
      <c r="E1111">
        <f ca="1" t="shared" si="69"/>
        <v>106230.333333333</v>
      </c>
      <c r="F1111">
        <v>0.0895035471281543</v>
      </c>
      <c r="G1111" t="s">
        <v>431</v>
      </c>
      <c r="H1111">
        <v>7.66</v>
      </c>
      <c r="I1111">
        <f ca="1" t="shared" si="70"/>
        <v>0.119710809359833</v>
      </c>
      <c r="K1111">
        <f ca="1" t="shared" si="71"/>
        <v>0.57211324280795</v>
      </c>
    </row>
    <row r="1112" spans="1:11">
      <c r="A1112">
        <v>5287</v>
      </c>
      <c r="B1112">
        <v>2430</v>
      </c>
      <c r="C1112">
        <f ca="1" t="shared" si="68"/>
        <v>2810</v>
      </c>
      <c r="D1112">
        <v>2738</v>
      </c>
      <c r="E1112">
        <f ca="1" t="shared" si="69"/>
        <v>2659.33333333333</v>
      </c>
      <c r="F1112">
        <v>0.00189765052627507</v>
      </c>
      <c r="G1112" t="s">
        <v>397</v>
      </c>
      <c r="H1112">
        <v>7.66</v>
      </c>
      <c r="I1112">
        <f ca="1" t="shared" si="70"/>
        <v>0.00281523333555301</v>
      </c>
      <c r="K1112">
        <f ca="1" t="shared" si="71"/>
        <v>0.537044570000666</v>
      </c>
    </row>
    <row r="1113" spans="1:11">
      <c r="A1113">
        <v>1018</v>
      </c>
      <c r="B1113">
        <v>51403</v>
      </c>
      <c r="C1113">
        <f ca="1" t="shared" si="68"/>
        <v>48288</v>
      </c>
      <c r="D1113">
        <v>38302</v>
      </c>
      <c r="E1113">
        <f ca="1" t="shared" si="69"/>
        <v>45997.6666666667</v>
      </c>
      <c r="F1113">
        <v>0.0487772864979091</v>
      </c>
      <c r="G1113" t="s">
        <v>668</v>
      </c>
      <c r="H1113">
        <v>7.66</v>
      </c>
      <c r="I1113">
        <f ca="1" t="shared" si="70"/>
        <v>0.0517291130792287</v>
      </c>
      <c r="K1113">
        <f ca="1" t="shared" si="71"/>
        <v>0.551718733923769</v>
      </c>
    </row>
    <row r="1114" spans="1:11">
      <c r="A1114">
        <v>1254</v>
      </c>
      <c r="B1114">
        <v>215817</v>
      </c>
      <c r="C1114">
        <f ca="1" t="shared" si="68"/>
        <v>175386</v>
      </c>
      <c r="D1114">
        <v>191635</v>
      </c>
      <c r="E1114">
        <f ca="1" t="shared" si="69"/>
        <v>194279.333333333</v>
      </c>
      <c r="F1114">
        <v>0.187317173253697</v>
      </c>
      <c r="G1114" t="s">
        <v>260</v>
      </c>
      <c r="H1114">
        <v>7.66</v>
      </c>
      <c r="I1114">
        <f ca="1" t="shared" si="70"/>
        <v>0.219087455074963</v>
      </c>
      <c r="K1114">
        <f ca="1" t="shared" si="71"/>
        <v>0.601926236522489</v>
      </c>
    </row>
    <row r="1115" spans="1:11">
      <c r="A1115">
        <v>2556</v>
      </c>
      <c r="B1115">
        <v>5508</v>
      </c>
      <c r="C1115">
        <f ca="1" t="shared" si="68"/>
        <v>3229</v>
      </c>
      <c r="D1115">
        <v>5838</v>
      </c>
      <c r="E1115">
        <f ca="1" t="shared" si="69"/>
        <v>4858.33333333333</v>
      </c>
      <c r="F1115">
        <v>0.00440701184287288</v>
      </c>
      <c r="G1115" t="s">
        <v>38</v>
      </c>
      <c r="H1115">
        <v>7.66</v>
      </c>
      <c r="I1115">
        <f ca="1" t="shared" si="70"/>
        <v>0.00529713822859634</v>
      </c>
      <c r="K1115">
        <f ca="1" t="shared" si="71"/>
        <v>0.537789141468579</v>
      </c>
    </row>
    <row r="1116" spans="1:11">
      <c r="A1116">
        <v>2571</v>
      </c>
      <c r="B1116">
        <v>6768</v>
      </c>
      <c r="C1116">
        <f ca="1" t="shared" si="68"/>
        <v>7763</v>
      </c>
      <c r="D1116">
        <v>8571</v>
      </c>
      <c r="E1116">
        <f ca="1" t="shared" si="69"/>
        <v>7700.66666666667</v>
      </c>
      <c r="F1116">
        <v>0.00730633447074927</v>
      </c>
      <c r="G1116" t="s">
        <v>669</v>
      </c>
      <c r="H1116">
        <v>7.66</v>
      </c>
      <c r="I1116">
        <f ca="1" t="shared" si="70"/>
        <v>0.00850514232484926</v>
      </c>
      <c r="K1116">
        <f ca="1" t="shared" si="71"/>
        <v>0.538751542697455</v>
      </c>
    </row>
    <row r="1117" spans="1:11">
      <c r="A1117">
        <v>836</v>
      </c>
      <c r="B1117">
        <v>101495</v>
      </c>
      <c r="C1117">
        <f ca="1" t="shared" si="68"/>
        <v>120883</v>
      </c>
      <c r="D1117">
        <v>74165</v>
      </c>
      <c r="E1117">
        <f ca="1" t="shared" si="69"/>
        <v>98847.6666666667</v>
      </c>
      <c r="F1117">
        <v>0.120761243164883</v>
      </c>
      <c r="G1117" t="s">
        <v>369</v>
      </c>
      <c r="H1117">
        <v>7.66</v>
      </c>
      <c r="I1117">
        <f ca="1" t="shared" si="70"/>
        <v>0.111378350731498</v>
      </c>
      <c r="K1117">
        <f ca="1" t="shared" si="71"/>
        <v>0.569613505219449</v>
      </c>
    </row>
    <row r="1118" spans="1:11">
      <c r="A1118">
        <v>6007</v>
      </c>
      <c r="B1118">
        <v>1718</v>
      </c>
      <c r="C1118">
        <f ca="1" t="shared" si="68"/>
        <v>1688</v>
      </c>
      <c r="D1118">
        <v>1675</v>
      </c>
      <c r="E1118">
        <f ca="1" t="shared" si="69"/>
        <v>1693.66666666667</v>
      </c>
      <c r="F1118">
        <v>0.00163065310057237</v>
      </c>
      <c r="G1118" t="s">
        <v>670</v>
      </c>
      <c r="H1118">
        <v>7.66</v>
      </c>
      <c r="I1118">
        <f ca="1" t="shared" si="70"/>
        <v>0.00172533209633117</v>
      </c>
      <c r="K1118">
        <f ca="1" t="shared" si="71"/>
        <v>0.536717599628899</v>
      </c>
    </row>
    <row r="1119" spans="1:11">
      <c r="A1119">
        <v>1877</v>
      </c>
      <c r="B1119">
        <v>100089</v>
      </c>
      <c r="C1119">
        <f ca="1" t="shared" si="68"/>
        <v>118631</v>
      </c>
      <c r="D1119">
        <v>55844</v>
      </c>
      <c r="E1119">
        <f ca="1" t="shared" si="69"/>
        <v>91521.3333333333</v>
      </c>
      <c r="F1119">
        <v>0.098703387275103</v>
      </c>
      <c r="G1119" t="s">
        <v>671</v>
      </c>
      <c r="H1119">
        <v>7.66</v>
      </c>
      <c r="I1119">
        <f ca="1" t="shared" si="70"/>
        <v>0.103109472810595</v>
      </c>
      <c r="K1119">
        <f ca="1" t="shared" si="71"/>
        <v>0.567132841843178</v>
      </c>
    </row>
    <row r="1120" spans="1:11">
      <c r="A1120">
        <v>3361</v>
      </c>
      <c r="B1120">
        <v>20553</v>
      </c>
      <c r="C1120">
        <f ca="1" t="shared" si="68"/>
        <v>15602</v>
      </c>
      <c r="D1120">
        <v>26291</v>
      </c>
      <c r="E1120">
        <f ca="1" t="shared" si="69"/>
        <v>20815.3333333333</v>
      </c>
      <c r="F1120">
        <v>0.0195029012223508</v>
      </c>
      <c r="G1120" t="s">
        <v>672</v>
      </c>
      <c r="H1120">
        <v>7.66</v>
      </c>
      <c r="I1120">
        <f ca="1" t="shared" si="70"/>
        <v>0.0233070319886202</v>
      </c>
      <c r="K1120">
        <f ca="1" t="shared" si="71"/>
        <v>0.543192109596586</v>
      </c>
    </row>
    <row r="1121" spans="1:11">
      <c r="A1121">
        <v>667</v>
      </c>
      <c r="B1121">
        <v>7992</v>
      </c>
      <c r="C1121">
        <f ca="1" t="shared" si="68"/>
        <v>5316</v>
      </c>
      <c r="D1121">
        <v>8744</v>
      </c>
      <c r="E1121">
        <f ca="1" t="shared" si="69"/>
        <v>7350.66666666667</v>
      </c>
      <c r="F1121">
        <v>0.00854909868508085</v>
      </c>
      <c r="G1121" t="s">
        <v>542</v>
      </c>
      <c r="H1121">
        <v>7.66</v>
      </c>
      <c r="I1121">
        <f ca="1" t="shared" si="70"/>
        <v>0.00811011426092695</v>
      </c>
      <c r="K1121">
        <f ca="1" t="shared" si="71"/>
        <v>0.538633034278278</v>
      </c>
    </row>
    <row r="1122" spans="1:11">
      <c r="A1122">
        <v>812</v>
      </c>
      <c r="B1122">
        <v>14036</v>
      </c>
      <c r="C1122">
        <f ca="1" t="shared" si="68"/>
        <v>17868</v>
      </c>
      <c r="D1122">
        <v>12506</v>
      </c>
      <c r="E1122">
        <f ca="1" t="shared" si="69"/>
        <v>14803.3333333333</v>
      </c>
      <c r="F1122">
        <v>0.0126400657096899</v>
      </c>
      <c r="G1122" t="s">
        <v>665</v>
      </c>
      <c r="H1122">
        <v>7.66</v>
      </c>
      <c r="I1122">
        <f ca="1" t="shared" si="70"/>
        <v>0.0165215785020461</v>
      </c>
      <c r="K1122">
        <f ca="1" t="shared" si="71"/>
        <v>0.541156473550614</v>
      </c>
    </row>
    <row r="1123" spans="1:11">
      <c r="A1123">
        <v>5058</v>
      </c>
      <c r="B1123">
        <v>12262</v>
      </c>
      <c r="C1123">
        <f ca="1" t="shared" si="68"/>
        <v>7887</v>
      </c>
      <c r="D1123">
        <v>15111</v>
      </c>
      <c r="E1123">
        <f ca="1" t="shared" si="69"/>
        <v>11753.3333333333</v>
      </c>
      <c r="F1123">
        <v>0.012659062939203</v>
      </c>
      <c r="G1123" t="s">
        <v>572</v>
      </c>
      <c r="H1123">
        <v>7.66</v>
      </c>
      <c r="I1123">
        <f ca="1" t="shared" si="70"/>
        <v>0.0130791910878659</v>
      </c>
      <c r="K1123">
        <f ca="1" t="shared" si="71"/>
        <v>0.54012375732636</v>
      </c>
    </row>
    <row r="1124" spans="1:11">
      <c r="A1124">
        <v>4632</v>
      </c>
      <c r="B1124">
        <v>4381</v>
      </c>
      <c r="C1124">
        <f ca="1" t="shared" si="68"/>
        <v>3034</v>
      </c>
      <c r="D1124">
        <v>2690</v>
      </c>
      <c r="E1124">
        <f ca="1" t="shared" si="69"/>
        <v>3368.33333333333</v>
      </c>
      <c r="F1124">
        <v>0.00448714561100098</v>
      </c>
      <c r="G1124" t="s">
        <v>673</v>
      </c>
      <c r="H1124">
        <v>7.66</v>
      </c>
      <c r="I1124">
        <f ca="1" t="shared" si="70"/>
        <v>0.0036154473278985</v>
      </c>
      <c r="K1124">
        <f ca="1" t="shared" si="71"/>
        <v>0.53728463419837</v>
      </c>
    </row>
    <row r="1125" spans="1:11">
      <c r="A1125">
        <v>594</v>
      </c>
      <c r="B1125">
        <v>29330</v>
      </c>
      <c r="C1125">
        <f ca="1" t="shared" si="68"/>
        <v>31223</v>
      </c>
      <c r="D1125">
        <v>28149</v>
      </c>
      <c r="E1125">
        <f ca="1" t="shared" si="69"/>
        <v>29567.3333333333</v>
      </c>
      <c r="F1125">
        <v>0.0315689051965712</v>
      </c>
      <c r="G1125" t="s">
        <v>604</v>
      </c>
      <c r="H1125">
        <v>7.65</v>
      </c>
      <c r="I1125">
        <f ca="1" t="shared" si="70"/>
        <v>0.0331849908899004</v>
      </c>
      <c r="K1125">
        <f ca="1" t="shared" si="71"/>
        <v>0.54545549726697</v>
      </c>
    </row>
    <row r="1126" spans="1:11">
      <c r="A1126">
        <v>878</v>
      </c>
      <c r="B1126">
        <v>127973</v>
      </c>
      <c r="C1126">
        <f ca="1" t="shared" si="68"/>
        <v>89333</v>
      </c>
      <c r="D1126">
        <v>72786</v>
      </c>
      <c r="E1126">
        <f ca="1" t="shared" si="69"/>
        <v>96697.3333333333</v>
      </c>
      <c r="F1126">
        <v>0.141406741391405</v>
      </c>
      <c r="G1126" t="s">
        <v>674</v>
      </c>
      <c r="H1126">
        <v>7.65</v>
      </c>
      <c r="I1126">
        <f ca="1" t="shared" si="70"/>
        <v>0.1089513735502</v>
      </c>
      <c r="K1126">
        <f ca="1" t="shared" si="71"/>
        <v>0.56818541206506</v>
      </c>
    </row>
    <row r="1127" spans="1:11">
      <c r="A1127">
        <v>4459</v>
      </c>
      <c r="B1127">
        <v>6645</v>
      </c>
      <c r="C1127">
        <f ca="1" t="shared" si="68"/>
        <v>7889</v>
      </c>
      <c r="D1127">
        <v>7203</v>
      </c>
      <c r="E1127">
        <f ca="1" t="shared" si="69"/>
        <v>7245.66666666667</v>
      </c>
      <c r="F1127">
        <v>0.00470578645248845</v>
      </c>
      <c r="G1127" t="s">
        <v>675</v>
      </c>
      <c r="H1127">
        <v>7.65</v>
      </c>
      <c r="I1127">
        <f ca="1" t="shared" si="70"/>
        <v>0.00799160584175025</v>
      </c>
      <c r="K1127">
        <f ca="1" t="shared" si="71"/>
        <v>0.537897481752525</v>
      </c>
    </row>
    <row r="1128" spans="1:11">
      <c r="A1128">
        <v>1074</v>
      </c>
      <c r="B1128">
        <v>87609</v>
      </c>
      <c r="C1128">
        <f ca="1" t="shared" si="68"/>
        <v>52429</v>
      </c>
      <c r="D1128">
        <v>62590</v>
      </c>
      <c r="E1128">
        <f ca="1" t="shared" si="69"/>
        <v>67542.6666666667</v>
      </c>
      <c r="F1128">
        <v>0.0872874339544046</v>
      </c>
      <c r="G1128" t="s">
        <v>676</v>
      </c>
      <c r="H1128">
        <v>7.65</v>
      </c>
      <c r="I1128">
        <f ca="1" t="shared" si="70"/>
        <v>0.0760459120426751</v>
      </c>
      <c r="K1128">
        <f ca="1" t="shared" si="71"/>
        <v>0.558313773612803</v>
      </c>
    </row>
    <row r="1129" spans="1:11">
      <c r="A1129">
        <v>5569</v>
      </c>
      <c r="B1129">
        <v>2718</v>
      </c>
      <c r="C1129">
        <f ca="1" t="shared" si="68"/>
        <v>1912</v>
      </c>
      <c r="D1129">
        <v>2619</v>
      </c>
      <c r="E1129">
        <f ca="1" t="shared" si="69"/>
        <v>2416.33333333333</v>
      </c>
      <c r="F1129">
        <v>0.00200887066997011</v>
      </c>
      <c r="G1129" t="s">
        <v>191</v>
      </c>
      <c r="H1129">
        <v>7.65</v>
      </c>
      <c r="I1129">
        <f ca="1" t="shared" si="70"/>
        <v>0.00254097099402981</v>
      </c>
      <c r="K1129">
        <f ca="1" t="shared" si="71"/>
        <v>0.536262291298209</v>
      </c>
    </row>
    <row r="1130" spans="1:11">
      <c r="A1130">
        <v>622</v>
      </c>
      <c r="B1130">
        <v>94391</v>
      </c>
      <c r="C1130">
        <f ca="1" t="shared" si="68"/>
        <v>76930</v>
      </c>
      <c r="D1130">
        <v>72364</v>
      </c>
      <c r="E1130">
        <f ca="1" t="shared" si="69"/>
        <v>81228.3333333333</v>
      </c>
      <c r="F1130">
        <v>0.0873737849976461</v>
      </c>
      <c r="G1130" t="s">
        <v>677</v>
      </c>
      <c r="H1130">
        <v>7.65</v>
      </c>
      <c r="I1130">
        <f ca="1" t="shared" si="70"/>
        <v>0.091492261776445</v>
      </c>
      <c r="K1130">
        <f ca="1" t="shared" si="71"/>
        <v>0.562947678532933</v>
      </c>
    </row>
    <row r="1131" spans="1:11">
      <c r="A1131">
        <v>314</v>
      </c>
      <c r="B1131">
        <v>95933</v>
      </c>
      <c r="C1131">
        <f ca="1" t="shared" si="68"/>
        <v>105800</v>
      </c>
      <c r="D1131">
        <v>77495</v>
      </c>
      <c r="E1131">
        <f ca="1" t="shared" si="69"/>
        <v>93076</v>
      </c>
      <c r="F1131">
        <v>0.113551276458391</v>
      </c>
      <c r="G1131" t="s">
        <v>678</v>
      </c>
      <c r="H1131">
        <v>7.65</v>
      </c>
      <c r="I1131">
        <f ca="1" t="shared" si="70"/>
        <v>0.104864149848817</v>
      </c>
      <c r="K1131">
        <f ca="1" t="shared" si="71"/>
        <v>0.566959244954645</v>
      </c>
    </row>
    <row r="1132" spans="1:11">
      <c r="A1132">
        <v>4236</v>
      </c>
      <c r="B1132">
        <v>24229</v>
      </c>
      <c r="C1132">
        <f ca="1" t="shared" si="68"/>
        <v>24550</v>
      </c>
      <c r="D1132">
        <v>28764</v>
      </c>
      <c r="E1132">
        <f ca="1" t="shared" si="69"/>
        <v>25847.6666666667</v>
      </c>
      <c r="F1132">
        <v>0.0227462464065013</v>
      </c>
      <c r="G1132" t="s">
        <v>679</v>
      </c>
      <c r="H1132">
        <v>7.65</v>
      </c>
      <c r="I1132">
        <f ca="1" t="shared" si="70"/>
        <v>0.0289867831134156</v>
      </c>
      <c r="K1132">
        <f ca="1" t="shared" si="71"/>
        <v>0.544196034934025</v>
      </c>
    </row>
    <row r="1133" spans="1:11">
      <c r="A1133">
        <v>1722</v>
      </c>
      <c r="B1133">
        <v>22497</v>
      </c>
      <c r="C1133">
        <f ca="1" t="shared" si="68"/>
        <v>29121</v>
      </c>
      <c r="D1133">
        <v>29138</v>
      </c>
      <c r="E1133">
        <f ca="1" t="shared" si="69"/>
        <v>26918.6666666667</v>
      </c>
      <c r="F1133">
        <v>0.0201332638380137</v>
      </c>
      <c r="G1133" t="s">
        <v>452</v>
      </c>
      <c r="H1133">
        <v>7.66</v>
      </c>
      <c r="I1133">
        <f ca="1" t="shared" si="70"/>
        <v>0.0301955689890178</v>
      </c>
      <c r="K1133">
        <f ca="1" t="shared" si="71"/>
        <v>0.545258670696705</v>
      </c>
    </row>
    <row r="1134" spans="1:11">
      <c r="A1134">
        <v>4379</v>
      </c>
      <c r="B1134">
        <v>8908</v>
      </c>
      <c r="C1134">
        <f ca="1" t="shared" si="68"/>
        <v>9668</v>
      </c>
      <c r="D1134">
        <v>4920</v>
      </c>
      <c r="E1134">
        <f ca="1" t="shared" si="69"/>
        <v>7832</v>
      </c>
      <c r="F1134">
        <v>0.00897843607207756</v>
      </c>
      <c r="G1134" t="s">
        <v>680</v>
      </c>
      <c r="H1134">
        <v>7.65</v>
      </c>
      <c r="I1134">
        <f ca="1" t="shared" si="70"/>
        <v>0.00865337190312106</v>
      </c>
      <c r="K1134">
        <f ca="1" t="shared" si="71"/>
        <v>0.538096011570936</v>
      </c>
    </row>
    <row r="1135" spans="1:11">
      <c r="A1135">
        <v>3773</v>
      </c>
      <c r="B1135">
        <v>6953</v>
      </c>
      <c r="C1135">
        <f ca="1" t="shared" si="68"/>
        <v>7101</v>
      </c>
      <c r="D1135">
        <v>4168</v>
      </c>
      <c r="E1135">
        <f ca="1" t="shared" si="69"/>
        <v>6074</v>
      </c>
      <c r="F1135">
        <v>0.00699927016098252</v>
      </c>
      <c r="G1135" t="s">
        <v>681</v>
      </c>
      <c r="H1135">
        <v>7.65</v>
      </c>
      <c r="I1135">
        <f ca="1" t="shared" si="70"/>
        <v>0.00666920237061984</v>
      </c>
      <c r="K1135">
        <f ca="1" t="shared" si="71"/>
        <v>0.537500760711186</v>
      </c>
    </row>
    <row r="1136" spans="1:11">
      <c r="A1136">
        <v>3053</v>
      </c>
      <c r="B1136">
        <v>8698</v>
      </c>
      <c r="C1136">
        <f ca="1" t="shared" si="68"/>
        <v>9099</v>
      </c>
      <c r="D1136">
        <v>11153</v>
      </c>
      <c r="E1136">
        <f ca="1" t="shared" si="69"/>
        <v>9650</v>
      </c>
      <c r="F1136">
        <v>0.00700583284026888</v>
      </c>
      <c r="G1136" t="s">
        <v>682</v>
      </c>
      <c r="H1136">
        <v>7.65</v>
      </c>
      <c r="I1136">
        <f ca="1" t="shared" si="70"/>
        <v>0.0107052605322947</v>
      </c>
      <c r="K1136">
        <f ca="1" t="shared" si="71"/>
        <v>0.538711578159688</v>
      </c>
    </row>
    <row r="1137" spans="1:11">
      <c r="A1137">
        <v>1356</v>
      </c>
      <c r="B1137">
        <v>45233</v>
      </c>
      <c r="C1137">
        <f ca="1" t="shared" si="68"/>
        <v>26583</v>
      </c>
      <c r="D1137">
        <v>35760</v>
      </c>
      <c r="E1137">
        <f ca="1" t="shared" si="69"/>
        <v>35858.6666666667</v>
      </c>
      <c r="F1137">
        <v>0.051884197033738</v>
      </c>
      <c r="G1137" t="s">
        <v>79</v>
      </c>
      <c r="H1137">
        <v>7.65</v>
      </c>
      <c r="I1137">
        <f ca="1" t="shared" si="70"/>
        <v>0.0402857143932049</v>
      </c>
      <c r="K1137">
        <f ca="1" t="shared" si="71"/>
        <v>0.547585714317961</v>
      </c>
    </row>
    <row r="1138" spans="1:11">
      <c r="A1138">
        <v>171</v>
      </c>
      <c r="B1138">
        <v>5524</v>
      </c>
      <c r="C1138">
        <f ca="1" t="shared" si="68"/>
        <v>6345</v>
      </c>
      <c r="D1138">
        <v>3136</v>
      </c>
      <c r="E1138">
        <f ca="1" t="shared" si="69"/>
        <v>5001.66666666667</v>
      </c>
      <c r="F1138">
        <v>0.00501250535808223</v>
      </c>
      <c r="G1138" t="s">
        <v>296</v>
      </c>
      <c r="H1138">
        <v>7.65</v>
      </c>
      <c r="I1138">
        <f ca="1" t="shared" si="70"/>
        <v>0.00545891162620263</v>
      </c>
      <c r="K1138">
        <f ca="1" t="shared" si="71"/>
        <v>0.537137673487861</v>
      </c>
    </row>
    <row r="1139" spans="1:11">
      <c r="A1139">
        <v>1793</v>
      </c>
      <c r="B1139">
        <v>21009</v>
      </c>
      <c r="C1139">
        <f ca="1" t="shared" si="68"/>
        <v>12769</v>
      </c>
      <c r="D1139">
        <v>26835</v>
      </c>
      <c r="E1139">
        <f ca="1" t="shared" si="69"/>
        <v>20204.3333333333</v>
      </c>
      <c r="F1139">
        <v>0.0158440348181223</v>
      </c>
      <c r="G1139" t="s">
        <v>683</v>
      </c>
      <c r="H1139">
        <v>7.65</v>
      </c>
      <c r="I1139">
        <f ca="1" t="shared" si="70"/>
        <v>0.0226174258541729</v>
      </c>
      <c r="K1139">
        <f ca="1" t="shared" si="71"/>
        <v>0.542285227756252</v>
      </c>
    </row>
    <row r="1140" spans="1:11">
      <c r="A1140">
        <v>3464</v>
      </c>
      <c r="B1140">
        <v>25169</v>
      </c>
      <c r="C1140">
        <f ca="1" t="shared" si="68"/>
        <v>24405</v>
      </c>
      <c r="D1140">
        <v>24710</v>
      </c>
      <c r="E1140">
        <f ca="1" t="shared" si="69"/>
        <v>24761.3333333333</v>
      </c>
      <c r="F1140">
        <v>0.0291842347864141</v>
      </c>
      <c r="G1140" t="s">
        <v>194</v>
      </c>
      <c r="H1140">
        <v>7.65</v>
      </c>
      <c r="I1140">
        <f ca="1" t="shared" si="70"/>
        <v>0.0277606912464415</v>
      </c>
      <c r="K1140">
        <f ca="1" t="shared" si="71"/>
        <v>0.543828207373932</v>
      </c>
    </row>
    <row r="1141" spans="1:11">
      <c r="A1141">
        <v>71</v>
      </c>
      <c r="B1141">
        <v>29771</v>
      </c>
      <c r="C1141">
        <f ca="1" t="shared" si="68"/>
        <v>21308</v>
      </c>
      <c r="D1141">
        <v>19295</v>
      </c>
      <c r="E1141">
        <f ca="1" t="shared" si="69"/>
        <v>23458</v>
      </c>
      <c r="F1141">
        <v>0.0302660406561436</v>
      </c>
      <c r="G1141" t="s">
        <v>245</v>
      </c>
      <c r="H1141">
        <v>7.65</v>
      </c>
      <c r="I1141">
        <f ca="1" t="shared" si="70"/>
        <v>0.0262896819798355</v>
      </c>
      <c r="K1141">
        <f ca="1" t="shared" si="71"/>
        <v>0.543386904593951</v>
      </c>
    </row>
    <row r="1142" spans="1:11">
      <c r="A1142">
        <v>277</v>
      </c>
      <c r="B1142">
        <v>315630</v>
      </c>
      <c r="C1142">
        <f ca="1" t="shared" si="68"/>
        <v>280829</v>
      </c>
      <c r="D1142">
        <v>255412</v>
      </c>
      <c r="E1142">
        <f ca="1" t="shared" si="69"/>
        <v>283957</v>
      </c>
      <c r="F1142">
        <v>0.315650712102513</v>
      </c>
      <c r="G1142" t="s">
        <v>478</v>
      </c>
      <c r="H1142">
        <v>7.65</v>
      </c>
      <c r="I1142">
        <f ca="1" t="shared" si="70"/>
        <v>0.320302298047546</v>
      </c>
      <c r="K1142">
        <f ca="1" t="shared" si="71"/>
        <v>0.631590689414264</v>
      </c>
    </row>
    <row r="1143" spans="1:11">
      <c r="A1143">
        <v>4578</v>
      </c>
      <c r="B1143">
        <v>6929</v>
      </c>
      <c r="C1143">
        <f ca="1" t="shared" si="68"/>
        <v>8408</v>
      </c>
      <c r="D1143">
        <v>3711</v>
      </c>
      <c r="E1143">
        <f ca="1" t="shared" si="69"/>
        <v>6349.33333333333</v>
      </c>
      <c r="F1143">
        <v>0.00787832378118093</v>
      </c>
      <c r="G1143" t="s">
        <v>338</v>
      </c>
      <c r="H1143">
        <v>7.65</v>
      </c>
      <c r="I1143">
        <f ca="1" t="shared" si="70"/>
        <v>0.0069799577809054</v>
      </c>
      <c r="K1143">
        <f ca="1" t="shared" si="71"/>
        <v>0.537593987334272</v>
      </c>
    </row>
    <row r="1144" spans="1:11">
      <c r="A1144">
        <v>570</v>
      </c>
      <c r="B1144">
        <v>33191</v>
      </c>
      <c r="C1144">
        <f ca="1" t="shared" si="68"/>
        <v>20340</v>
      </c>
      <c r="D1144">
        <v>22875</v>
      </c>
      <c r="E1144">
        <f ca="1" t="shared" si="69"/>
        <v>25468.6666666667</v>
      </c>
      <c r="F1144">
        <v>0.0272485898011128</v>
      </c>
      <c r="G1144" t="s">
        <v>684</v>
      </c>
      <c r="H1144">
        <v>7.65</v>
      </c>
      <c r="I1144">
        <f ca="1" t="shared" si="70"/>
        <v>0.0285590241527683</v>
      </c>
      <c r="K1144">
        <f ca="1" t="shared" si="71"/>
        <v>0.54406770724583</v>
      </c>
    </row>
    <row r="1145" spans="1:11">
      <c r="A1145">
        <v>1131</v>
      </c>
      <c r="B1145">
        <v>20640</v>
      </c>
      <c r="C1145">
        <f ca="1" t="shared" si="68"/>
        <v>22027</v>
      </c>
      <c r="D1145">
        <v>25545</v>
      </c>
      <c r="E1145">
        <f ca="1" t="shared" si="69"/>
        <v>22737.3333333333</v>
      </c>
      <c r="F1145">
        <v>0.0194431463004277</v>
      </c>
      <c r="G1145" t="s">
        <v>634</v>
      </c>
      <c r="H1145">
        <v>7.65</v>
      </c>
      <c r="I1145">
        <f ca="1" t="shared" si="70"/>
        <v>0.0254763003853593</v>
      </c>
      <c r="K1145">
        <f ca="1" t="shared" si="71"/>
        <v>0.543142890115608</v>
      </c>
    </row>
    <row r="1146" spans="1:11">
      <c r="A1146">
        <v>674</v>
      </c>
      <c r="B1146">
        <v>16986</v>
      </c>
      <c r="C1146">
        <f ca="1" t="shared" si="68"/>
        <v>16944</v>
      </c>
      <c r="D1146">
        <v>13372</v>
      </c>
      <c r="E1146">
        <f ca="1" t="shared" si="69"/>
        <v>15767.3333333333</v>
      </c>
      <c r="F1146">
        <v>0.0143308191363583</v>
      </c>
      <c r="G1146" t="s">
        <v>604</v>
      </c>
      <c r="H1146">
        <v>7.64</v>
      </c>
      <c r="I1146">
        <f ca="1" t="shared" si="70"/>
        <v>0.0176095986552492</v>
      </c>
      <c r="K1146">
        <f ca="1" t="shared" si="71"/>
        <v>0.540082879596575</v>
      </c>
    </row>
    <row r="1147" spans="1:11">
      <c r="A1147">
        <v>349</v>
      </c>
      <c r="B1147">
        <v>55056</v>
      </c>
      <c r="C1147">
        <f ca="1" t="shared" si="68"/>
        <v>70592</v>
      </c>
      <c r="D1147">
        <v>44966</v>
      </c>
      <c r="E1147">
        <f ca="1" t="shared" si="69"/>
        <v>56871.3333333333</v>
      </c>
      <c r="F1147">
        <v>0.0559606570830825</v>
      </c>
      <c r="G1147" t="s">
        <v>432</v>
      </c>
      <c r="H1147">
        <v>7.64</v>
      </c>
      <c r="I1147">
        <f ca="1" t="shared" si="70"/>
        <v>0.0640016944822856</v>
      </c>
      <c r="K1147">
        <f ca="1" t="shared" si="71"/>
        <v>0.554000508344686</v>
      </c>
    </row>
    <row r="1148" spans="1:11">
      <c r="A1148">
        <v>3634</v>
      </c>
      <c r="B1148">
        <v>13985</v>
      </c>
      <c r="C1148">
        <f ca="1" t="shared" si="68"/>
        <v>13655</v>
      </c>
      <c r="D1148">
        <v>13397</v>
      </c>
      <c r="E1148">
        <f ca="1" t="shared" si="69"/>
        <v>13679</v>
      </c>
      <c r="F1148">
        <v>0.0127174362444342</v>
      </c>
      <c r="G1148" t="s">
        <v>685</v>
      </c>
      <c r="H1148">
        <v>7.64</v>
      </c>
      <c r="I1148">
        <f ca="1" t="shared" si="70"/>
        <v>0.0152525978738461</v>
      </c>
      <c r="K1148">
        <f ca="1" t="shared" si="71"/>
        <v>0.539375779362154</v>
      </c>
    </row>
    <row r="1149" spans="1:11">
      <c r="A1149">
        <v>4857</v>
      </c>
      <c r="B1149">
        <v>8974</v>
      </c>
      <c r="C1149">
        <f ca="1" t="shared" si="68"/>
        <v>9438</v>
      </c>
      <c r="D1149">
        <v>11473</v>
      </c>
      <c r="E1149">
        <f ca="1" t="shared" si="69"/>
        <v>9961.66666666667</v>
      </c>
      <c r="F1149">
        <v>0.00919155044679757</v>
      </c>
      <c r="G1149" t="s">
        <v>111</v>
      </c>
      <c r="H1149">
        <v>7.64</v>
      </c>
      <c r="I1149">
        <f ca="1" t="shared" si="70"/>
        <v>0.0110570236177874</v>
      </c>
      <c r="K1149">
        <f ca="1" t="shared" si="71"/>
        <v>0.538117107085336</v>
      </c>
    </row>
    <row r="1150" spans="1:11">
      <c r="A1150">
        <v>4451</v>
      </c>
      <c r="B1150">
        <v>1040</v>
      </c>
      <c r="C1150">
        <f ca="1" t="shared" si="68"/>
        <v>869</v>
      </c>
      <c r="D1150">
        <v>1258</v>
      </c>
      <c r="E1150">
        <f ca="1" t="shared" si="69"/>
        <v>1055.66666666667</v>
      </c>
      <c r="F1150">
        <v>0.000806173339702586</v>
      </c>
      <c r="G1150" t="s">
        <v>619</v>
      </c>
      <c r="H1150">
        <v>7.64</v>
      </c>
      <c r="I1150">
        <f ca="1" t="shared" si="70"/>
        <v>0.00100525236838135</v>
      </c>
      <c r="K1150">
        <f ca="1" t="shared" si="71"/>
        <v>0.535101575710514</v>
      </c>
    </row>
    <row r="1151" spans="1:11">
      <c r="A1151">
        <v>2782</v>
      </c>
      <c r="B1151">
        <v>31747</v>
      </c>
      <c r="C1151">
        <f ca="1" t="shared" si="68"/>
        <v>36732</v>
      </c>
      <c r="D1151">
        <v>20995</v>
      </c>
      <c r="E1151">
        <f ca="1" t="shared" si="69"/>
        <v>29824.6666666667</v>
      </c>
      <c r="F1151">
        <v>0.0354118720249907</v>
      </c>
      <c r="G1151" t="s">
        <v>620</v>
      </c>
      <c r="H1151">
        <v>7.64</v>
      </c>
      <c r="I1151">
        <f ca="1" t="shared" si="70"/>
        <v>0.0334754305711842</v>
      </c>
      <c r="K1151">
        <f ca="1" t="shared" si="71"/>
        <v>0.544842629171355</v>
      </c>
    </row>
    <row r="1152" spans="1:11">
      <c r="A1152">
        <v>3013</v>
      </c>
      <c r="B1152">
        <v>7791</v>
      </c>
      <c r="C1152">
        <f ca="1" t="shared" si="68"/>
        <v>4041</v>
      </c>
      <c r="D1152">
        <v>5287</v>
      </c>
      <c r="E1152">
        <f ca="1" t="shared" si="69"/>
        <v>5706.33333333333</v>
      </c>
      <c r="F1152">
        <v>0.00805862475946917</v>
      </c>
      <c r="G1152" t="s">
        <v>686</v>
      </c>
      <c r="H1152">
        <v>7.64</v>
      </c>
      <c r="I1152">
        <f ca="1" t="shared" si="70"/>
        <v>0.00625423479489955</v>
      </c>
      <c r="K1152">
        <f ca="1" t="shared" si="71"/>
        <v>0.53667627043847</v>
      </c>
    </row>
    <row r="1153" spans="1:11">
      <c r="A1153">
        <v>361</v>
      </c>
      <c r="B1153">
        <v>308995</v>
      </c>
      <c r="C1153">
        <f ca="1" t="shared" si="68"/>
        <v>357942</v>
      </c>
      <c r="D1153">
        <v>292604</v>
      </c>
      <c r="E1153">
        <f ca="1" t="shared" si="69"/>
        <v>319847</v>
      </c>
      <c r="F1153">
        <v>0.301588272008549</v>
      </c>
      <c r="G1153" t="s">
        <v>687</v>
      </c>
      <c r="H1153">
        <v>7.64</v>
      </c>
      <c r="I1153">
        <f ca="1" t="shared" si="70"/>
        <v>0.360809604373751</v>
      </c>
      <c r="K1153">
        <f ca="1" t="shared" si="71"/>
        <v>0.643042881312125</v>
      </c>
    </row>
    <row r="1154" spans="1:11">
      <c r="A1154">
        <v>4253</v>
      </c>
      <c r="B1154">
        <v>11090</v>
      </c>
      <c r="C1154">
        <f ca="1" t="shared" ref="C1154:C1217" si="72">CEILING(0.5*B1154+(1.3*B1154-0.5*B1154)*RAND(),1)</f>
        <v>11705</v>
      </c>
      <c r="D1154">
        <v>10997</v>
      </c>
      <c r="E1154">
        <f ca="1" t="shared" si="69"/>
        <v>11264</v>
      </c>
      <c r="F1154">
        <v>0.00982329467915234</v>
      </c>
      <c r="G1154" t="s">
        <v>688</v>
      </c>
      <c r="H1154">
        <v>7.64</v>
      </c>
      <c r="I1154">
        <f ca="1" t="shared" si="70"/>
        <v>0.0125269042327821</v>
      </c>
      <c r="K1154">
        <f ca="1" t="shared" si="71"/>
        <v>0.538558071269835</v>
      </c>
    </row>
    <row r="1155" spans="1:11">
      <c r="A1155">
        <v>3036</v>
      </c>
      <c r="B1155">
        <v>17378</v>
      </c>
      <c r="C1155">
        <f ca="1" t="shared" si="72"/>
        <v>15936</v>
      </c>
      <c r="D1155">
        <v>13228</v>
      </c>
      <c r="E1155">
        <f ca="1" t="shared" ref="E1155:E1218" si="73">AVERAGE(B1155:D1155)</f>
        <v>15514</v>
      </c>
      <c r="F1155">
        <v>0.0151414827303095</v>
      </c>
      <c r="G1155" t="s">
        <v>261</v>
      </c>
      <c r="H1155">
        <v>7.64</v>
      </c>
      <c r="I1155">
        <f ca="1" t="shared" ref="I1155:I1218" si="74">(E1155-$J$2)/($J$3-$J$2)</f>
        <v>0.0173236735804102</v>
      </c>
      <c r="K1155">
        <f ca="1" t="shared" ref="K1155:K1218" si="75">0.7*H1155/10+0.3*I1155</f>
        <v>0.539997102074123</v>
      </c>
    </row>
    <row r="1156" spans="1:11">
      <c r="A1156">
        <v>5485</v>
      </c>
      <c r="B1156">
        <v>8794</v>
      </c>
      <c r="C1156">
        <f ca="1" t="shared" si="72"/>
        <v>7643</v>
      </c>
      <c r="D1156">
        <v>9374</v>
      </c>
      <c r="E1156">
        <f ca="1" t="shared" si="73"/>
        <v>8603.66666666667</v>
      </c>
      <c r="F1156">
        <v>0.00841957212021861</v>
      </c>
      <c r="G1156" t="s">
        <v>689</v>
      </c>
      <c r="H1156">
        <v>7.64</v>
      </c>
      <c r="I1156">
        <f ca="1" t="shared" si="74"/>
        <v>0.00952431472976883</v>
      </c>
      <c r="K1156">
        <f ca="1" t="shared" si="75"/>
        <v>0.537657294418931</v>
      </c>
    </row>
    <row r="1157" spans="1:11">
      <c r="A1157">
        <v>508</v>
      </c>
      <c r="B1157">
        <v>54828</v>
      </c>
      <c r="C1157">
        <f ca="1" t="shared" si="72"/>
        <v>49739</v>
      </c>
      <c r="D1157">
        <v>28528</v>
      </c>
      <c r="E1157">
        <f ca="1" t="shared" si="73"/>
        <v>44365</v>
      </c>
      <c r="F1157">
        <v>0.051326714698571</v>
      </c>
      <c r="G1157" t="s">
        <v>537</v>
      </c>
      <c r="H1157">
        <v>7.64</v>
      </c>
      <c r="I1157">
        <f ca="1" t="shared" si="74"/>
        <v>0.0498864012153321</v>
      </c>
      <c r="K1157">
        <f ca="1" t="shared" si="75"/>
        <v>0.5497659203646</v>
      </c>
    </row>
    <row r="1158" spans="1:11">
      <c r="A1158">
        <v>902</v>
      </c>
      <c r="B1158">
        <v>138655</v>
      </c>
      <c r="C1158">
        <f ca="1" t="shared" si="72"/>
        <v>141178</v>
      </c>
      <c r="D1158">
        <v>129147</v>
      </c>
      <c r="E1158">
        <f ca="1" t="shared" si="73"/>
        <v>136326.666666667</v>
      </c>
      <c r="F1158">
        <v>0.145405830906006</v>
      </c>
      <c r="G1158" t="s">
        <v>690</v>
      </c>
      <c r="H1158">
        <v>7.64</v>
      </c>
      <c r="I1158">
        <f ca="1" t="shared" si="74"/>
        <v>0.15367908446791</v>
      </c>
      <c r="K1158">
        <f ca="1" t="shared" si="75"/>
        <v>0.580903725340373</v>
      </c>
    </row>
    <row r="1159" spans="1:11">
      <c r="A1159">
        <v>1196</v>
      </c>
      <c r="B1159">
        <v>24745</v>
      </c>
      <c r="C1159">
        <f ca="1" t="shared" si="72"/>
        <v>31447</v>
      </c>
      <c r="D1159">
        <v>26922</v>
      </c>
      <c r="E1159">
        <f ca="1" t="shared" si="73"/>
        <v>27704.6666666667</v>
      </c>
      <c r="F1159">
        <v>0.0256607668179882</v>
      </c>
      <c r="G1159" t="s">
        <v>179</v>
      </c>
      <c r="H1159">
        <v>7.64</v>
      </c>
      <c r="I1159">
        <f ca="1" t="shared" si="74"/>
        <v>0.0310826891554262</v>
      </c>
      <c r="K1159">
        <f ca="1" t="shared" si="75"/>
        <v>0.544124806746628</v>
      </c>
    </row>
    <row r="1160" spans="1:11">
      <c r="A1160">
        <v>6243</v>
      </c>
      <c r="B1160">
        <v>4292</v>
      </c>
      <c r="C1160">
        <f ca="1" t="shared" si="72"/>
        <v>4453</v>
      </c>
      <c r="D1160">
        <v>4110</v>
      </c>
      <c r="E1160">
        <f ca="1" t="shared" si="73"/>
        <v>4285</v>
      </c>
      <c r="F1160">
        <v>0.00337079932397495</v>
      </c>
      <c r="G1160" t="s">
        <v>691</v>
      </c>
      <c r="H1160">
        <v>7.64</v>
      </c>
      <c r="I1160">
        <f ca="1" t="shared" si="74"/>
        <v>0.00465004463817122</v>
      </c>
      <c r="K1160">
        <f ca="1" t="shared" si="75"/>
        <v>0.536195013391451</v>
      </c>
    </row>
    <row r="1161" spans="1:11">
      <c r="A1161">
        <v>1328</v>
      </c>
      <c r="B1161">
        <v>39589</v>
      </c>
      <c r="C1161">
        <f ca="1" t="shared" si="72"/>
        <v>36267</v>
      </c>
      <c r="D1161">
        <v>32784</v>
      </c>
      <c r="E1161">
        <f ca="1" t="shared" si="73"/>
        <v>36213.3333333333</v>
      </c>
      <c r="F1161">
        <v>0.0412084448557057</v>
      </c>
      <c r="G1161" t="s">
        <v>283</v>
      </c>
      <c r="H1161">
        <v>7.64</v>
      </c>
      <c r="I1161">
        <f ca="1" t="shared" si="74"/>
        <v>0.0406860094979795</v>
      </c>
      <c r="K1161">
        <f ca="1" t="shared" si="75"/>
        <v>0.547005802849394</v>
      </c>
    </row>
    <row r="1162" spans="1:11">
      <c r="A1162">
        <v>3342</v>
      </c>
      <c r="B1162">
        <v>47053</v>
      </c>
      <c r="C1162">
        <f ca="1" t="shared" si="72"/>
        <v>39258</v>
      </c>
      <c r="D1162">
        <v>36068</v>
      </c>
      <c r="E1162">
        <f ca="1" t="shared" si="73"/>
        <v>40793</v>
      </c>
      <c r="F1162">
        <v>0.0352757827808421</v>
      </c>
      <c r="G1162" t="s">
        <v>692</v>
      </c>
      <c r="H1162">
        <v>7.64</v>
      </c>
      <c r="I1162">
        <f ca="1" t="shared" si="74"/>
        <v>0.0458548576601021</v>
      </c>
      <c r="K1162">
        <f ca="1" t="shared" si="75"/>
        <v>0.548556457298031</v>
      </c>
    </row>
    <row r="1163" spans="1:11">
      <c r="A1163">
        <v>193</v>
      </c>
      <c r="B1163">
        <v>33668</v>
      </c>
      <c r="C1163">
        <f ca="1" t="shared" si="72"/>
        <v>22354</v>
      </c>
      <c r="D1163">
        <v>43760</v>
      </c>
      <c r="E1163">
        <f ca="1" t="shared" si="73"/>
        <v>33260.6666666667</v>
      </c>
      <c r="F1163">
        <v>0.0257896025745045</v>
      </c>
      <c r="G1163" t="s">
        <v>369</v>
      </c>
      <c r="H1163">
        <v>7.64</v>
      </c>
      <c r="I1163">
        <f ca="1" t="shared" si="74"/>
        <v>0.0373534775072901</v>
      </c>
      <c r="K1163">
        <f ca="1" t="shared" si="75"/>
        <v>0.546006043252187</v>
      </c>
    </row>
    <row r="1164" spans="1:11">
      <c r="A1164">
        <v>2710</v>
      </c>
      <c r="B1164">
        <v>9669</v>
      </c>
      <c r="C1164">
        <f ca="1" t="shared" si="72"/>
        <v>11607</v>
      </c>
      <c r="D1164">
        <v>11728</v>
      </c>
      <c r="E1164">
        <f ca="1" t="shared" si="73"/>
        <v>11001.3333333333</v>
      </c>
      <c r="F1164">
        <v>0.0110577691933327</v>
      </c>
      <c r="G1164" t="s">
        <v>693</v>
      </c>
      <c r="H1164">
        <v>7.63</v>
      </c>
      <c r="I1164">
        <f ca="1" t="shared" si="74"/>
        <v>0.0122304450762385</v>
      </c>
      <c r="K1164">
        <f ca="1" t="shared" si="75"/>
        <v>0.537769133522871</v>
      </c>
    </row>
    <row r="1165" spans="1:11">
      <c r="A1165">
        <v>421</v>
      </c>
      <c r="B1165">
        <v>170754</v>
      </c>
      <c r="C1165">
        <f ca="1" t="shared" si="72"/>
        <v>171475</v>
      </c>
      <c r="D1165">
        <v>193077</v>
      </c>
      <c r="E1165">
        <f ca="1" t="shared" si="73"/>
        <v>178435.333333333</v>
      </c>
      <c r="F1165">
        <v>0.173062343035391</v>
      </c>
      <c r="G1165" t="s">
        <v>694</v>
      </c>
      <c r="H1165">
        <v>7.64</v>
      </c>
      <c r="I1165">
        <f ca="1" t="shared" si="74"/>
        <v>0.201205098947006</v>
      </c>
      <c r="K1165">
        <f ca="1" t="shared" si="75"/>
        <v>0.595161529684102</v>
      </c>
    </row>
    <row r="1166" spans="1:11">
      <c r="A1166">
        <v>1818</v>
      </c>
      <c r="B1166">
        <v>19053</v>
      </c>
      <c r="C1166">
        <f ca="1" t="shared" si="72"/>
        <v>16260</v>
      </c>
      <c r="D1166">
        <v>19131</v>
      </c>
      <c r="E1166">
        <f ca="1" t="shared" si="73"/>
        <v>18148</v>
      </c>
      <c r="F1166">
        <v>0.0180318248496887</v>
      </c>
      <c r="G1166" t="s">
        <v>390</v>
      </c>
      <c r="H1166">
        <v>7.64</v>
      </c>
      <c r="I1166">
        <f ca="1" t="shared" si="74"/>
        <v>0.0202965419243284</v>
      </c>
      <c r="K1166">
        <f ca="1" t="shared" si="75"/>
        <v>0.540888962577298</v>
      </c>
    </row>
    <row r="1167" spans="1:11">
      <c r="A1167">
        <v>1108</v>
      </c>
      <c r="B1167">
        <v>42147</v>
      </c>
      <c r="C1167">
        <f ca="1" t="shared" si="72"/>
        <v>46531</v>
      </c>
      <c r="D1167">
        <v>48420</v>
      </c>
      <c r="E1167">
        <f ca="1" t="shared" si="73"/>
        <v>45699.3333333333</v>
      </c>
      <c r="F1167">
        <v>0.0499330088606533</v>
      </c>
      <c r="G1167" t="s">
        <v>634</v>
      </c>
      <c r="H1167">
        <v>7.64</v>
      </c>
      <c r="I1167">
        <f ca="1" t="shared" si="74"/>
        <v>0.0513923986818854</v>
      </c>
      <c r="K1167">
        <f ca="1" t="shared" si="75"/>
        <v>0.550217719604566</v>
      </c>
    </row>
    <row r="1168" spans="1:11">
      <c r="A1168">
        <v>765</v>
      </c>
      <c r="B1168">
        <v>40984</v>
      </c>
      <c r="C1168">
        <f ca="1" t="shared" si="72"/>
        <v>36720</v>
      </c>
      <c r="D1168">
        <v>45160</v>
      </c>
      <c r="E1168">
        <f ca="1" t="shared" si="73"/>
        <v>40954.6666666667</v>
      </c>
      <c r="F1168">
        <v>0.0388883650258932</v>
      </c>
      <c r="G1168" t="s">
        <v>695</v>
      </c>
      <c r="H1168">
        <v>7.63</v>
      </c>
      <c r="I1168">
        <f ca="1" t="shared" si="74"/>
        <v>0.0460373230039138</v>
      </c>
      <c r="K1168">
        <f ca="1" t="shared" si="75"/>
        <v>0.547911196901174</v>
      </c>
    </row>
    <row r="1169" spans="1:11">
      <c r="A1169">
        <v>2274</v>
      </c>
      <c r="B1169">
        <v>95339</v>
      </c>
      <c r="C1169">
        <f ca="1" t="shared" si="72"/>
        <v>52009</v>
      </c>
      <c r="D1169">
        <v>54320</v>
      </c>
      <c r="E1169">
        <f ca="1" t="shared" si="73"/>
        <v>67222.6666666667</v>
      </c>
      <c r="F1169">
        <v>0.0730571274323794</v>
      </c>
      <c r="G1169" t="s">
        <v>369</v>
      </c>
      <c r="H1169">
        <v>7.63</v>
      </c>
      <c r="I1169">
        <f ca="1" t="shared" si="74"/>
        <v>0.075684743527089</v>
      </c>
      <c r="K1169">
        <f ca="1" t="shared" si="75"/>
        <v>0.556805423058127</v>
      </c>
    </row>
    <row r="1170" spans="1:11">
      <c r="A1170">
        <v>564</v>
      </c>
      <c r="B1170">
        <v>134180</v>
      </c>
      <c r="C1170">
        <f ca="1" t="shared" si="72"/>
        <v>133993</v>
      </c>
      <c r="D1170">
        <v>132534</v>
      </c>
      <c r="E1170">
        <f ca="1" t="shared" si="73"/>
        <v>133569</v>
      </c>
      <c r="F1170">
        <v>0.162511627167972</v>
      </c>
      <c r="G1170" t="s">
        <v>696</v>
      </c>
      <c r="H1170">
        <v>7.63</v>
      </c>
      <c r="I1170">
        <f ca="1" t="shared" si="74"/>
        <v>0.150566639541406</v>
      </c>
      <c r="K1170">
        <f ca="1" t="shared" si="75"/>
        <v>0.579269991862422</v>
      </c>
    </row>
    <row r="1171" spans="1:11">
      <c r="A1171">
        <v>169</v>
      </c>
      <c r="B1171">
        <v>29485</v>
      </c>
      <c r="C1171">
        <f ca="1" t="shared" si="72"/>
        <v>21483</v>
      </c>
      <c r="D1171">
        <v>30622</v>
      </c>
      <c r="E1171">
        <f ca="1" t="shared" si="73"/>
        <v>27196.6666666667</v>
      </c>
      <c r="F1171">
        <v>0.0295783409477683</v>
      </c>
      <c r="G1171" t="s">
        <v>341</v>
      </c>
      <c r="H1171">
        <v>7.63</v>
      </c>
      <c r="I1171">
        <f ca="1" t="shared" si="74"/>
        <v>0.0305093341369333</v>
      </c>
      <c r="K1171">
        <f ca="1" t="shared" si="75"/>
        <v>0.54325280024108</v>
      </c>
    </row>
    <row r="1172" spans="1:11">
      <c r="A1172">
        <v>4678</v>
      </c>
      <c r="B1172">
        <v>4614</v>
      </c>
      <c r="C1172">
        <f ca="1" t="shared" si="72"/>
        <v>5391</v>
      </c>
      <c r="D1172">
        <v>3650</v>
      </c>
      <c r="E1172">
        <f ca="1" t="shared" si="73"/>
        <v>4551.66666666667</v>
      </c>
      <c r="F1172">
        <v>0.00327788560144711</v>
      </c>
      <c r="G1172" t="s">
        <v>697</v>
      </c>
      <c r="H1172">
        <v>7.63</v>
      </c>
      <c r="I1172">
        <f ca="1" t="shared" si="74"/>
        <v>0.00495101840115965</v>
      </c>
      <c r="K1172">
        <f ca="1" t="shared" si="75"/>
        <v>0.535585305520348</v>
      </c>
    </row>
    <row r="1173" spans="1:11">
      <c r="A1173">
        <v>3688</v>
      </c>
      <c r="B1173">
        <v>13633</v>
      </c>
      <c r="C1173">
        <f ca="1" t="shared" si="72"/>
        <v>11372</v>
      </c>
      <c r="D1173">
        <v>15585</v>
      </c>
      <c r="E1173">
        <f ca="1" t="shared" si="73"/>
        <v>13530</v>
      </c>
      <c r="F1173">
        <v>0.0148679226253204</v>
      </c>
      <c r="G1173" t="s">
        <v>197</v>
      </c>
      <c r="H1173">
        <v>7.63</v>
      </c>
      <c r="I1173">
        <f ca="1" t="shared" si="74"/>
        <v>0.0150844287837763</v>
      </c>
      <c r="K1173">
        <f ca="1" t="shared" si="75"/>
        <v>0.538625328635133</v>
      </c>
    </row>
    <row r="1174" spans="1:11">
      <c r="A1174">
        <v>3097</v>
      </c>
      <c r="B1174">
        <v>2723</v>
      </c>
      <c r="C1174">
        <f ca="1" t="shared" si="72"/>
        <v>1904</v>
      </c>
      <c r="D1174">
        <v>1870</v>
      </c>
      <c r="E1174">
        <f ca="1" t="shared" si="73"/>
        <v>2165.66666666667</v>
      </c>
      <c r="F1174">
        <v>0.00224201848672215</v>
      </c>
      <c r="G1174" t="s">
        <v>698</v>
      </c>
      <c r="H1174">
        <v>7.63</v>
      </c>
      <c r="I1174">
        <f ca="1" t="shared" si="74"/>
        <v>0.00225805565682069</v>
      </c>
      <c r="K1174">
        <f ca="1" t="shared" si="75"/>
        <v>0.534777416697046</v>
      </c>
    </row>
    <row r="1175" spans="1:11">
      <c r="A1175">
        <v>4718</v>
      </c>
      <c r="B1175">
        <v>2526</v>
      </c>
      <c r="C1175">
        <f ca="1" t="shared" si="72"/>
        <v>1264</v>
      </c>
      <c r="D1175">
        <v>2657</v>
      </c>
      <c r="E1175">
        <f ca="1" t="shared" si="73"/>
        <v>2149</v>
      </c>
      <c r="F1175">
        <v>0.00210662005091948</v>
      </c>
      <c r="G1175" t="s">
        <v>81</v>
      </c>
      <c r="H1175">
        <v>7.63</v>
      </c>
      <c r="I1175">
        <f ca="1" t="shared" si="74"/>
        <v>0.00223924479663391</v>
      </c>
      <c r="K1175">
        <f ca="1" t="shared" si="75"/>
        <v>0.53477177343899</v>
      </c>
    </row>
    <row r="1176" spans="1:11">
      <c r="A1176">
        <v>2273</v>
      </c>
      <c r="B1176">
        <v>45246</v>
      </c>
      <c r="C1176">
        <f ca="1" t="shared" si="72"/>
        <v>37140</v>
      </c>
      <c r="D1176">
        <v>52150</v>
      </c>
      <c r="E1176">
        <f ca="1" t="shared" si="73"/>
        <v>44845.3333333333</v>
      </c>
      <c r="F1176">
        <v>0.05253424768726</v>
      </c>
      <c r="G1176" t="s">
        <v>231</v>
      </c>
      <c r="H1176">
        <v>7.63</v>
      </c>
      <c r="I1176">
        <f ca="1" t="shared" si="74"/>
        <v>0.050428530205915</v>
      </c>
      <c r="K1176">
        <f ca="1" t="shared" si="75"/>
        <v>0.549228559061774</v>
      </c>
    </row>
    <row r="1177" spans="1:11">
      <c r="A1177">
        <v>1364</v>
      </c>
      <c r="B1177">
        <v>40698</v>
      </c>
      <c r="C1177">
        <f ca="1" t="shared" si="72"/>
        <v>45935</v>
      </c>
      <c r="D1177">
        <v>39654</v>
      </c>
      <c r="E1177">
        <f ca="1" t="shared" si="73"/>
        <v>42095.6666666667</v>
      </c>
      <c r="F1177">
        <v>0.0358643514915761</v>
      </c>
      <c r="G1177" t="s">
        <v>699</v>
      </c>
      <c r="H1177">
        <v>7.63</v>
      </c>
      <c r="I1177">
        <f ca="1" t="shared" si="74"/>
        <v>0.0473251144923005</v>
      </c>
      <c r="K1177">
        <f ca="1" t="shared" si="75"/>
        <v>0.54829753434769</v>
      </c>
    </row>
    <row r="1178" spans="1:11">
      <c r="A1178">
        <v>908</v>
      </c>
      <c r="B1178">
        <v>66972</v>
      </c>
      <c r="C1178">
        <f ca="1" t="shared" si="72"/>
        <v>51583</v>
      </c>
      <c r="D1178">
        <v>33563</v>
      </c>
      <c r="E1178">
        <f ca="1" t="shared" si="73"/>
        <v>50706</v>
      </c>
      <c r="F1178">
        <v>0.0610121931127099</v>
      </c>
      <c r="G1178" t="s">
        <v>700</v>
      </c>
      <c r="H1178">
        <v>7.63</v>
      </c>
      <c r="I1178">
        <f ca="1" t="shared" si="74"/>
        <v>0.0570431810819932</v>
      </c>
      <c r="K1178">
        <f ca="1" t="shared" si="75"/>
        <v>0.551212954324598</v>
      </c>
    </row>
    <row r="1179" spans="1:11">
      <c r="A1179">
        <v>6612</v>
      </c>
      <c r="B1179">
        <v>1744</v>
      </c>
      <c r="C1179">
        <f ca="1" t="shared" si="72"/>
        <v>2110</v>
      </c>
      <c r="D1179">
        <v>1738</v>
      </c>
      <c r="E1179">
        <f ca="1" t="shared" si="73"/>
        <v>1864</v>
      </c>
      <c r="F1179">
        <v>0.00152254159443402</v>
      </c>
      <c r="G1179" t="s">
        <v>353</v>
      </c>
      <c r="H1179">
        <v>7.63</v>
      </c>
      <c r="I1179">
        <f ca="1" t="shared" si="74"/>
        <v>0.00191757908744003</v>
      </c>
      <c r="K1179">
        <f ca="1" t="shared" si="75"/>
        <v>0.534675273726232</v>
      </c>
    </row>
    <row r="1180" spans="1:11">
      <c r="A1180">
        <v>1038</v>
      </c>
      <c r="B1180">
        <v>10567</v>
      </c>
      <c r="C1180">
        <f ca="1" t="shared" si="72"/>
        <v>9291</v>
      </c>
      <c r="D1180">
        <v>7625</v>
      </c>
      <c r="E1180">
        <f ca="1" t="shared" si="73"/>
        <v>9161</v>
      </c>
      <c r="F1180">
        <v>0.00853424630564332</v>
      </c>
      <c r="G1180" t="s">
        <v>126</v>
      </c>
      <c r="H1180">
        <v>7.63</v>
      </c>
      <c r="I1180">
        <f ca="1" t="shared" si="74"/>
        <v>0.0101533498944146</v>
      </c>
      <c r="K1180">
        <f ca="1" t="shared" si="75"/>
        <v>0.537146004968324</v>
      </c>
    </row>
    <row r="1181" spans="1:11">
      <c r="A1181">
        <v>290</v>
      </c>
      <c r="B1181">
        <v>218747</v>
      </c>
      <c r="C1181">
        <f ca="1" t="shared" si="72"/>
        <v>157248</v>
      </c>
      <c r="D1181">
        <v>263798</v>
      </c>
      <c r="E1181">
        <f ca="1" t="shared" si="73"/>
        <v>213264.333333333</v>
      </c>
      <c r="F1181">
        <v>0.199239489091964</v>
      </c>
      <c r="G1181" t="s">
        <v>701</v>
      </c>
      <c r="H1181">
        <v>7.63</v>
      </c>
      <c r="I1181">
        <f ca="1" t="shared" si="74"/>
        <v>0.240514905913721</v>
      </c>
      <c r="K1181">
        <f ca="1" t="shared" si="75"/>
        <v>0.606254471774116</v>
      </c>
    </row>
    <row r="1182" spans="1:11">
      <c r="A1182">
        <v>3795</v>
      </c>
      <c r="B1182">
        <v>9163</v>
      </c>
      <c r="C1182">
        <f ca="1" t="shared" si="72"/>
        <v>7640</v>
      </c>
      <c r="D1182">
        <v>6567</v>
      </c>
      <c r="E1182">
        <f ca="1" t="shared" si="73"/>
        <v>7790</v>
      </c>
      <c r="F1182">
        <v>0.0104809442244796</v>
      </c>
      <c r="G1182" t="s">
        <v>702</v>
      </c>
      <c r="H1182">
        <v>7.63</v>
      </c>
      <c r="I1182">
        <f ca="1" t="shared" si="74"/>
        <v>0.00860596853545038</v>
      </c>
      <c r="K1182">
        <f ca="1" t="shared" si="75"/>
        <v>0.536681790560635</v>
      </c>
    </row>
    <row r="1183" spans="1:11">
      <c r="A1183">
        <v>5460</v>
      </c>
      <c r="B1183">
        <v>4199</v>
      </c>
      <c r="C1183">
        <f ca="1" t="shared" si="72"/>
        <v>3235</v>
      </c>
      <c r="D1183">
        <v>2898</v>
      </c>
      <c r="E1183">
        <f ca="1" t="shared" si="73"/>
        <v>3444</v>
      </c>
      <c r="F1183">
        <v>0.00342260994991985</v>
      </c>
      <c r="G1183" t="s">
        <v>703</v>
      </c>
      <c r="H1183">
        <v>7.63</v>
      </c>
      <c r="I1183">
        <f ca="1" t="shared" si="74"/>
        <v>0.00370084863314647</v>
      </c>
      <c r="K1183">
        <f ca="1" t="shared" si="75"/>
        <v>0.535210254589944</v>
      </c>
    </row>
    <row r="1184" spans="1:11">
      <c r="A1184">
        <v>483</v>
      </c>
      <c r="B1184">
        <v>61903</v>
      </c>
      <c r="C1184">
        <f ca="1" t="shared" si="72"/>
        <v>74937</v>
      </c>
      <c r="D1184">
        <v>76972</v>
      </c>
      <c r="E1184">
        <f ca="1" t="shared" si="73"/>
        <v>71270.6666666667</v>
      </c>
      <c r="F1184">
        <v>0.0657780798912944</v>
      </c>
      <c r="G1184" t="s">
        <v>704</v>
      </c>
      <c r="H1184">
        <v>7.63</v>
      </c>
      <c r="I1184">
        <f ca="1" t="shared" si="74"/>
        <v>0.0802535252492533</v>
      </c>
      <c r="K1184">
        <f ca="1" t="shared" si="75"/>
        <v>0.558176057574776</v>
      </c>
    </row>
    <row r="1185" spans="1:11">
      <c r="A1185">
        <v>353</v>
      </c>
      <c r="B1185">
        <v>70416</v>
      </c>
      <c r="C1185">
        <f ca="1" t="shared" si="72"/>
        <v>68085</v>
      </c>
      <c r="D1185">
        <v>90732</v>
      </c>
      <c r="E1185">
        <f ca="1" t="shared" si="73"/>
        <v>76411</v>
      </c>
      <c r="F1185">
        <v>0.060391156409717</v>
      </c>
      <c r="G1185" t="s">
        <v>38</v>
      </c>
      <c r="H1185">
        <v>7.63</v>
      </c>
      <c r="I1185">
        <f ca="1" t="shared" si="74"/>
        <v>0.086055170748059</v>
      </c>
      <c r="K1185">
        <f ca="1" t="shared" si="75"/>
        <v>0.559916551224418</v>
      </c>
    </row>
    <row r="1186" spans="1:11">
      <c r="A1186">
        <v>3312</v>
      </c>
      <c r="B1186">
        <v>3461</v>
      </c>
      <c r="C1186">
        <f ca="1" t="shared" si="72"/>
        <v>1913</v>
      </c>
      <c r="D1186">
        <v>4314</v>
      </c>
      <c r="E1186">
        <f ca="1" t="shared" si="73"/>
        <v>3229.33333333333</v>
      </c>
      <c r="F1186">
        <v>0.0034139748455957</v>
      </c>
      <c r="G1186" t="s">
        <v>593</v>
      </c>
      <c r="H1186">
        <v>7.63</v>
      </c>
      <c r="I1186">
        <f ca="1" t="shared" si="74"/>
        <v>0.00345856475394078</v>
      </c>
      <c r="K1186">
        <f ca="1" t="shared" si="75"/>
        <v>0.535137569426182</v>
      </c>
    </row>
    <row r="1187" spans="1:11">
      <c r="A1187">
        <v>3687</v>
      </c>
      <c r="B1187">
        <v>6437</v>
      </c>
      <c r="C1187">
        <f ca="1" t="shared" si="72"/>
        <v>3418</v>
      </c>
      <c r="D1187">
        <v>8285</v>
      </c>
      <c r="E1187">
        <f ca="1" t="shared" si="73"/>
        <v>6046.66666666667</v>
      </c>
      <c r="F1187">
        <v>0.00548156422497003</v>
      </c>
      <c r="G1187" t="s">
        <v>705</v>
      </c>
      <c r="H1187">
        <v>7.63</v>
      </c>
      <c r="I1187">
        <f ca="1" t="shared" si="74"/>
        <v>0.00663835255991353</v>
      </c>
      <c r="K1187">
        <f ca="1" t="shared" si="75"/>
        <v>0.536091505767974</v>
      </c>
    </row>
    <row r="1188" spans="1:11">
      <c r="A1188">
        <v>410</v>
      </c>
      <c r="B1188">
        <v>324284</v>
      </c>
      <c r="C1188">
        <f ca="1" t="shared" si="72"/>
        <v>311033</v>
      </c>
      <c r="D1188">
        <v>219970</v>
      </c>
      <c r="E1188">
        <f ca="1" t="shared" si="73"/>
        <v>285095.666666667</v>
      </c>
      <c r="F1188">
        <v>0.270812760197281</v>
      </c>
      <c r="G1188" t="s">
        <v>706</v>
      </c>
      <c r="H1188">
        <v>7.62</v>
      </c>
      <c r="I1188">
        <f ca="1" t="shared" si="74"/>
        <v>0.321587456015506</v>
      </c>
      <c r="K1188">
        <f ca="1" t="shared" si="75"/>
        <v>0.629876236804652</v>
      </c>
    </row>
    <row r="1189" spans="1:11">
      <c r="A1189">
        <v>927</v>
      </c>
      <c r="B1189">
        <v>26246</v>
      </c>
      <c r="C1189">
        <f ca="1" t="shared" si="72"/>
        <v>21829</v>
      </c>
      <c r="D1189">
        <v>20792</v>
      </c>
      <c r="E1189">
        <f ca="1" t="shared" si="73"/>
        <v>22955.6666666667</v>
      </c>
      <c r="F1189">
        <v>0.0225200066732086</v>
      </c>
      <c r="G1189" t="s">
        <v>674</v>
      </c>
      <c r="H1189">
        <v>7.62</v>
      </c>
      <c r="I1189">
        <f ca="1" t="shared" si="74"/>
        <v>0.0257227226538061</v>
      </c>
      <c r="K1189">
        <f ca="1" t="shared" si="75"/>
        <v>0.541116816796142</v>
      </c>
    </row>
    <row r="1190" spans="1:11">
      <c r="A1190">
        <v>3711</v>
      </c>
      <c r="B1190">
        <v>24968</v>
      </c>
      <c r="C1190">
        <f ca="1" t="shared" si="72"/>
        <v>27151</v>
      </c>
      <c r="D1190">
        <v>14762</v>
      </c>
      <c r="E1190">
        <f ca="1" t="shared" si="73"/>
        <v>22293.6666666667</v>
      </c>
      <c r="F1190">
        <v>0.0225624913864834</v>
      </c>
      <c r="G1190" t="s">
        <v>707</v>
      </c>
      <c r="H1190">
        <v>7.62</v>
      </c>
      <c r="I1190">
        <f ca="1" t="shared" si="74"/>
        <v>0.0249755552871873</v>
      </c>
      <c r="K1190">
        <f ca="1" t="shared" si="75"/>
        <v>0.540892666586156</v>
      </c>
    </row>
    <row r="1191" spans="1:11">
      <c r="A1191">
        <v>3430</v>
      </c>
      <c r="B1191">
        <v>18604</v>
      </c>
      <c r="C1191">
        <f ca="1" t="shared" si="72"/>
        <v>22556</v>
      </c>
      <c r="D1191">
        <v>10911</v>
      </c>
      <c r="E1191">
        <f ca="1" t="shared" si="73"/>
        <v>17357</v>
      </c>
      <c r="F1191">
        <v>0.0184621984492043</v>
      </c>
      <c r="G1191" t="s">
        <v>534</v>
      </c>
      <c r="H1191">
        <v>7.62</v>
      </c>
      <c r="I1191">
        <f ca="1" t="shared" si="74"/>
        <v>0.019403778499864</v>
      </c>
      <c r="K1191">
        <f ca="1" t="shared" si="75"/>
        <v>0.539221133549959</v>
      </c>
    </row>
    <row r="1192" spans="1:11">
      <c r="A1192">
        <v>770</v>
      </c>
      <c r="B1192">
        <v>222243</v>
      </c>
      <c r="C1192">
        <f ca="1" t="shared" si="72"/>
        <v>121456</v>
      </c>
      <c r="D1192">
        <v>186161</v>
      </c>
      <c r="E1192">
        <f ca="1" t="shared" si="73"/>
        <v>176620</v>
      </c>
      <c r="F1192">
        <v>0.216339758887163</v>
      </c>
      <c r="G1192" t="s">
        <v>190</v>
      </c>
      <c r="H1192">
        <v>7.62</v>
      </c>
      <c r="I1192">
        <f ca="1" t="shared" si="74"/>
        <v>0.199156220055462</v>
      </c>
      <c r="K1192">
        <f ca="1" t="shared" si="75"/>
        <v>0.593146866016639</v>
      </c>
    </row>
    <row r="1193" spans="1:11">
      <c r="A1193">
        <v>245</v>
      </c>
      <c r="B1193">
        <v>57649</v>
      </c>
      <c r="C1193">
        <f ca="1" t="shared" si="72"/>
        <v>37957</v>
      </c>
      <c r="D1193">
        <v>37209</v>
      </c>
      <c r="E1193">
        <f ca="1" t="shared" si="73"/>
        <v>44271.6666666667</v>
      </c>
      <c r="F1193">
        <v>0.0494822564149327</v>
      </c>
      <c r="G1193" t="s">
        <v>708</v>
      </c>
      <c r="H1193">
        <v>7.62</v>
      </c>
      <c r="I1193">
        <f ca="1" t="shared" si="74"/>
        <v>0.0497810603982861</v>
      </c>
      <c r="K1193">
        <f ca="1" t="shared" si="75"/>
        <v>0.548334318119486</v>
      </c>
    </row>
    <row r="1194" spans="1:11">
      <c r="A1194">
        <v>1878</v>
      </c>
      <c r="B1194">
        <v>65953</v>
      </c>
      <c r="C1194">
        <f ca="1" t="shared" si="72"/>
        <v>35463</v>
      </c>
      <c r="D1194">
        <v>72622</v>
      </c>
      <c r="E1194">
        <f ca="1" t="shared" si="73"/>
        <v>58012.6666666667</v>
      </c>
      <c r="F1194">
        <v>0.0544947617730149</v>
      </c>
      <c r="G1194" t="s">
        <v>565</v>
      </c>
      <c r="H1194">
        <v>7.62</v>
      </c>
      <c r="I1194">
        <f ca="1" t="shared" si="74"/>
        <v>0.0652898621878761</v>
      </c>
      <c r="K1194">
        <f ca="1" t="shared" si="75"/>
        <v>0.552986958656363</v>
      </c>
    </row>
    <row r="1195" spans="1:11">
      <c r="A1195">
        <v>1313</v>
      </c>
      <c r="B1195">
        <v>66471</v>
      </c>
      <c r="C1195">
        <f ca="1" t="shared" si="72"/>
        <v>61256</v>
      </c>
      <c r="D1195">
        <v>63300</v>
      </c>
      <c r="E1195">
        <f ca="1" t="shared" si="73"/>
        <v>63675.6666666667</v>
      </c>
      <c r="F1195">
        <v>0.0561668633743432</v>
      </c>
      <c r="G1195" t="s">
        <v>709</v>
      </c>
      <c r="H1195">
        <v>7.62</v>
      </c>
      <c r="I1195">
        <f ca="1" t="shared" si="74"/>
        <v>0.0716814162621391</v>
      </c>
      <c r="K1195">
        <f ca="1" t="shared" si="75"/>
        <v>0.554904424878642</v>
      </c>
    </row>
    <row r="1196" spans="1:11">
      <c r="A1196">
        <v>3556</v>
      </c>
      <c r="B1196">
        <v>30457</v>
      </c>
      <c r="C1196">
        <f ca="1" t="shared" si="72"/>
        <v>26577</v>
      </c>
      <c r="D1196">
        <v>29215</v>
      </c>
      <c r="E1196">
        <f ca="1" t="shared" si="73"/>
        <v>28749.6666666667</v>
      </c>
      <c r="F1196">
        <v>0.027013714963496</v>
      </c>
      <c r="G1196" t="s">
        <v>710</v>
      </c>
      <c r="H1196">
        <v>7.62</v>
      </c>
      <c r="I1196">
        <f ca="1" t="shared" si="74"/>
        <v>0.0322621300891371</v>
      </c>
      <c r="K1196">
        <f ca="1" t="shared" si="75"/>
        <v>0.543078639026741</v>
      </c>
    </row>
    <row r="1197" spans="1:11">
      <c r="A1197">
        <v>4386</v>
      </c>
      <c r="B1197">
        <v>6806</v>
      </c>
      <c r="C1197">
        <f ca="1" t="shared" si="72"/>
        <v>3433</v>
      </c>
      <c r="D1197">
        <v>7327</v>
      </c>
      <c r="E1197">
        <f ca="1" t="shared" si="73"/>
        <v>5855.33333333333</v>
      </c>
      <c r="F1197">
        <v>0.00461909000507399</v>
      </c>
      <c r="G1197" t="s">
        <v>711</v>
      </c>
      <c r="H1197">
        <v>7.62</v>
      </c>
      <c r="I1197">
        <f ca="1" t="shared" si="74"/>
        <v>0.00642240388496933</v>
      </c>
      <c r="K1197">
        <f ca="1" t="shared" si="75"/>
        <v>0.535326721165491</v>
      </c>
    </row>
    <row r="1198" spans="1:11">
      <c r="A1198">
        <v>5291</v>
      </c>
      <c r="B1198">
        <v>1938</v>
      </c>
      <c r="C1198">
        <f ca="1" t="shared" si="72"/>
        <v>2404</v>
      </c>
      <c r="D1198">
        <v>1674</v>
      </c>
      <c r="E1198">
        <f ca="1" t="shared" si="73"/>
        <v>2005.33333333333</v>
      </c>
      <c r="F1198">
        <v>0.00185102096292466</v>
      </c>
      <c r="G1198" t="s">
        <v>712</v>
      </c>
      <c r="H1198">
        <v>7.62</v>
      </c>
      <c r="I1198">
        <f ca="1" t="shared" si="74"/>
        <v>0.00207709518182389</v>
      </c>
      <c r="K1198">
        <f ca="1" t="shared" si="75"/>
        <v>0.534023128554547</v>
      </c>
    </row>
    <row r="1199" spans="1:11">
      <c r="A1199">
        <v>2245</v>
      </c>
      <c r="B1199">
        <v>33295</v>
      </c>
      <c r="C1199">
        <f ca="1" t="shared" si="72"/>
        <v>40997</v>
      </c>
      <c r="D1199">
        <v>31882</v>
      </c>
      <c r="E1199">
        <f ca="1" t="shared" si="73"/>
        <v>35391.3333333333</v>
      </c>
      <c r="F1199">
        <v>0.0321781981576832</v>
      </c>
      <c r="G1199" t="s">
        <v>79</v>
      </c>
      <c r="H1199">
        <v>7.63</v>
      </c>
      <c r="I1199">
        <f ca="1" t="shared" si="74"/>
        <v>0.0397582578735677</v>
      </c>
      <c r="K1199">
        <f ca="1" t="shared" si="75"/>
        <v>0.54602747736207</v>
      </c>
    </row>
    <row r="1200" spans="1:11">
      <c r="A1200">
        <v>2218</v>
      </c>
      <c r="B1200">
        <v>13334</v>
      </c>
      <c r="C1200">
        <f ca="1" t="shared" si="72"/>
        <v>13482</v>
      </c>
      <c r="D1200">
        <v>7939</v>
      </c>
      <c r="E1200">
        <f ca="1" t="shared" si="73"/>
        <v>11585</v>
      </c>
      <c r="F1200">
        <v>0.0161662969114995</v>
      </c>
      <c r="G1200" t="s">
        <v>79</v>
      </c>
      <c r="H1200">
        <v>7.62</v>
      </c>
      <c r="I1200">
        <f ca="1" t="shared" si="74"/>
        <v>0.0128892013999795</v>
      </c>
      <c r="K1200">
        <f ca="1" t="shared" si="75"/>
        <v>0.537266760419994</v>
      </c>
    </row>
    <row r="1201" spans="1:11">
      <c r="A1201">
        <v>1027</v>
      </c>
      <c r="B1201">
        <v>50008</v>
      </c>
      <c r="C1201">
        <f ca="1" t="shared" si="72"/>
        <v>35035</v>
      </c>
      <c r="D1201">
        <v>61323</v>
      </c>
      <c r="E1201">
        <f ca="1" t="shared" si="73"/>
        <v>48788.6666666667</v>
      </c>
      <c r="F1201">
        <v>0.0439046698298781</v>
      </c>
      <c r="G1201" t="s">
        <v>713</v>
      </c>
      <c r="H1201">
        <v>7.62</v>
      </c>
      <c r="I1201">
        <f ca="1" t="shared" si="74"/>
        <v>0.0548791797261063</v>
      </c>
      <c r="K1201">
        <f ca="1" t="shared" si="75"/>
        <v>0.549863753917832</v>
      </c>
    </row>
    <row r="1202" spans="1:11">
      <c r="A1202">
        <v>2010</v>
      </c>
      <c r="B1202">
        <v>44030</v>
      </c>
      <c r="C1202">
        <f ca="1" t="shared" si="72"/>
        <v>50234</v>
      </c>
      <c r="D1202">
        <v>27865</v>
      </c>
      <c r="E1202">
        <f ca="1" t="shared" si="73"/>
        <v>40709.6666666667</v>
      </c>
      <c r="F1202">
        <v>0.0405020933219903</v>
      </c>
      <c r="G1202" t="s">
        <v>714</v>
      </c>
      <c r="H1202">
        <v>7.62</v>
      </c>
      <c r="I1202">
        <f ca="1" t="shared" si="74"/>
        <v>0.0457608033591682</v>
      </c>
      <c r="K1202">
        <f ca="1" t="shared" si="75"/>
        <v>0.54712824100775</v>
      </c>
    </row>
    <row r="1203" spans="1:11">
      <c r="A1203">
        <v>2476</v>
      </c>
      <c r="B1203">
        <v>36338</v>
      </c>
      <c r="C1203">
        <f ca="1" t="shared" si="72"/>
        <v>32159</v>
      </c>
      <c r="D1203">
        <v>28115</v>
      </c>
      <c r="E1203">
        <f ca="1" t="shared" si="73"/>
        <v>32204</v>
      </c>
      <c r="F1203">
        <v>0.0392935241207823</v>
      </c>
      <c r="G1203" t="s">
        <v>715</v>
      </c>
      <c r="H1203">
        <v>7.62</v>
      </c>
      <c r="I1203">
        <f ca="1" t="shared" si="74"/>
        <v>0.0361608689714485</v>
      </c>
      <c r="K1203">
        <f ca="1" t="shared" si="75"/>
        <v>0.544248260691435</v>
      </c>
    </row>
    <row r="1204" spans="1:11">
      <c r="A1204">
        <v>522</v>
      </c>
      <c r="B1204">
        <v>75660</v>
      </c>
      <c r="C1204">
        <f ca="1" t="shared" si="72"/>
        <v>49483</v>
      </c>
      <c r="D1204">
        <v>93731</v>
      </c>
      <c r="E1204">
        <f ca="1" t="shared" si="73"/>
        <v>72958</v>
      </c>
      <c r="F1204">
        <v>0.0719756669668229</v>
      </c>
      <c r="G1204" t="s">
        <v>716</v>
      </c>
      <c r="H1204">
        <v>7.62</v>
      </c>
      <c r="I1204">
        <f ca="1" t="shared" si="74"/>
        <v>0.0821579367345626</v>
      </c>
      <c r="K1204">
        <f ca="1" t="shared" si="75"/>
        <v>0.558047381020369</v>
      </c>
    </row>
    <row r="1205" spans="1:11">
      <c r="A1205">
        <v>706</v>
      </c>
      <c r="B1205">
        <v>54000</v>
      </c>
      <c r="C1205">
        <f ca="1" t="shared" si="72"/>
        <v>36935</v>
      </c>
      <c r="D1205">
        <v>41704</v>
      </c>
      <c r="E1205">
        <f ca="1" t="shared" si="73"/>
        <v>44213</v>
      </c>
      <c r="F1205">
        <v>0.0529321532945168</v>
      </c>
      <c r="G1205" t="s">
        <v>717</v>
      </c>
      <c r="H1205">
        <v>7.62</v>
      </c>
      <c r="I1205">
        <f ca="1" t="shared" si="74"/>
        <v>0.0497148461704287</v>
      </c>
      <c r="K1205">
        <f ca="1" t="shared" si="75"/>
        <v>0.548314453851129</v>
      </c>
    </row>
    <row r="1206" spans="1:11">
      <c r="A1206">
        <v>2708</v>
      </c>
      <c r="B1206">
        <v>45613</v>
      </c>
      <c r="C1206">
        <f ca="1" t="shared" si="72"/>
        <v>30376</v>
      </c>
      <c r="D1206">
        <v>26155</v>
      </c>
      <c r="E1206">
        <f ca="1" t="shared" si="73"/>
        <v>34048</v>
      </c>
      <c r="F1206">
        <v>0.047154232289142</v>
      </c>
      <c r="G1206" t="s">
        <v>239</v>
      </c>
      <c r="H1206">
        <v>7.62</v>
      </c>
      <c r="I1206">
        <f ca="1" t="shared" si="74"/>
        <v>0.0382421025425135</v>
      </c>
      <c r="K1206">
        <f ca="1" t="shared" si="75"/>
        <v>0.544872630762754</v>
      </c>
    </row>
    <row r="1207" spans="1:11">
      <c r="A1207">
        <v>4693</v>
      </c>
      <c r="B1207">
        <v>3735</v>
      </c>
      <c r="C1207">
        <f ca="1" t="shared" si="72"/>
        <v>3123</v>
      </c>
      <c r="D1207">
        <v>4556</v>
      </c>
      <c r="E1207">
        <f ca="1" t="shared" si="73"/>
        <v>3804.66666666667</v>
      </c>
      <c r="F1207">
        <v>0.00266030294018394</v>
      </c>
      <c r="G1207" t="s">
        <v>718</v>
      </c>
      <c r="H1207">
        <v>7.62</v>
      </c>
      <c r="I1207">
        <f ca="1" t="shared" si="74"/>
        <v>0.00410791564758832</v>
      </c>
      <c r="K1207">
        <f ca="1" t="shared" si="75"/>
        <v>0.534632374694276</v>
      </c>
    </row>
    <row r="1208" spans="1:11">
      <c r="A1208">
        <v>2227</v>
      </c>
      <c r="B1208">
        <v>16491</v>
      </c>
      <c r="C1208">
        <f ca="1" t="shared" si="72"/>
        <v>18554</v>
      </c>
      <c r="D1208">
        <v>11285</v>
      </c>
      <c r="E1208">
        <f ca="1" t="shared" si="73"/>
        <v>15443.3333333333</v>
      </c>
      <c r="F1208">
        <v>0.0131654254567711</v>
      </c>
      <c r="G1208" t="s">
        <v>719</v>
      </c>
      <c r="H1208">
        <v>7.62</v>
      </c>
      <c r="I1208">
        <f ca="1" t="shared" si="74"/>
        <v>0.0172439155332183</v>
      </c>
      <c r="K1208">
        <f ca="1" t="shared" si="75"/>
        <v>0.538573174659965</v>
      </c>
    </row>
    <row r="1209" spans="1:11">
      <c r="A1209">
        <v>44</v>
      </c>
      <c r="B1209">
        <v>26679</v>
      </c>
      <c r="C1209">
        <f ca="1" t="shared" si="72"/>
        <v>22210</v>
      </c>
      <c r="D1209">
        <v>16211</v>
      </c>
      <c r="E1209">
        <f ca="1" t="shared" si="73"/>
        <v>21700</v>
      </c>
      <c r="F1209">
        <v>0.0224253659298159</v>
      </c>
      <c r="G1209" t="s">
        <v>720</v>
      </c>
      <c r="H1209">
        <v>7.62</v>
      </c>
      <c r="I1209">
        <f ca="1" t="shared" si="74"/>
        <v>0.0243055124473343</v>
      </c>
      <c r="K1209">
        <f ca="1" t="shared" si="75"/>
        <v>0.5406916537342</v>
      </c>
    </row>
    <row r="1210" spans="1:11">
      <c r="A1210">
        <v>3800</v>
      </c>
      <c r="B1210">
        <v>13790</v>
      </c>
      <c r="C1210">
        <f ca="1" t="shared" si="72"/>
        <v>12403</v>
      </c>
      <c r="D1210">
        <v>7149</v>
      </c>
      <c r="E1210">
        <f ca="1" t="shared" si="73"/>
        <v>11114</v>
      </c>
      <c r="F1210">
        <v>0.0137512309341214</v>
      </c>
      <c r="G1210" t="s">
        <v>721</v>
      </c>
      <c r="H1210">
        <v>7.62</v>
      </c>
      <c r="I1210">
        <f ca="1" t="shared" si="74"/>
        <v>0.0123576064911011</v>
      </c>
      <c r="K1210">
        <f ca="1" t="shared" si="75"/>
        <v>0.53710728194733</v>
      </c>
    </row>
    <row r="1211" spans="1:11">
      <c r="A1211">
        <v>6210</v>
      </c>
      <c r="B1211">
        <v>1116</v>
      </c>
      <c r="C1211">
        <f ca="1" t="shared" si="72"/>
        <v>1051</v>
      </c>
      <c r="D1211">
        <v>990</v>
      </c>
      <c r="E1211">
        <f ca="1" t="shared" si="73"/>
        <v>1052.33333333333</v>
      </c>
      <c r="F1211">
        <v>0.000800646872935131</v>
      </c>
      <c r="G1211" t="s">
        <v>722</v>
      </c>
      <c r="H1211">
        <v>7.62</v>
      </c>
      <c r="I1211">
        <f ca="1" t="shared" si="74"/>
        <v>0.001001490196344</v>
      </c>
      <c r="K1211">
        <f ca="1" t="shared" si="75"/>
        <v>0.533700447058903</v>
      </c>
    </row>
    <row r="1212" spans="1:11">
      <c r="A1212">
        <v>364</v>
      </c>
      <c r="B1212">
        <v>346828</v>
      </c>
      <c r="C1212">
        <f ca="1" t="shared" si="72"/>
        <v>392366</v>
      </c>
      <c r="D1212">
        <v>427260</v>
      </c>
      <c r="E1212">
        <f ca="1" t="shared" si="73"/>
        <v>388818</v>
      </c>
      <c r="F1212">
        <v>0.278003384270087</v>
      </c>
      <c r="G1212" t="s">
        <v>595</v>
      </c>
      <c r="H1212">
        <v>7.62</v>
      </c>
      <c r="I1212">
        <f ca="1" t="shared" si="74"/>
        <v>0.438653834650282</v>
      </c>
      <c r="K1212">
        <f ca="1" t="shared" si="75"/>
        <v>0.664996150395085</v>
      </c>
    </row>
    <row r="1213" spans="1:11">
      <c r="A1213">
        <v>638</v>
      </c>
      <c r="B1213">
        <v>19257</v>
      </c>
      <c r="C1213">
        <f ca="1" t="shared" si="72"/>
        <v>11930</v>
      </c>
      <c r="D1213">
        <v>17910</v>
      </c>
      <c r="E1213">
        <f ca="1" t="shared" si="73"/>
        <v>16365.6666666667</v>
      </c>
      <c r="F1213">
        <v>0.0225880512952829</v>
      </c>
      <c r="G1213" t="s">
        <v>604</v>
      </c>
      <c r="H1213">
        <v>7.61</v>
      </c>
      <c r="I1213">
        <f ca="1" t="shared" si="74"/>
        <v>0.0182849085359545</v>
      </c>
      <c r="K1213">
        <f ca="1" t="shared" si="75"/>
        <v>0.538185472560786</v>
      </c>
    </row>
    <row r="1214" spans="1:11">
      <c r="A1214">
        <v>863</v>
      </c>
      <c r="B1214">
        <v>73813</v>
      </c>
      <c r="C1214">
        <f ca="1" t="shared" si="72"/>
        <v>81802</v>
      </c>
      <c r="D1214">
        <v>57919</v>
      </c>
      <c r="E1214">
        <f ca="1" t="shared" si="73"/>
        <v>71178</v>
      </c>
      <c r="F1214">
        <v>0.0830659041524144</v>
      </c>
      <c r="G1214" t="s">
        <v>105</v>
      </c>
      <c r="H1214">
        <v>7.61</v>
      </c>
      <c r="I1214">
        <f ca="1" t="shared" si="74"/>
        <v>0.0801489368666148</v>
      </c>
      <c r="K1214">
        <f ca="1" t="shared" si="75"/>
        <v>0.556744681059984</v>
      </c>
    </row>
    <row r="1215" spans="1:11">
      <c r="A1215">
        <v>2408</v>
      </c>
      <c r="B1215">
        <v>34938</v>
      </c>
      <c r="C1215">
        <f ca="1" t="shared" si="72"/>
        <v>38633</v>
      </c>
      <c r="D1215">
        <v>43066</v>
      </c>
      <c r="E1215">
        <f ca="1" t="shared" si="73"/>
        <v>38879</v>
      </c>
      <c r="F1215">
        <v>0.0379923866012195</v>
      </c>
      <c r="G1215" t="s">
        <v>723</v>
      </c>
      <c r="H1215">
        <v>7.61</v>
      </c>
      <c r="I1215">
        <f ca="1" t="shared" si="74"/>
        <v>0.0436946184762526</v>
      </c>
      <c r="K1215">
        <f ca="1" t="shared" si="75"/>
        <v>0.545808385542876</v>
      </c>
    </row>
    <row r="1216" spans="1:11">
      <c r="A1216">
        <v>1172</v>
      </c>
      <c r="B1216">
        <v>80307</v>
      </c>
      <c r="C1216">
        <f ca="1" t="shared" si="72"/>
        <v>60460</v>
      </c>
      <c r="D1216">
        <v>41956</v>
      </c>
      <c r="E1216">
        <f ca="1" t="shared" si="73"/>
        <v>60907.6666666667</v>
      </c>
      <c r="F1216">
        <v>0.0822296806496638</v>
      </c>
      <c r="G1216" t="s">
        <v>724</v>
      </c>
      <c r="H1216">
        <v>7.61</v>
      </c>
      <c r="I1216">
        <f ca="1" t="shared" si="74"/>
        <v>0.0685573086023192</v>
      </c>
      <c r="K1216">
        <f ca="1" t="shared" si="75"/>
        <v>0.553267192580696</v>
      </c>
    </row>
    <row r="1217" spans="1:11">
      <c r="A1217">
        <v>1398</v>
      </c>
      <c r="B1217">
        <v>60753</v>
      </c>
      <c r="C1217">
        <f ca="1" t="shared" si="72"/>
        <v>69359</v>
      </c>
      <c r="D1217">
        <v>38148</v>
      </c>
      <c r="E1217">
        <f ca="1" t="shared" si="73"/>
        <v>56086.6666666667</v>
      </c>
      <c r="F1217">
        <v>0.0511177451739265</v>
      </c>
      <c r="G1217" t="s">
        <v>725</v>
      </c>
      <c r="H1217">
        <v>7.61</v>
      </c>
      <c r="I1217">
        <f ca="1" t="shared" si="74"/>
        <v>0.0631160791846922</v>
      </c>
      <c r="K1217">
        <f ca="1" t="shared" si="75"/>
        <v>0.551634823755408</v>
      </c>
    </row>
    <row r="1218" spans="1:11">
      <c r="A1218">
        <v>3558</v>
      </c>
      <c r="B1218">
        <v>13918</v>
      </c>
      <c r="C1218">
        <f ca="1" t="shared" ref="C1218:C1281" si="76">CEILING(0.5*B1218+(1.3*B1218-0.5*B1218)*RAND(),1)</f>
        <v>16658</v>
      </c>
      <c r="D1218">
        <v>14123</v>
      </c>
      <c r="E1218">
        <f ca="1" t="shared" si="73"/>
        <v>14899.6666666667</v>
      </c>
      <c r="F1218">
        <v>0.0141056156155845</v>
      </c>
      <c r="G1218" t="s">
        <v>391</v>
      </c>
      <c r="H1218">
        <v>7.61</v>
      </c>
      <c r="I1218">
        <f ca="1" t="shared" si="74"/>
        <v>0.0166303052739256</v>
      </c>
      <c r="K1218">
        <f ca="1" t="shared" si="75"/>
        <v>0.537689091582178</v>
      </c>
    </row>
    <row r="1219" spans="1:11">
      <c r="A1219">
        <v>4296</v>
      </c>
      <c r="B1219">
        <v>8131</v>
      </c>
      <c r="C1219">
        <f ca="1" t="shared" si="76"/>
        <v>5907</v>
      </c>
      <c r="D1219">
        <v>5268</v>
      </c>
      <c r="E1219">
        <f ca="1" t="shared" ref="E1219:E1282" si="77">AVERAGE(B1219:D1219)</f>
        <v>6435.33333333333</v>
      </c>
      <c r="F1219">
        <v>0.00839815706149472</v>
      </c>
      <c r="G1219" t="s">
        <v>726</v>
      </c>
      <c r="H1219">
        <v>7.61</v>
      </c>
      <c r="I1219">
        <f ca="1" t="shared" ref="I1219:I1282" si="78">(E1219-$J$2)/($J$3-$J$2)</f>
        <v>0.00707702181946916</v>
      </c>
      <c r="K1219">
        <f ca="1" t="shared" ref="K1219:K1282" si="79">0.7*H1219/10+0.3*I1219</f>
        <v>0.534823106545841</v>
      </c>
    </row>
    <row r="1220" spans="1:11">
      <c r="A1220">
        <v>5192</v>
      </c>
      <c r="B1220">
        <v>18687</v>
      </c>
      <c r="C1220">
        <f ca="1" t="shared" si="76"/>
        <v>12516</v>
      </c>
      <c r="D1220">
        <v>10336</v>
      </c>
      <c r="E1220">
        <f ca="1" t="shared" si="77"/>
        <v>13846.3333333333</v>
      </c>
      <c r="F1220">
        <v>0.0159155334819262</v>
      </c>
      <c r="G1220" t="s">
        <v>727</v>
      </c>
      <c r="H1220">
        <v>7.61</v>
      </c>
      <c r="I1220">
        <f ca="1" t="shared" si="78"/>
        <v>0.0154414589101213</v>
      </c>
      <c r="K1220">
        <f ca="1" t="shared" si="79"/>
        <v>0.537332437673036</v>
      </c>
    </row>
    <row r="1221" spans="1:11">
      <c r="A1221">
        <v>4249</v>
      </c>
      <c r="B1221">
        <v>3542</v>
      </c>
      <c r="C1221">
        <f ca="1" t="shared" si="76"/>
        <v>3713</v>
      </c>
      <c r="D1221">
        <v>3998</v>
      </c>
      <c r="E1221">
        <f ca="1" t="shared" si="77"/>
        <v>3751</v>
      </c>
      <c r="F1221">
        <v>0.00342191914157392</v>
      </c>
      <c r="G1221" t="s">
        <v>728</v>
      </c>
      <c r="H1221">
        <v>7.61</v>
      </c>
      <c r="I1221">
        <f ca="1" t="shared" si="78"/>
        <v>0.00404734467778689</v>
      </c>
      <c r="K1221">
        <f ca="1" t="shared" si="79"/>
        <v>0.533914203403336</v>
      </c>
    </row>
    <row r="1222" spans="1:11">
      <c r="A1222">
        <v>6650</v>
      </c>
      <c r="B1222">
        <v>3085</v>
      </c>
      <c r="C1222">
        <f ca="1" t="shared" si="76"/>
        <v>3717</v>
      </c>
      <c r="D1222">
        <v>3597</v>
      </c>
      <c r="E1222">
        <f ca="1" t="shared" si="77"/>
        <v>3466.33333333333</v>
      </c>
      <c r="F1222">
        <v>0.00266721102364326</v>
      </c>
      <c r="G1222" t="s">
        <v>729</v>
      </c>
      <c r="H1222">
        <v>7.61</v>
      </c>
      <c r="I1222">
        <f ca="1" t="shared" si="78"/>
        <v>0.00372605518579675</v>
      </c>
      <c r="K1222">
        <f ca="1" t="shared" si="79"/>
        <v>0.533817816555739</v>
      </c>
    </row>
    <row r="1223" spans="1:11">
      <c r="A1223">
        <v>2191</v>
      </c>
      <c r="B1223">
        <v>19209</v>
      </c>
      <c r="C1223">
        <f ca="1" t="shared" si="76"/>
        <v>17713</v>
      </c>
      <c r="D1223">
        <v>22611</v>
      </c>
      <c r="E1223">
        <f ca="1" t="shared" si="77"/>
        <v>19844.3333333333</v>
      </c>
      <c r="F1223">
        <v>0.0196296645538293</v>
      </c>
      <c r="G1223" t="s">
        <v>730</v>
      </c>
      <c r="H1223">
        <v>7.61</v>
      </c>
      <c r="I1223">
        <f ca="1" t="shared" si="78"/>
        <v>0.0222111112741386</v>
      </c>
      <c r="K1223">
        <f ca="1" t="shared" si="79"/>
        <v>0.539363333382242</v>
      </c>
    </row>
    <row r="1224" spans="1:11">
      <c r="A1224">
        <v>5949</v>
      </c>
      <c r="B1224">
        <v>3952</v>
      </c>
      <c r="C1224">
        <f ca="1" t="shared" si="76"/>
        <v>4037</v>
      </c>
      <c r="D1224">
        <v>4318</v>
      </c>
      <c r="E1224">
        <f ca="1" t="shared" si="77"/>
        <v>4102.33333333333</v>
      </c>
      <c r="F1224">
        <v>0.00298878230867458</v>
      </c>
      <c r="G1224" t="s">
        <v>601</v>
      </c>
      <c r="H1224">
        <v>7.61</v>
      </c>
      <c r="I1224">
        <f ca="1" t="shared" si="78"/>
        <v>0.00444387761052415</v>
      </c>
      <c r="K1224">
        <f ca="1" t="shared" si="79"/>
        <v>0.534033163283157</v>
      </c>
    </row>
    <row r="1225" spans="1:11">
      <c r="A1225">
        <v>488</v>
      </c>
      <c r="B1225">
        <v>134988</v>
      </c>
      <c r="C1225">
        <f ca="1" t="shared" si="76"/>
        <v>109816</v>
      </c>
      <c r="D1225">
        <v>81100</v>
      </c>
      <c r="E1225">
        <f ca="1" t="shared" si="77"/>
        <v>108634.666666667</v>
      </c>
      <c r="F1225">
        <v>0.125466338809026</v>
      </c>
      <c r="G1225" t="s">
        <v>731</v>
      </c>
      <c r="H1225">
        <v>7.61</v>
      </c>
      <c r="I1225">
        <f ca="1" t="shared" si="78"/>
        <v>0.122424464050377</v>
      </c>
      <c r="K1225">
        <f ca="1" t="shared" si="79"/>
        <v>0.569427339215113</v>
      </c>
    </row>
    <row r="1226" spans="1:11">
      <c r="A1226">
        <v>1728</v>
      </c>
      <c r="B1226">
        <v>38303</v>
      </c>
      <c r="C1226">
        <f ca="1" t="shared" si="76"/>
        <v>30504</v>
      </c>
      <c r="D1226">
        <v>49371</v>
      </c>
      <c r="E1226">
        <f ca="1" t="shared" si="77"/>
        <v>39392.6666666667</v>
      </c>
      <c r="F1226">
        <v>0.0408057035900274</v>
      </c>
      <c r="G1226" t="s">
        <v>664</v>
      </c>
      <c r="H1226">
        <v>7.61</v>
      </c>
      <c r="I1226">
        <f ca="1" t="shared" si="78"/>
        <v>0.0442743691872091</v>
      </c>
      <c r="K1226">
        <f ca="1" t="shared" si="79"/>
        <v>0.545982310756163</v>
      </c>
    </row>
    <row r="1227" spans="1:11">
      <c r="A1227">
        <v>4410</v>
      </c>
      <c r="B1227">
        <v>2842</v>
      </c>
      <c r="C1227">
        <f ca="1" t="shared" si="76"/>
        <v>2471</v>
      </c>
      <c r="D1227">
        <v>2163</v>
      </c>
      <c r="E1227">
        <f ca="1" t="shared" si="77"/>
        <v>2492</v>
      </c>
      <c r="F1227">
        <v>0.00246100473238257</v>
      </c>
      <c r="G1227" t="s">
        <v>732</v>
      </c>
      <c r="H1227">
        <v>7.61</v>
      </c>
      <c r="I1227">
        <f ca="1" t="shared" si="78"/>
        <v>0.00262637229927778</v>
      </c>
      <c r="K1227">
        <f ca="1" t="shared" si="79"/>
        <v>0.533487911689783</v>
      </c>
    </row>
    <row r="1228" spans="1:11">
      <c r="A1228">
        <v>4291</v>
      </c>
      <c r="B1228">
        <v>4151</v>
      </c>
      <c r="C1228">
        <f ca="1" t="shared" si="76"/>
        <v>4234</v>
      </c>
      <c r="D1228">
        <v>3456</v>
      </c>
      <c r="E1228">
        <f ca="1" t="shared" si="77"/>
        <v>3947</v>
      </c>
      <c r="F1228">
        <v>0.00317633677459511</v>
      </c>
      <c r="G1228" t="s">
        <v>733</v>
      </c>
      <c r="H1228">
        <v>7.61</v>
      </c>
      <c r="I1228">
        <f ca="1" t="shared" si="78"/>
        <v>0.00426856039358339</v>
      </c>
      <c r="K1228">
        <f ca="1" t="shared" si="79"/>
        <v>0.533980568118075</v>
      </c>
    </row>
    <row r="1229" spans="1:11">
      <c r="A1229">
        <v>83</v>
      </c>
      <c r="B1229">
        <v>113911</v>
      </c>
      <c r="C1229">
        <f ca="1" t="shared" si="76"/>
        <v>103339</v>
      </c>
      <c r="D1229">
        <v>100804</v>
      </c>
      <c r="E1229">
        <f ca="1" t="shared" si="77"/>
        <v>106018</v>
      </c>
      <c r="F1229">
        <v>0.120129153528355</v>
      </c>
      <c r="G1229" t="s">
        <v>734</v>
      </c>
      <c r="H1229">
        <v>7.61</v>
      </c>
      <c r="I1229">
        <f ca="1" t="shared" si="78"/>
        <v>0.119471159001053</v>
      </c>
      <c r="K1229">
        <f ca="1" t="shared" si="79"/>
        <v>0.568541347700316</v>
      </c>
    </row>
    <row r="1230" spans="1:11">
      <c r="A1230">
        <v>221</v>
      </c>
      <c r="B1230">
        <v>30726</v>
      </c>
      <c r="C1230">
        <f ca="1" t="shared" si="76"/>
        <v>24828</v>
      </c>
      <c r="D1230">
        <v>24206</v>
      </c>
      <c r="E1230">
        <f ca="1" t="shared" si="77"/>
        <v>26586.6666666667</v>
      </c>
      <c r="F1230">
        <v>0.0342216092449499</v>
      </c>
      <c r="G1230" t="s">
        <v>735</v>
      </c>
      <c r="H1230">
        <v>7.61</v>
      </c>
      <c r="I1230">
        <f ca="1" t="shared" si="78"/>
        <v>0.0298208566540973</v>
      </c>
      <c r="K1230">
        <f ca="1" t="shared" si="79"/>
        <v>0.541646256996229</v>
      </c>
    </row>
    <row r="1231" spans="1:11">
      <c r="A1231">
        <v>2630</v>
      </c>
      <c r="B1231">
        <v>7011</v>
      </c>
      <c r="C1231">
        <f ca="1" t="shared" si="76"/>
        <v>9031</v>
      </c>
      <c r="D1231">
        <v>3521</v>
      </c>
      <c r="E1231">
        <f ca="1" t="shared" si="77"/>
        <v>6521</v>
      </c>
      <c r="F1231">
        <v>0.00695747625605364</v>
      </c>
      <c r="G1231" t="s">
        <v>338</v>
      </c>
      <c r="H1231">
        <v>7.61</v>
      </c>
      <c r="I1231">
        <f ca="1" t="shared" si="78"/>
        <v>0.0071737096408292</v>
      </c>
      <c r="K1231">
        <f ca="1" t="shared" si="79"/>
        <v>0.534852112892249</v>
      </c>
    </row>
    <row r="1232" spans="1:11">
      <c r="A1232">
        <v>351</v>
      </c>
      <c r="B1232">
        <v>121108</v>
      </c>
      <c r="C1232">
        <f ca="1" t="shared" si="76"/>
        <v>62842</v>
      </c>
      <c r="D1232">
        <v>132147</v>
      </c>
      <c r="E1232">
        <f ca="1" t="shared" si="77"/>
        <v>105365.666666667</v>
      </c>
      <c r="F1232">
        <v>0.127764312771768</v>
      </c>
      <c r="G1232" t="s">
        <v>514</v>
      </c>
      <c r="H1232">
        <v>7.61</v>
      </c>
      <c r="I1232">
        <f ca="1" t="shared" si="78"/>
        <v>0.118734901933343</v>
      </c>
      <c r="K1232">
        <f ca="1" t="shared" si="79"/>
        <v>0.568320470580003</v>
      </c>
    </row>
    <row r="1233" spans="1:11">
      <c r="A1233">
        <v>2106</v>
      </c>
      <c r="B1233">
        <v>8731</v>
      </c>
      <c r="C1233">
        <f ca="1" t="shared" si="76"/>
        <v>9685</v>
      </c>
      <c r="D1233">
        <v>7431</v>
      </c>
      <c r="E1233">
        <f ca="1" t="shared" si="77"/>
        <v>8615.66666666667</v>
      </c>
      <c r="F1233">
        <v>0.009877523134308</v>
      </c>
      <c r="G1233" t="s">
        <v>349</v>
      </c>
      <c r="H1233">
        <v>7.61</v>
      </c>
      <c r="I1233">
        <f ca="1" t="shared" si="78"/>
        <v>0.0095378585491033</v>
      </c>
      <c r="K1233">
        <f ca="1" t="shared" si="79"/>
        <v>0.535561357564731</v>
      </c>
    </row>
    <row r="1234" spans="1:11">
      <c r="A1234">
        <v>312</v>
      </c>
      <c r="B1234">
        <v>52312</v>
      </c>
      <c r="C1234">
        <f ca="1" t="shared" si="76"/>
        <v>50287</v>
      </c>
      <c r="D1234">
        <v>30604</v>
      </c>
      <c r="E1234">
        <f ca="1" t="shared" si="77"/>
        <v>44401</v>
      </c>
      <c r="F1234">
        <v>0.0615707116603959</v>
      </c>
      <c r="G1234" t="s">
        <v>736</v>
      </c>
      <c r="H1234">
        <v>7.61</v>
      </c>
      <c r="I1234">
        <f ca="1" t="shared" si="78"/>
        <v>0.0499270326733355</v>
      </c>
      <c r="K1234">
        <f ca="1" t="shared" si="79"/>
        <v>0.547678109802001</v>
      </c>
    </row>
    <row r="1235" spans="1:11">
      <c r="A1235">
        <v>6667</v>
      </c>
      <c r="B1235">
        <v>2470</v>
      </c>
      <c r="C1235">
        <f ca="1" t="shared" si="76"/>
        <v>1515</v>
      </c>
      <c r="D1235">
        <v>2744</v>
      </c>
      <c r="E1235">
        <f ca="1" t="shared" si="77"/>
        <v>2243</v>
      </c>
      <c r="F1235">
        <v>0.00213977885152422</v>
      </c>
      <c r="G1235" t="s">
        <v>737</v>
      </c>
      <c r="H1235">
        <v>7.61</v>
      </c>
      <c r="I1235">
        <f ca="1" t="shared" si="78"/>
        <v>0.00234533804808733</v>
      </c>
      <c r="K1235">
        <f ca="1" t="shared" si="79"/>
        <v>0.533403601414426</v>
      </c>
    </row>
    <row r="1236" spans="1:11">
      <c r="A1236">
        <v>551</v>
      </c>
      <c r="B1236">
        <v>80676</v>
      </c>
      <c r="C1236">
        <f ca="1" t="shared" si="76"/>
        <v>77306</v>
      </c>
      <c r="D1236">
        <v>67665</v>
      </c>
      <c r="E1236">
        <f ca="1" t="shared" si="77"/>
        <v>75215.6666666667</v>
      </c>
      <c r="F1236">
        <v>0.0780378556065487</v>
      </c>
      <c r="G1236" t="s">
        <v>170</v>
      </c>
      <c r="H1236">
        <v>7.61</v>
      </c>
      <c r="I1236">
        <f ca="1" t="shared" si="78"/>
        <v>0.0847060558554634</v>
      </c>
      <c r="K1236">
        <f ca="1" t="shared" si="79"/>
        <v>0.558111816756639</v>
      </c>
    </row>
    <row r="1237" spans="1:11">
      <c r="A1237">
        <v>3304</v>
      </c>
      <c r="B1237">
        <v>58245</v>
      </c>
      <c r="C1237">
        <f ca="1" t="shared" si="76"/>
        <v>71569</v>
      </c>
      <c r="D1237">
        <v>75499</v>
      </c>
      <c r="E1237">
        <f ca="1" t="shared" si="77"/>
        <v>68437.6666666667</v>
      </c>
      <c r="F1237">
        <v>0.0538961763412648</v>
      </c>
      <c r="G1237" t="s">
        <v>721</v>
      </c>
      <c r="H1237">
        <v>7.61</v>
      </c>
      <c r="I1237">
        <f ca="1" t="shared" si="78"/>
        <v>0.077056055234705</v>
      </c>
      <c r="K1237">
        <f ca="1" t="shared" si="79"/>
        <v>0.555816816570411</v>
      </c>
    </row>
    <row r="1238" spans="1:11">
      <c r="A1238">
        <v>3072</v>
      </c>
      <c r="B1238">
        <v>9460</v>
      </c>
      <c r="C1238">
        <f ca="1" t="shared" si="76"/>
        <v>7290</v>
      </c>
      <c r="D1238">
        <v>7341</v>
      </c>
      <c r="E1238">
        <f ca="1" t="shared" si="77"/>
        <v>8030.33333333333</v>
      </c>
      <c r="F1238">
        <v>0.00935458121643751</v>
      </c>
      <c r="G1238" t="s">
        <v>738</v>
      </c>
      <c r="H1238">
        <v>7.6</v>
      </c>
      <c r="I1238">
        <f ca="1" t="shared" si="78"/>
        <v>0.0088772211393437</v>
      </c>
      <c r="K1238">
        <f ca="1" t="shared" si="79"/>
        <v>0.534663166341803</v>
      </c>
    </row>
    <row r="1239" spans="1:11">
      <c r="A1239">
        <v>60</v>
      </c>
      <c r="B1239">
        <v>134739</v>
      </c>
      <c r="C1239">
        <f ca="1" t="shared" si="76"/>
        <v>119194</v>
      </c>
      <c r="D1239">
        <v>73379</v>
      </c>
      <c r="E1239">
        <f ca="1" t="shared" si="77"/>
        <v>109104</v>
      </c>
      <c r="F1239">
        <v>0.151621378998528</v>
      </c>
      <c r="G1239" t="s">
        <v>89</v>
      </c>
      <c r="H1239">
        <v>7.6</v>
      </c>
      <c r="I1239">
        <f ca="1" t="shared" si="78"/>
        <v>0.122954177873237</v>
      </c>
      <c r="K1239">
        <f ca="1" t="shared" si="79"/>
        <v>0.568886253361971</v>
      </c>
    </row>
    <row r="1240" spans="1:11">
      <c r="A1240">
        <v>426</v>
      </c>
      <c r="B1240">
        <v>208885</v>
      </c>
      <c r="C1240">
        <f ca="1" t="shared" si="76"/>
        <v>247258</v>
      </c>
      <c r="D1240">
        <v>200359</v>
      </c>
      <c r="E1240">
        <f ca="1" t="shared" si="77"/>
        <v>218834</v>
      </c>
      <c r="F1240">
        <v>0.201046989129094</v>
      </c>
      <c r="G1240" t="s">
        <v>123</v>
      </c>
      <c r="H1240">
        <v>7.6</v>
      </c>
      <c r="I1240">
        <f ca="1" t="shared" si="78"/>
        <v>0.246801119170938</v>
      </c>
      <c r="K1240">
        <f ca="1" t="shared" si="79"/>
        <v>0.606040335751281</v>
      </c>
    </row>
    <row r="1241" spans="1:11">
      <c r="A1241">
        <v>935</v>
      </c>
      <c r="B1241">
        <v>72085</v>
      </c>
      <c r="C1241">
        <f ca="1" t="shared" si="76"/>
        <v>82900</v>
      </c>
      <c r="D1241">
        <v>84541</v>
      </c>
      <c r="E1241">
        <f ca="1" t="shared" si="77"/>
        <v>79842</v>
      </c>
      <c r="F1241">
        <v>0.0769125288110256</v>
      </c>
      <c r="G1241" t="s">
        <v>739</v>
      </c>
      <c r="H1241">
        <v>7.6</v>
      </c>
      <c r="I1241">
        <f ca="1" t="shared" si="78"/>
        <v>0.0899275744261089</v>
      </c>
      <c r="K1241">
        <f ca="1" t="shared" si="79"/>
        <v>0.558978272327833</v>
      </c>
    </row>
    <row r="1242" spans="1:11">
      <c r="A1242">
        <v>5030</v>
      </c>
      <c r="B1242">
        <v>2506</v>
      </c>
      <c r="C1242">
        <f ca="1" t="shared" si="76"/>
        <v>2615</v>
      </c>
      <c r="D1242">
        <v>2129</v>
      </c>
      <c r="E1242">
        <f ca="1" t="shared" si="77"/>
        <v>2416.66666666667</v>
      </c>
      <c r="F1242">
        <v>0.00260123882660676</v>
      </c>
      <c r="G1242" t="s">
        <v>740</v>
      </c>
      <c r="H1242">
        <v>7.6</v>
      </c>
      <c r="I1242">
        <f ca="1" t="shared" si="78"/>
        <v>0.00254134721123354</v>
      </c>
      <c r="K1242">
        <f ca="1" t="shared" si="79"/>
        <v>0.53276240416337</v>
      </c>
    </row>
    <row r="1243" spans="1:11">
      <c r="A1243">
        <v>2179</v>
      </c>
      <c r="B1243">
        <v>18847</v>
      </c>
      <c r="C1243">
        <f ca="1" t="shared" si="76"/>
        <v>13438</v>
      </c>
      <c r="D1243">
        <v>20478</v>
      </c>
      <c r="E1243">
        <f ca="1" t="shared" si="77"/>
        <v>17587.6666666667</v>
      </c>
      <c r="F1243">
        <v>0.0161590434238672</v>
      </c>
      <c r="G1243" t="s">
        <v>191</v>
      </c>
      <c r="H1243">
        <v>7.6</v>
      </c>
      <c r="I1243">
        <f ca="1" t="shared" si="78"/>
        <v>0.019664120804849</v>
      </c>
      <c r="K1243">
        <f ca="1" t="shared" si="79"/>
        <v>0.537899236241455</v>
      </c>
    </row>
    <row r="1244" spans="1:11">
      <c r="A1244">
        <v>7280</v>
      </c>
      <c r="B1244">
        <v>805</v>
      </c>
      <c r="C1244">
        <f ca="1" t="shared" si="76"/>
        <v>798</v>
      </c>
      <c r="D1244">
        <v>853</v>
      </c>
      <c r="E1244">
        <f ca="1" t="shared" si="77"/>
        <v>818.666666666667</v>
      </c>
      <c r="F1244">
        <v>0.000581315223101736</v>
      </c>
      <c r="G1244" t="s">
        <v>296</v>
      </c>
      <c r="H1244">
        <v>7.6</v>
      </c>
      <c r="I1244">
        <f ca="1" t="shared" si="78"/>
        <v>0.000737761936525386</v>
      </c>
      <c r="K1244">
        <f ca="1" t="shared" si="79"/>
        <v>0.532221328580957</v>
      </c>
    </row>
    <row r="1245" spans="1:11">
      <c r="A1245">
        <v>2806</v>
      </c>
      <c r="B1245">
        <v>19565</v>
      </c>
      <c r="C1245">
        <f ca="1" t="shared" si="76"/>
        <v>11432</v>
      </c>
      <c r="D1245">
        <v>18463</v>
      </c>
      <c r="E1245">
        <f ca="1" t="shared" si="77"/>
        <v>16486.6666666667</v>
      </c>
      <c r="F1245">
        <v>0.0187651179088955</v>
      </c>
      <c r="G1245" t="s">
        <v>620</v>
      </c>
      <c r="H1245">
        <v>7.6</v>
      </c>
      <c r="I1245">
        <f ca="1" t="shared" si="78"/>
        <v>0.0184214753809105</v>
      </c>
      <c r="K1245">
        <f ca="1" t="shared" si="79"/>
        <v>0.537526442614273</v>
      </c>
    </row>
    <row r="1246" spans="1:11">
      <c r="A1246">
        <v>432</v>
      </c>
      <c r="B1246">
        <v>82999</v>
      </c>
      <c r="C1246">
        <f ca="1" t="shared" si="76"/>
        <v>104544</v>
      </c>
      <c r="D1246">
        <v>105494</v>
      </c>
      <c r="E1246">
        <f ca="1" t="shared" si="77"/>
        <v>97679</v>
      </c>
      <c r="F1246">
        <v>0.0823001431009489</v>
      </c>
      <c r="G1246" t="s">
        <v>81</v>
      </c>
      <c r="H1246">
        <v>7.6</v>
      </c>
      <c r="I1246">
        <f ca="1" t="shared" si="78"/>
        <v>0.110059333215201</v>
      </c>
      <c r="K1246">
        <f ca="1" t="shared" si="79"/>
        <v>0.56501779996456</v>
      </c>
    </row>
    <row r="1247" spans="1:11">
      <c r="A1247">
        <v>2343</v>
      </c>
      <c r="B1247">
        <v>6517</v>
      </c>
      <c r="C1247">
        <f ca="1" t="shared" si="76"/>
        <v>7128</v>
      </c>
      <c r="D1247">
        <v>5220</v>
      </c>
      <c r="E1247">
        <f ca="1" t="shared" si="77"/>
        <v>6288.33333333333</v>
      </c>
      <c r="F1247">
        <v>0.00508780346778882</v>
      </c>
      <c r="G1247" t="s">
        <v>286</v>
      </c>
      <c r="H1247">
        <v>7.6</v>
      </c>
      <c r="I1247">
        <f ca="1" t="shared" si="78"/>
        <v>0.00691111003262179</v>
      </c>
      <c r="K1247">
        <f ca="1" t="shared" si="79"/>
        <v>0.534073333009786</v>
      </c>
    </row>
    <row r="1248" spans="1:11">
      <c r="A1248">
        <v>2382</v>
      </c>
      <c r="B1248">
        <v>6036</v>
      </c>
      <c r="C1248">
        <f ca="1" t="shared" si="76"/>
        <v>4848</v>
      </c>
      <c r="D1248">
        <v>6954</v>
      </c>
      <c r="E1248">
        <f ca="1" t="shared" si="77"/>
        <v>5946</v>
      </c>
      <c r="F1248">
        <v>0.00561109078983227</v>
      </c>
      <c r="G1248" t="s">
        <v>741</v>
      </c>
      <c r="H1248">
        <v>7.6</v>
      </c>
      <c r="I1248">
        <f ca="1" t="shared" si="78"/>
        <v>0.0065247349643854</v>
      </c>
      <c r="K1248">
        <f ca="1" t="shared" si="79"/>
        <v>0.533957420489315</v>
      </c>
    </row>
    <row r="1249" spans="1:11">
      <c r="A1249">
        <v>4396</v>
      </c>
      <c r="B1249">
        <v>6978</v>
      </c>
      <c r="C1249">
        <f ca="1" t="shared" si="76"/>
        <v>7520</v>
      </c>
      <c r="D1249">
        <v>6411</v>
      </c>
      <c r="E1249">
        <f ca="1" t="shared" si="77"/>
        <v>6969.66666666667</v>
      </c>
      <c r="F1249">
        <v>0.005847347244141</v>
      </c>
      <c r="G1249" t="s">
        <v>241</v>
      </c>
      <c r="H1249">
        <v>7.6</v>
      </c>
      <c r="I1249">
        <f ca="1" t="shared" si="78"/>
        <v>0.00768009799705723</v>
      </c>
      <c r="K1249">
        <f ca="1" t="shared" si="79"/>
        <v>0.534304029399117</v>
      </c>
    </row>
    <row r="1250" spans="1:11">
      <c r="A1250">
        <v>2203</v>
      </c>
      <c r="B1250">
        <v>27976</v>
      </c>
      <c r="C1250">
        <f ca="1" t="shared" si="76"/>
        <v>20409</v>
      </c>
      <c r="D1250">
        <v>13989</v>
      </c>
      <c r="E1250">
        <f ca="1" t="shared" si="77"/>
        <v>20791.3333333333</v>
      </c>
      <c r="F1250">
        <v>0.029612535960892</v>
      </c>
      <c r="G1250" t="s">
        <v>742</v>
      </c>
      <c r="H1250">
        <v>7.6</v>
      </c>
      <c r="I1250">
        <f ca="1" t="shared" si="78"/>
        <v>0.0232799443499512</v>
      </c>
      <c r="K1250">
        <f ca="1" t="shared" si="79"/>
        <v>0.538983983304985</v>
      </c>
    </row>
    <row r="1251" spans="1:11">
      <c r="A1251">
        <v>1330</v>
      </c>
      <c r="B1251">
        <v>13661</v>
      </c>
      <c r="C1251">
        <f ca="1" t="shared" si="76"/>
        <v>13335</v>
      </c>
      <c r="D1251">
        <v>9356</v>
      </c>
      <c r="E1251">
        <f ca="1" t="shared" si="77"/>
        <v>12117.3333333333</v>
      </c>
      <c r="F1251">
        <v>0.0109037189321899</v>
      </c>
      <c r="G1251" t="s">
        <v>743</v>
      </c>
      <c r="H1251">
        <v>7.6</v>
      </c>
      <c r="I1251">
        <f ca="1" t="shared" si="78"/>
        <v>0.0134900202743451</v>
      </c>
      <c r="K1251">
        <f ca="1" t="shared" si="79"/>
        <v>0.536047006082303</v>
      </c>
    </row>
    <row r="1252" spans="1:11">
      <c r="A1252">
        <v>2830</v>
      </c>
      <c r="B1252">
        <v>5660</v>
      </c>
      <c r="C1252">
        <f ca="1" t="shared" si="76"/>
        <v>6259</v>
      </c>
      <c r="D1252">
        <v>4253</v>
      </c>
      <c r="E1252">
        <f ca="1" t="shared" si="77"/>
        <v>5390.66666666667</v>
      </c>
      <c r="F1252">
        <v>0.00495724069040768</v>
      </c>
      <c r="G1252" t="s">
        <v>359</v>
      </c>
      <c r="H1252">
        <v>7.6</v>
      </c>
      <c r="I1252">
        <f ca="1" t="shared" si="78"/>
        <v>0.005897957102962</v>
      </c>
      <c r="K1252">
        <f ca="1" t="shared" si="79"/>
        <v>0.533769387130889</v>
      </c>
    </row>
    <row r="1253" spans="1:11">
      <c r="A1253">
        <v>3275</v>
      </c>
      <c r="B1253">
        <v>8326</v>
      </c>
      <c r="C1253">
        <f ca="1" t="shared" si="76"/>
        <v>5180</v>
      </c>
      <c r="D1253">
        <v>9571</v>
      </c>
      <c r="E1253">
        <f ca="1" t="shared" si="77"/>
        <v>7692.33333333333</v>
      </c>
      <c r="F1253">
        <v>0.007278702136912</v>
      </c>
      <c r="G1253" t="s">
        <v>744</v>
      </c>
      <c r="H1253">
        <v>7.6</v>
      </c>
      <c r="I1253">
        <f ca="1" t="shared" si="78"/>
        <v>0.00849573689475587</v>
      </c>
      <c r="K1253">
        <f ca="1" t="shared" si="79"/>
        <v>0.534548721068427</v>
      </c>
    </row>
    <row r="1254" spans="1:11">
      <c r="A1254">
        <v>1641</v>
      </c>
      <c r="B1254">
        <v>61957</v>
      </c>
      <c r="C1254">
        <f ca="1" t="shared" si="76"/>
        <v>76486</v>
      </c>
      <c r="D1254">
        <v>78825</v>
      </c>
      <c r="E1254">
        <f ca="1" t="shared" si="77"/>
        <v>72422.6666666667</v>
      </c>
      <c r="F1254">
        <v>0.0507150039082482</v>
      </c>
      <c r="G1254" t="s">
        <v>745</v>
      </c>
      <c r="H1254">
        <v>7.6</v>
      </c>
      <c r="I1254">
        <f ca="1" t="shared" si="78"/>
        <v>0.0815537319053633</v>
      </c>
      <c r="K1254">
        <f ca="1" t="shared" si="79"/>
        <v>0.556466119571609</v>
      </c>
    </row>
    <row r="1255" spans="1:11">
      <c r="A1255">
        <v>1601</v>
      </c>
      <c r="B1255">
        <v>26501</v>
      </c>
      <c r="C1255">
        <f ca="1" t="shared" si="76"/>
        <v>23610</v>
      </c>
      <c r="D1255">
        <v>21769</v>
      </c>
      <c r="E1255">
        <f ca="1" t="shared" si="77"/>
        <v>23960</v>
      </c>
      <c r="F1255">
        <v>0.0307710215570198</v>
      </c>
      <c r="G1255" t="s">
        <v>655</v>
      </c>
      <c r="H1255">
        <v>7.6</v>
      </c>
      <c r="I1255">
        <f ca="1" t="shared" si="78"/>
        <v>0.0268562650886612</v>
      </c>
      <c r="K1255">
        <f ca="1" t="shared" si="79"/>
        <v>0.540056879526598</v>
      </c>
    </row>
    <row r="1256" spans="1:11">
      <c r="A1256">
        <v>5054</v>
      </c>
      <c r="B1256">
        <v>9431</v>
      </c>
      <c r="C1256">
        <f ca="1" t="shared" si="76"/>
        <v>5345</v>
      </c>
      <c r="D1256">
        <v>11692</v>
      </c>
      <c r="E1256">
        <f ca="1" t="shared" si="77"/>
        <v>8822.66666666667</v>
      </c>
      <c r="F1256">
        <v>0.00953591840724465</v>
      </c>
      <c r="G1256" t="s">
        <v>528</v>
      </c>
      <c r="H1256">
        <v>7.6</v>
      </c>
      <c r="I1256">
        <f ca="1" t="shared" si="78"/>
        <v>0.00977148943262307</v>
      </c>
      <c r="K1256">
        <f ca="1" t="shared" si="79"/>
        <v>0.534931446829787</v>
      </c>
    </row>
    <row r="1257" spans="1:11">
      <c r="A1257">
        <v>1115</v>
      </c>
      <c r="B1257">
        <v>6162</v>
      </c>
      <c r="C1257">
        <f ca="1" t="shared" si="76"/>
        <v>5293</v>
      </c>
      <c r="D1257">
        <v>5611</v>
      </c>
      <c r="E1257">
        <f ca="1" t="shared" si="77"/>
        <v>5688.66666666667</v>
      </c>
      <c r="F1257">
        <v>0.00624974310564636</v>
      </c>
      <c r="G1257" t="s">
        <v>322</v>
      </c>
      <c r="H1257">
        <v>7.6</v>
      </c>
      <c r="I1257">
        <f ca="1" t="shared" si="78"/>
        <v>0.00623429528310156</v>
      </c>
      <c r="K1257">
        <f ca="1" t="shared" si="79"/>
        <v>0.53387028858493</v>
      </c>
    </row>
    <row r="1258" spans="1:11">
      <c r="A1258">
        <v>259</v>
      </c>
      <c r="B1258">
        <v>228435</v>
      </c>
      <c r="C1258">
        <f ca="1" t="shared" si="76"/>
        <v>158158</v>
      </c>
      <c r="D1258">
        <v>271502</v>
      </c>
      <c r="E1258">
        <f ca="1" t="shared" si="77"/>
        <v>219365</v>
      </c>
      <c r="F1258">
        <v>0.237433246326022</v>
      </c>
      <c r="G1258" t="s">
        <v>80</v>
      </c>
      <c r="H1258">
        <v>7.6</v>
      </c>
      <c r="I1258">
        <f ca="1" t="shared" si="78"/>
        <v>0.247400433176488</v>
      </c>
      <c r="K1258">
        <f ca="1" t="shared" si="79"/>
        <v>0.606220129952946</v>
      </c>
    </row>
    <row r="1259" spans="1:11">
      <c r="A1259">
        <v>2989</v>
      </c>
      <c r="B1259">
        <v>74991</v>
      </c>
      <c r="C1259">
        <f ca="1" t="shared" si="76"/>
        <v>61570</v>
      </c>
      <c r="D1259">
        <v>61307</v>
      </c>
      <c r="E1259">
        <f ca="1" t="shared" si="77"/>
        <v>65956</v>
      </c>
      <c r="F1259">
        <v>0.0808504817870107</v>
      </c>
      <c r="G1259" t="s">
        <v>746</v>
      </c>
      <c r="H1259">
        <v>7.6</v>
      </c>
      <c r="I1259">
        <f ca="1" t="shared" si="78"/>
        <v>0.0742551181528939</v>
      </c>
      <c r="K1259">
        <f ca="1" t="shared" si="79"/>
        <v>0.554276535445868</v>
      </c>
    </row>
    <row r="1260" spans="1:11">
      <c r="A1260">
        <v>2660</v>
      </c>
      <c r="B1260">
        <v>6752</v>
      </c>
      <c r="C1260">
        <f ca="1" t="shared" si="76"/>
        <v>6512</v>
      </c>
      <c r="D1260">
        <v>3915</v>
      </c>
      <c r="E1260">
        <f ca="1" t="shared" si="77"/>
        <v>5726.33333333333</v>
      </c>
      <c r="F1260">
        <v>0.00532302370957864</v>
      </c>
      <c r="G1260" t="s">
        <v>338</v>
      </c>
      <c r="H1260">
        <v>7.6</v>
      </c>
      <c r="I1260">
        <f ca="1" t="shared" si="78"/>
        <v>0.00627680782712368</v>
      </c>
      <c r="K1260">
        <f ca="1" t="shared" si="79"/>
        <v>0.533883042348137</v>
      </c>
    </row>
    <row r="1261" spans="1:11">
      <c r="A1261">
        <v>1233</v>
      </c>
      <c r="B1261">
        <v>95242</v>
      </c>
      <c r="C1261">
        <f ca="1" t="shared" si="76"/>
        <v>107232</v>
      </c>
      <c r="D1261">
        <v>82612</v>
      </c>
      <c r="E1261">
        <f ca="1" t="shared" si="77"/>
        <v>95028.6666666667</v>
      </c>
      <c r="F1261">
        <v>0.115532169390351</v>
      </c>
      <c r="G1261" t="s">
        <v>239</v>
      </c>
      <c r="H1261">
        <v>7.6</v>
      </c>
      <c r="I1261">
        <f ca="1" t="shared" si="78"/>
        <v>0.1070680302283</v>
      </c>
      <c r="K1261">
        <f ca="1" t="shared" si="79"/>
        <v>0.56412040906849</v>
      </c>
    </row>
    <row r="1262" spans="1:11">
      <c r="A1262">
        <v>3666</v>
      </c>
      <c r="B1262">
        <v>20261</v>
      </c>
      <c r="C1262">
        <f ca="1" t="shared" si="76"/>
        <v>20106</v>
      </c>
      <c r="D1262">
        <v>23145</v>
      </c>
      <c r="E1262">
        <f ca="1" t="shared" si="77"/>
        <v>21170.6666666667</v>
      </c>
      <c r="F1262">
        <v>0.0170249716854929</v>
      </c>
      <c r="G1262" t="s">
        <v>214</v>
      </c>
      <c r="H1262">
        <v>7.6</v>
      </c>
      <c r="I1262">
        <f ca="1" t="shared" si="78"/>
        <v>0.0237080795278023</v>
      </c>
      <c r="K1262">
        <f ca="1" t="shared" si="79"/>
        <v>0.539112423858341</v>
      </c>
    </row>
    <row r="1263" spans="1:11">
      <c r="A1263">
        <v>4947</v>
      </c>
      <c r="B1263">
        <v>3208</v>
      </c>
      <c r="C1263">
        <f ca="1" t="shared" si="76"/>
        <v>2696</v>
      </c>
      <c r="D1263">
        <v>2975</v>
      </c>
      <c r="E1263">
        <f ca="1" t="shared" si="77"/>
        <v>2959.66666666667</v>
      </c>
      <c r="F1263">
        <v>0.00362950704952647</v>
      </c>
      <c r="G1263" t="s">
        <v>747</v>
      </c>
      <c r="H1263">
        <v>7.6</v>
      </c>
      <c r="I1263">
        <f ca="1" t="shared" si="78"/>
        <v>0.00315420503611873</v>
      </c>
      <c r="K1263">
        <f ca="1" t="shared" si="79"/>
        <v>0.532946261510836</v>
      </c>
    </row>
    <row r="1264" spans="1:11">
      <c r="A1264">
        <v>1805</v>
      </c>
      <c r="B1264">
        <v>84390</v>
      </c>
      <c r="C1264">
        <f ca="1" t="shared" si="76"/>
        <v>55760</v>
      </c>
      <c r="D1264">
        <v>53479</v>
      </c>
      <c r="E1264">
        <f ca="1" t="shared" si="77"/>
        <v>64543</v>
      </c>
      <c r="F1264">
        <v>0.0857158449674094</v>
      </c>
      <c r="G1264" t="s">
        <v>719</v>
      </c>
      <c r="H1264">
        <v>7.6</v>
      </c>
      <c r="I1264">
        <f ca="1" t="shared" si="78"/>
        <v>0.072660333426259</v>
      </c>
      <c r="K1264">
        <f ca="1" t="shared" si="79"/>
        <v>0.553798100027878</v>
      </c>
    </row>
    <row r="1265" spans="1:11">
      <c r="A1265">
        <v>2120</v>
      </c>
      <c r="B1265">
        <v>107325</v>
      </c>
      <c r="C1265">
        <f ca="1" t="shared" si="76"/>
        <v>65488</v>
      </c>
      <c r="D1265">
        <v>59754</v>
      </c>
      <c r="E1265">
        <f ca="1" t="shared" si="77"/>
        <v>77522.3333333333</v>
      </c>
      <c r="F1265">
        <v>0.0818511176760931</v>
      </c>
      <c r="G1265" t="s">
        <v>26</v>
      </c>
      <c r="H1265">
        <v>7.6</v>
      </c>
      <c r="I1265">
        <f ca="1" t="shared" si="78"/>
        <v>0.0873094789053133</v>
      </c>
      <c r="K1265">
        <f ca="1" t="shared" si="79"/>
        <v>0.558192843671594</v>
      </c>
    </row>
    <row r="1266" spans="1:11">
      <c r="A1266">
        <v>4743</v>
      </c>
      <c r="B1266">
        <v>15077</v>
      </c>
      <c r="C1266">
        <f ca="1" t="shared" si="76"/>
        <v>12817</v>
      </c>
      <c r="D1266">
        <v>11258</v>
      </c>
      <c r="E1266">
        <f ca="1" t="shared" si="77"/>
        <v>13050.6666666667</v>
      </c>
      <c r="F1266">
        <v>0.0153628868051806</v>
      </c>
      <c r="G1266" t="s">
        <v>748</v>
      </c>
      <c r="H1266">
        <v>7.6</v>
      </c>
      <c r="I1266">
        <f ca="1" t="shared" si="78"/>
        <v>0.0145434284448046</v>
      </c>
      <c r="K1266">
        <f ca="1" t="shared" si="79"/>
        <v>0.536363028533441</v>
      </c>
    </row>
    <row r="1267" spans="1:11">
      <c r="A1267">
        <v>3639</v>
      </c>
      <c r="B1267">
        <v>38882</v>
      </c>
      <c r="C1267">
        <f ca="1" t="shared" si="76"/>
        <v>36348</v>
      </c>
      <c r="D1267">
        <v>19559</v>
      </c>
      <c r="E1267">
        <f ca="1" t="shared" si="77"/>
        <v>31596.3333333333</v>
      </c>
      <c r="F1267">
        <v>0.0341628905355457</v>
      </c>
      <c r="G1267" t="s">
        <v>372</v>
      </c>
      <c r="H1267">
        <v>7.6</v>
      </c>
      <c r="I1267">
        <f ca="1" t="shared" si="78"/>
        <v>0.0354750250090386</v>
      </c>
      <c r="K1267">
        <f ca="1" t="shared" si="79"/>
        <v>0.542642507502711</v>
      </c>
    </row>
    <row r="1268" spans="1:11">
      <c r="A1268">
        <v>469</v>
      </c>
      <c r="B1268">
        <v>210891</v>
      </c>
      <c r="C1268">
        <f ca="1" t="shared" si="76"/>
        <v>267377</v>
      </c>
      <c r="D1268">
        <v>238163</v>
      </c>
      <c r="E1268">
        <f ca="1" t="shared" si="77"/>
        <v>238810.333333333</v>
      </c>
      <c r="F1268">
        <v>0.235973568291068</v>
      </c>
      <c r="G1268" t="s">
        <v>595</v>
      </c>
      <c r="H1268">
        <v>7.6</v>
      </c>
      <c r="I1268">
        <f ca="1" t="shared" si="78"/>
        <v>0.269347439973605</v>
      </c>
      <c r="K1268">
        <f ca="1" t="shared" si="79"/>
        <v>0.612804231992081</v>
      </c>
    </row>
    <row r="1269" spans="1:11">
      <c r="A1269">
        <v>5936</v>
      </c>
      <c r="B1269">
        <v>3433</v>
      </c>
      <c r="C1269">
        <f ca="1" t="shared" si="76"/>
        <v>4240</v>
      </c>
      <c r="D1269">
        <v>4358</v>
      </c>
      <c r="E1269">
        <f ca="1" t="shared" si="77"/>
        <v>4010.33333333333</v>
      </c>
      <c r="F1269">
        <v>0.00256117194254271</v>
      </c>
      <c r="G1269" t="s">
        <v>749</v>
      </c>
      <c r="H1269">
        <v>7.59</v>
      </c>
      <c r="I1269">
        <f ca="1" t="shared" si="78"/>
        <v>0.00434004166229314</v>
      </c>
      <c r="K1269">
        <f ca="1" t="shared" si="79"/>
        <v>0.532602012498688</v>
      </c>
    </row>
    <row r="1270" spans="1:11">
      <c r="A1270">
        <v>903</v>
      </c>
      <c r="B1270">
        <v>21622</v>
      </c>
      <c r="C1270">
        <f ca="1" t="shared" si="76"/>
        <v>22659</v>
      </c>
      <c r="D1270">
        <v>23711</v>
      </c>
      <c r="E1270">
        <f ca="1" t="shared" si="77"/>
        <v>22664</v>
      </c>
      <c r="F1270">
        <v>0.0186152124978283</v>
      </c>
      <c r="G1270" t="s">
        <v>750</v>
      </c>
      <c r="H1270">
        <v>7.59</v>
      </c>
      <c r="I1270">
        <f ca="1" t="shared" si="78"/>
        <v>0.0253935326005375</v>
      </c>
      <c r="K1270">
        <f ca="1" t="shared" si="79"/>
        <v>0.538918059780161</v>
      </c>
    </row>
    <row r="1271" spans="1:11">
      <c r="A1271">
        <v>5025</v>
      </c>
      <c r="B1271">
        <v>3368</v>
      </c>
      <c r="C1271">
        <f ca="1" t="shared" si="76"/>
        <v>2291</v>
      </c>
      <c r="D1271">
        <v>4259</v>
      </c>
      <c r="E1271">
        <f ca="1" t="shared" si="77"/>
        <v>3306</v>
      </c>
      <c r="F1271">
        <v>0.00269795199503723</v>
      </c>
      <c r="G1271" t="s">
        <v>272</v>
      </c>
      <c r="H1271">
        <v>7.59</v>
      </c>
      <c r="I1271">
        <f ca="1" t="shared" si="78"/>
        <v>0.00354509471079995</v>
      </c>
      <c r="K1271">
        <f ca="1" t="shared" si="79"/>
        <v>0.53236352841324</v>
      </c>
    </row>
    <row r="1272" spans="1:11">
      <c r="A1272">
        <v>1417</v>
      </c>
      <c r="B1272">
        <v>45069</v>
      </c>
      <c r="C1272">
        <f ca="1" t="shared" si="76"/>
        <v>43657</v>
      </c>
      <c r="D1272">
        <v>58100</v>
      </c>
      <c r="E1272">
        <f ca="1" t="shared" si="77"/>
        <v>48942</v>
      </c>
      <c r="F1272">
        <v>0.046849240404413</v>
      </c>
      <c r="G1272" t="s">
        <v>311</v>
      </c>
      <c r="H1272">
        <v>7.59</v>
      </c>
      <c r="I1272">
        <f ca="1" t="shared" si="78"/>
        <v>0.0550522396398247</v>
      </c>
      <c r="K1272">
        <f ca="1" t="shared" si="79"/>
        <v>0.547815671891947</v>
      </c>
    </row>
    <row r="1273" spans="1:11">
      <c r="A1273">
        <v>1116</v>
      </c>
      <c r="B1273">
        <v>4253</v>
      </c>
      <c r="C1273">
        <f ca="1" t="shared" si="76"/>
        <v>2153</v>
      </c>
      <c r="D1273">
        <v>3827</v>
      </c>
      <c r="E1273">
        <f ca="1" t="shared" si="77"/>
        <v>3411</v>
      </c>
      <c r="F1273">
        <v>0.00292764577005961</v>
      </c>
      <c r="G1273" t="s">
        <v>226</v>
      </c>
      <c r="H1273">
        <v>7.59</v>
      </c>
      <c r="I1273">
        <f ca="1" t="shared" si="78"/>
        <v>0.00366360312997665</v>
      </c>
      <c r="K1273">
        <f ca="1" t="shared" si="79"/>
        <v>0.532399080938993</v>
      </c>
    </row>
    <row r="1274" spans="1:11">
      <c r="A1274">
        <v>2677</v>
      </c>
      <c r="B1274">
        <v>12153</v>
      </c>
      <c r="C1274">
        <f ca="1" t="shared" si="76"/>
        <v>15652</v>
      </c>
      <c r="D1274">
        <v>7353</v>
      </c>
      <c r="E1274">
        <f ca="1" t="shared" si="77"/>
        <v>11719.3333333333</v>
      </c>
      <c r="F1274">
        <v>0.0116066164241757</v>
      </c>
      <c r="G1274" t="s">
        <v>534</v>
      </c>
      <c r="H1274">
        <v>7.59</v>
      </c>
      <c r="I1274">
        <f ca="1" t="shared" si="78"/>
        <v>0.0130408169330849</v>
      </c>
      <c r="K1274">
        <f ca="1" t="shared" si="79"/>
        <v>0.535212245079925</v>
      </c>
    </row>
    <row r="1275" spans="1:11">
      <c r="A1275">
        <v>2310</v>
      </c>
      <c r="B1275">
        <v>33086</v>
      </c>
      <c r="C1275">
        <f ca="1" t="shared" si="76"/>
        <v>36856</v>
      </c>
      <c r="D1275">
        <v>36434</v>
      </c>
      <c r="E1275">
        <f ca="1" t="shared" si="77"/>
        <v>35458.6666666667</v>
      </c>
      <c r="F1275">
        <v>0.0310504535329493</v>
      </c>
      <c r="G1275" t="s">
        <v>751</v>
      </c>
      <c r="H1275">
        <v>7.59</v>
      </c>
      <c r="I1275">
        <f ca="1" t="shared" si="78"/>
        <v>0.0398342537487223</v>
      </c>
      <c r="K1275">
        <f ca="1" t="shared" si="79"/>
        <v>0.543250276124617</v>
      </c>
    </row>
    <row r="1276" spans="1:11">
      <c r="A1276">
        <v>704</v>
      </c>
      <c r="B1276">
        <v>17967</v>
      </c>
      <c r="C1276">
        <f ca="1" t="shared" si="76"/>
        <v>22754</v>
      </c>
      <c r="D1276">
        <v>15372</v>
      </c>
      <c r="E1276">
        <f ca="1" t="shared" si="77"/>
        <v>18697.6666666667</v>
      </c>
      <c r="F1276">
        <v>0.0144883234392308</v>
      </c>
      <c r="G1276" t="s">
        <v>752</v>
      </c>
      <c r="H1276">
        <v>7.59</v>
      </c>
      <c r="I1276">
        <f ca="1" t="shared" si="78"/>
        <v>0.0209169240932883</v>
      </c>
      <c r="K1276">
        <f ca="1" t="shared" si="79"/>
        <v>0.537575077227986</v>
      </c>
    </row>
    <row r="1277" spans="1:11">
      <c r="A1277">
        <v>1399</v>
      </c>
      <c r="B1277">
        <v>14845</v>
      </c>
      <c r="C1277">
        <f ca="1" t="shared" si="76"/>
        <v>13012</v>
      </c>
      <c r="D1277">
        <v>12076</v>
      </c>
      <c r="E1277">
        <f ca="1" t="shared" si="77"/>
        <v>13311</v>
      </c>
      <c r="F1277">
        <v>0.014699365388913</v>
      </c>
      <c r="G1277" t="s">
        <v>741</v>
      </c>
      <c r="H1277">
        <v>7.59</v>
      </c>
      <c r="I1277">
        <f ca="1" t="shared" si="78"/>
        <v>0.0148372540809221</v>
      </c>
      <c r="K1277">
        <f ca="1" t="shared" si="79"/>
        <v>0.535751176224277</v>
      </c>
    </row>
    <row r="1278" spans="1:11">
      <c r="A1278">
        <v>1747</v>
      </c>
      <c r="B1278">
        <v>76492</v>
      </c>
      <c r="C1278">
        <f ca="1" t="shared" si="76"/>
        <v>46130</v>
      </c>
      <c r="D1278">
        <v>45241</v>
      </c>
      <c r="E1278">
        <f ca="1" t="shared" si="77"/>
        <v>55954.3333333333</v>
      </c>
      <c r="F1278">
        <v>0.0898302994757801</v>
      </c>
      <c r="G1278" t="s">
        <v>753</v>
      </c>
      <c r="H1278">
        <v>7.59</v>
      </c>
      <c r="I1278">
        <f ca="1" t="shared" si="78"/>
        <v>0.0629667209548092</v>
      </c>
      <c r="K1278">
        <f ca="1" t="shared" si="79"/>
        <v>0.550190016286443</v>
      </c>
    </row>
    <row r="1279" spans="1:11">
      <c r="A1279">
        <v>228</v>
      </c>
      <c r="B1279">
        <v>133385</v>
      </c>
      <c r="C1279">
        <f ca="1" t="shared" si="76"/>
        <v>125274</v>
      </c>
      <c r="D1279">
        <v>94303</v>
      </c>
      <c r="E1279">
        <f ca="1" t="shared" si="77"/>
        <v>117654</v>
      </c>
      <c r="F1279">
        <v>0.102546699507695</v>
      </c>
      <c r="G1279" t="s">
        <v>105</v>
      </c>
      <c r="H1279">
        <v>7.59</v>
      </c>
      <c r="I1279">
        <f ca="1" t="shared" si="78"/>
        <v>0.132604149149053</v>
      </c>
      <c r="K1279">
        <f ca="1" t="shared" si="79"/>
        <v>0.571081244744716</v>
      </c>
    </row>
    <row r="1280" spans="1:11">
      <c r="A1280">
        <v>3400</v>
      </c>
      <c r="B1280">
        <v>14779</v>
      </c>
      <c r="C1280">
        <f ca="1" t="shared" si="76"/>
        <v>13502</v>
      </c>
      <c r="D1280">
        <v>11566</v>
      </c>
      <c r="E1280">
        <f ca="1" t="shared" si="77"/>
        <v>13282.3333333333</v>
      </c>
      <c r="F1280">
        <v>0.0117710288105075</v>
      </c>
      <c r="G1280" t="s">
        <v>754</v>
      </c>
      <c r="H1280">
        <v>7.59</v>
      </c>
      <c r="I1280">
        <f ca="1" t="shared" si="78"/>
        <v>0.0148048994014008</v>
      </c>
      <c r="K1280">
        <f ca="1" t="shared" si="79"/>
        <v>0.53574146982042</v>
      </c>
    </row>
    <row r="1281" spans="1:11">
      <c r="A1281">
        <v>4268</v>
      </c>
      <c r="B1281">
        <v>22714</v>
      </c>
      <c r="C1281">
        <f ca="1" t="shared" si="76"/>
        <v>15852</v>
      </c>
      <c r="D1281">
        <v>24633</v>
      </c>
      <c r="E1281">
        <f ca="1" t="shared" si="77"/>
        <v>21066.3333333333</v>
      </c>
      <c r="F1281">
        <v>0.0197263777222598</v>
      </c>
      <c r="G1281" t="s">
        <v>755</v>
      </c>
      <c r="H1281">
        <v>7.59</v>
      </c>
      <c r="I1281">
        <f ca="1" t="shared" si="78"/>
        <v>0.023590323543033</v>
      </c>
      <c r="K1281">
        <f ca="1" t="shared" si="79"/>
        <v>0.53837709706291</v>
      </c>
    </row>
    <row r="1282" spans="1:11">
      <c r="A1282">
        <v>333</v>
      </c>
      <c r="B1282">
        <v>12418</v>
      </c>
      <c r="C1282">
        <f ca="1" t="shared" ref="C1282:C1345" si="80">CEILING(0.5*B1282+(1.3*B1282-0.5*B1282)*RAND(),1)</f>
        <v>15001</v>
      </c>
      <c r="D1282">
        <v>7783</v>
      </c>
      <c r="E1282">
        <f ca="1" t="shared" si="77"/>
        <v>11734</v>
      </c>
      <c r="F1282">
        <v>0.0111237413903692</v>
      </c>
      <c r="G1282" t="s">
        <v>756</v>
      </c>
      <c r="H1282">
        <v>7.59</v>
      </c>
      <c r="I1282">
        <f ca="1" t="shared" si="78"/>
        <v>0.0130573704900492</v>
      </c>
      <c r="K1282">
        <f ca="1" t="shared" si="79"/>
        <v>0.535217211147015</v>
      </c>
    </row>
    <row r="1283" spans="1:11">
      <c r="A1283">
        <v>688</v>
      </c>
      <c r="B1283">
        <v>17153</v>
      </c>
      <c r="C1283">
        <f ca="1" t="shared" si="80"/>
        <v>10194</v>
      </c>
      <c r="D1283">
        <v>13866</v>
      </c>
      <c r="E1283">
        <f ca="1" t="shared" ref="E1283:E1346" si="81">AVERAGE(B1283:D1283)</f>
        <v>13737.6666666667</v>
      </c>
      <c r="F1283">
        <v>0.0171652057797171</v>
      </c>
      <c r="G1283" t="s">
        <v>757</v>
      </c>
      <c r="H1283">
        <v>7.59</v>
      </c>
      <c r="I1283">
        <f ca="1" t="shared" ref="I1283:I1346" si="82">(E1283-$J$2)/($J$3-$J$2)</f>
        <v>0.0153188121017035</v>
      </c>
      <c r="K1283">
        <f ca="1" t="shared" ref="K1283:K1346" si="83">0.7*H1283/10+0.3*I1283</f>
        <v>0.535895643630511</v>
      </c>
    </row>
    <row r="1284" spans="1:11">
      <c r="A1284">
        <v>2200</v>
      </c>
      <c r="B1284">
        <v>5005</v>
      </c>
      <c r="C1284">
        <f ca="1" t="shared" si="80"/>
        <v>3091</v>
      </c>
      <c r="D1284">
        <v>4664</v>
      </c>
      <c r="E1284">
        <f ca="1" t="shared" si="81"/>
        <v>4253.33333333333</v>
      </c>
      <c r="F1284">
        <v>0.00470613185666141</v>
      </c>
      <c r="G1284" t="s">
        <v>38</v>
      </c>
      <c r="H1284">
        <v>7.59</v>
      </c>
      <c r="I1284">
        <f ca="1" t="shared" si="82"/>
        <v>0.00461430400381635</v>
      </c>
      <c r="K1284">
        <f ca="1" t="shared" si="83"/>
        <v>0.532684291201145</v>
      </c>
    </row>
    <row r="1285" spans="1:11">
      <c r="A1285">
        <v>6006</v>
      </c>
      <c r="B1285">
        <v>2629</v>
      </c>
      <c r="C1285">
        <f ca="1" t="shared" si="80"/>
        <v>2909</v>
      </c>
      <c r="D1285">
        <v>2378</v>
      </c>
      <c r="E1285">
        <f ca="1" t="shared" si="81"/>
        <v>2638.66666666667</v>
      </c>
      <c r="F1285">
        <v>0.00228484860416993</v>
      </c>
      <c r="G1285" t="s">
        <v>758</v>
      </c>
      <c r="H1285">
        <v>7.59</v>
      </c>
      <c r="I1285">
        <f ca="1" t="shared" si="82"/>
        <v>0.00279190786892141</v>
      </c>
      <c r="K1285">
        <f ca="1" t="shared" si="83"/>
        <v>0.532137572360676</v>
      </c>
    </row>
    <row r="1286" spans="1:11">
      <c r="A1286">
        <v>5369</v>
      </c>
      <c r="B1286">
        <v>7743</v>
      </c>
      <c r="C1286">
        <f ca="1" t="shared" si="80"/>
        <v>5589</v>
      </c>
      <c r="D1286">
        <v>9070</v>
      </c>
      <c r="E1286">
        <f ca="1" t="shared" si="81"/>
        <v>7467.33333333333</v>
      </c>
      <c r="F1286">
        <v>0.00814635741940253</v>
      </c>
      <c r="G1286" t="s">
        <v>349</v>
      </c>
      <c r="H1286">
        <v>7.59</v>
      </c>
      <c r="I1286">
        <f ca="1" t="shared" si="82"/>
        <v>0.00824179028223438</v>
      </c>
      <c r="K1286">
        <f ca="1" t="shared" si="83"/>
        <v>0.53377253708467</v>
      </c>
    </row>
    <row r="1287" spans="1:11">
      <c r="A1287">
        <v>1648</v>
      </c>
      <c r="B1287">
        <v>46678</v>
      </c>
      <c r="C1287">
        <f ca="1" t="shared" si="80"/>
        <v>41881</v>
      </c>
      <c r="D1287">
        <v>36832</v>
      </c>
      <c r="E1287">
        <f ca="1" t="shared" si="81"/>
        <v>41797</v>
      </c>
      <c r="F1287">
        <v>0.0368940013311877</v>
      </c>
      <c r="G1287" t="s">
        <v>72</v>
      </c>
      <c r="H1287">
        <v>7.59</v>
      </c>
      <c r="I1287">
        <f ca="1" t="shared" si="82"/>
        <v>0.0469880238777535</v>
      </c>
      <c r="K1287">
        <f ca="1" t="shared" si="83"/>
        <v>0.545396407163326</v>
      </c>
    </row>
    <row r="1288" spans="1:11">
      <c r="A1288">
        <v>562</v>
      </c>
      <c r="B1288">
        <v>78469</v>
      </c>
      <c r="C1288">
        <f ca="1" t="shared" si="80"/>
        <v>48832</v>
      </c>
      <c r="D1288">
        <v>44740</v>
      </c>
      <c r="E1288">
        <f ca="1" t="shared" si="81"/>
        <v>57347</v>
      </c>
      <c r="F1288">
        <v>0.0679700147729365</v>
      </c>
      <c r="G1288" t="s">
        <v>759</v>
      </c>
      <c r="H1288">
        <v>7.59</v>
      </c>
      <c r="I1288">
        <f ca="1" t="shared" si="82"/>
        <v>0.0645385564320162</v>
      </c>
      <c r="K1288">
        <f ca="1" t="shared" si="83"/>
        <v>0.550661566929605</v>
      </c>
    </row>
    <row r="1289" spans="1:11">
      <c r="A1289">
        <v>3524</v>
      </c>
      <c r="B1289">
        <v>22219</v>
      </c>
      <c r="C1289">
        <f ca="1" t="shared" si="80"/>
        <v>26155</v>
      </c>
      <c r="D1289">
        <v>23929</v>
      </c>
      <c r="E1289">
        <f ca="1" t="shared" si="81"/>
        <v>24101</v>
      </c>
      <c r="F1289">
        <v>0.0247471727804932</v>
      </c>
      <c r="G1289" t="s">
        <v>760</v>
      </c>
      <c r="H1289">
        <v>7.59</v>
      </c>
      <c r="I1289">
        <f ca="1" t="shared" si="82"/>
        <v>0.0270154049658414</v>
      </c>
      <c r="K1289">
        <f ca="1" t="shared" si="83"/>
        <v>0.539404621489752</v>
      </c>
    </row>
    <row r="1290" spans="1:11">
      <c r="A1290">
        <v>2455</v>
      </c>
      <c r="B1290">
        <v>60384</v>
      </c>
      <c r="C1290">
        <f ca="1" t="shared" si="80"/>
        <v>74616</v>
      </c>
      <c r="D1290">
        <v>36937</v>
      </c>
      <c r="E1290">
        <f ca="1" t="shared" si="81"/>
        <v>57312.3333333333</v>
      </c>
      <c r="F1290">
        <v>0.0555299380793939</v>
      </c>
      <c r="G1290" t="s">
        <v>514</v>
      </c>
      <c r="H1290">
        <v>7.59</v>
      </c>
      <c r="I1290">
        <f ca="1" t="shared" si="82"/>
        <v>0.0644994298428277</v>
      </c>
      <c r="K1290">
        <f ca="1" t="shared" si="83"/>
        <v>0.550649828952848</v>
      </c>
    </row>
    <row r="1291" spans="1:11">
      <c r="A1291">
        <v>4813</v>
      </c>
      <c r="B1291">
        <v>12156</v>
      </c>
      <c r="C1291">
        <f ca="1" t="shared" si="80"/>
        <v>9471</v>
      </c>
      <c r="D1291">
        <v>15747</v>
      </c>
      <c r="E1291">
        <f ca="1" t="shared" si="81"/>
        <v>12458</v>
      </c>
      <c r="F1291">
        <v>0.0125285001618219</v>
      </c>
      <c r="G1291" t="s">
        <v>761</v>
      </c>
      <c r="H1291">
        <v>7.59</v>
      </c>
      <c r="I1291">
        <f ca="1" t="shared" si="82"/>
        <v>0.0138745142565628</v>
      </c>
      <c r="K1291">
        <f ca="1" t="shared" si="83"/>
        <v>0.535462354276969</v>
      </c>
    </row>
    <row r="1292" spans="1:11">
      <c r="A1292">
        <v>7320</v>
      </c>
      <c r="B1292">
        <v>1826</v>
      </c>
      <c r="C1292">
        <f ca="1" t="shared" si="80"/>
        <v>1482</v>
      </c>
      <c r="D1292">
        <v>2199</v>
      </c>
      <c r="E1292">
        <f ca="1" t="shared" si="81"/>
        <v>1835.66666666667</v>
      </c>
      <c r="F1292">
        <v>0.00189177865533465</v>
      </c>
      <c r="G1292" t="s">
        <v>379</v>
      </c>
      <c r="H1292">
        <v>7.59</v>
      </c>
      <c r="I1292">
        <f ca="1" t="shared" si="82"/>
        <v>0.00188560062512251</v>
      </c>
      <c r="K1292">
        <f ca="1" t="shared" si="83"/>
        <v>0.531865680187537</v>
      </c>
    </row>
    <row r="1293" spans="1:11">
      <c r="A1293">
        <v>269</v>
      </c>
      <c r="B1293">
        <v>33816</v>
      </c>
      <c r="C1293">
        <f ca="1" t="shared" si="80"/>
        <v>28367</v>
      </c>
      <c r="D1293">
        <v>36050</v>
      </c>
      <c r="E1293">
        <f ca="1" t="shared" si="81"/>
        <v>32744.3333333333</v>
      </c>
      <c r="F1293">
        <v>0.0274440885630116</v>
      </c>
      <c r="G1293" t="s">
        <v>255</v>
      </c>
      <c r="H1293">
        <v>7.59</v>
      </c>
      <c r="I1293">
        <f ca="1" t="shared" si="82"/>
        <v>0.0367707170587038</v>
      </c>
      <c r="K1293">
        <f ca="1" t="shared" si="83"/>
        <v>0.542331215117611</v>
      </c>
    </row>
    <row r="1294" spans="1:11">
      <c r="A1294">
        <v>1479</v>
      </c>
      <c r="B1294">
        <v>63959</v>
      </c>
      <c r="C1294">
        <f ca="1" t="shared" si="80"/>
        <v>34408</v>
      </c>
      <c r="D1294">
        <v>67443</v>
      </c>
      <c r="E1294">
        <f ca="1" t="shared" si="81"/>
        <v>55270</v>
      </c>
      <c r="F1294">
        <v>0.0621402831416167</v>
      </c>
      <c r="G1294" t="s">
        <v>179</v>
      </c>
      <c r="H1294">
        <v>7.58</v>
      </c>
      <c r="I1294">
        <f ca="1" t="shared" si="82"/>
        <v>0.0621943470355401</v>
      </c>
      <c r="K1294">
        <f ca="1" t="shared" si="83"/>
        <v>0.549258304110662</v>
      </c>
    </row>
    <row r="1295" spans="1:11">
      <c r="A1295">
        <v>2857</v>
      </c>
      <c r="B1295">
        <v>11943</v>
      </c>
      <c r="C1295">
        <f ca="1" t="shared" si="80"/>
        <v>13473</v>
      </c>
      <c r="D1295">
        <v>11229</v>
      </c>
      <c r="E1295">
        <f ca="1" t="shared" si="81"/>
        <v>12215</v>
      </c>
      <c r="F1295">
        <v>0.013146428227258</v>
      </c>
      <c r="G1295" t="s">
        <v>271</v>
      </c>
      <c r="H1295">
        <v>7.58</v>
      </c>
      <c r="I1295">
        <f ca="1" t="shared" si="82"/>
        <v>0.0136002519150396</v>
      </c>
      <c r="K1295">
        <f ca="1" t="shared" si="83"/>
        <v>0.534680075574512</v>
      </c>
    </row>
    <row r="1296" spans="1:11">
      <c r="A1296">
        <v>51</v>
      </c>
      <c r="B1296">
        <v>151598</v>
      </c>
      <c r="C1296">
        <f ca="1" t="shared" si="80"/>
        <v>182108</v>
      </c>
      <c r="D1296">
        <v>183569</v>
      </c>
      <c r="E1296">
        <f ca="1" t="shared" si="81"/>
        <v>172425</v>
      </c>
      <c r="F1296">
        <v>0.16300624594366</v>
      </c>
      <c r="G1296" t="s">
        <v>762</v>
      </c>
      <c r="H1296">
        <v>7.58</v>
      </c>
      <c r="I1296">
        <f ca="1" t="shared" si="82"/>
        <v>0.19442152654645</v>
      </c>
      <c r="K1296">
        <f ca="1" t="shared" si="83"/>
        <v>0.588926457963935</v>
      </c>
    </row>
    <row r="1297" spans="1:11">
      <c r="A1297">
        <v>1278</v>
      </c>
      <c r="B1297">
        <v>24523</v>
      </c>
      <c r="C1297">
        <f ca="1" t="shared" si="80"/>
        <v>13994</v>
      </c>
      <c r="D1297">
        <v>25624</v>
      </c>
      <c r="E1297">
        <f ca="1" t="shared" si="81"/>
        <v>21380.3333333333</v>
      </c>
      <c r="F1297">
        <v>0.0236246092183538</v>
      </c>
      <c r="G1297" t="s">
        <v>763</v>
      </c>
      <c r="H1297">
        <v>7.58</v>
      </c>
      <c r="I1297">
        <f ca="1" t="shared" si="82"/>
        <v>0.0239447201489519</v>
      </c>
      <c r="K1297">
        <f ca="1" t="shared" si="83"/>
        <v>0.537783416044685</v>
      </c>
    </row>
    <row r="1298" spans="1:11">
      <c r="A1298">
        <v>3162</v>
      </c>
      <c r="B1298">
        <v>11893</v>
      </c>
      <c r="C1298">
        <f ca="1" t="shared" si="80"/>
        <v>10870</v>
      </c>
      <c r="D1298">
        <v>13653</v>
      </c>
      <c r="E1298">
        <f ca="1" t="shared" si="81"/>
        <v>12138.6666666667</v>
      </c>
      <c r="F1298">
        <v>0.0104916517538415</v>
      </c>
      <c r="G1298" t="s">
        <v>764</v>
      </c>
      <c r="H1298">
        <v>7.58</v>
      </c>
      <c r="I1298">
        <f ca="1" t="shared" si="82"/>
        <v>0.0135140981753842</v>
      </c>
      <c r="K1298">
        <f ca="1" t="shared" si="83"/>
        <v>0.534654229452615</v>
      </c>
    </row>
    <row r="1299" spans="1:11">
      <c r="A1299">
        <v>989</v>
      </c>
      <c r="B1299">
        <v>31808</v>
      </c>
      <c r="C1299">
        <f ca="1" t="shared" si="80"/>
        <v>41109</v>
      </c>
      <c r="D1299">
        <v>21058</v>
      </c>
      <c r="E1299">
        <f ca="1" t="shared" si="81"/>
        <v>31325</v>
      </c>
      <c r="F1299">
        <v>0.0360546691908804</v>
      </c>
      <c r="G1299" t="s">
        <v>123</v>
      </c>
      <c r="H1299">
        <v>7.58</v>
      </c>
      <c r="I1299">
        <f ca="1" t="shared" si="82"/>
        <v>0.0351687842051979</v>
      </c>
      <c r="K1299">
        <f ca="1" t="shared" si="83"/>
        <v>0.541150635261559</v>
      </c>
    </row>
    <row r="1300" spans="1:11">
      <c r="A1300">
        <v>3107</v>
      </c>
      <c r="B1300">
        <v>23038</v>
      </c>
      <c r="C1300">
        <f ca="1" t="shared" si="80"/>
        <v>21166</v>
      </c>
      <c r="D1300">
        <v>24731</v>
      </c>
      <c r="E1300">
        <f ca="1" t="shared" si="81"/>
        <v>22978.3333333333</v>
      </c>
      <c r="F1300">
        <v>0.0234636508737517</v>
      </c>
      <c r="G1300" t="s">
        <v>765</v>
      </c>
      <c r="H1300">
        <v>7.58</v>
      </c>
      <c r="I1300">
        <f ca="1" t="shared" si="82"/>
        <v>0.0257483054236601</v>
      </c>
      <c r="K1300">
        <f ca="1" t="shared" si="83"/>
        <v>0.538324491627098</v>
      </c>
    </row>
    <row r="1301" spans="1:11">
      <c r="A1301">
        <v>26</v>
      </c>
      <c r="B1301">
        <v>374880</v>
      </c>
      <c r="C1301">
        <f ca="1" t="shared" si="80"/>
        <v>357639</v>
      </c>
      <c r="D1301">
        <v>247076</v>
      </c>
      <c r="E1301">
        <f ca="1" t="shared" si="81"/>
        <v>326531.666666667</v>
      </c>
      <c r="F1301">
        <v>0.367657527617654</v>
      </c>
      <c r="G1301" t="s">
        <v>766</v>
      </c>
      <c r="H1301">
        <v>7.58</v>
      </c>
      <c r="I1301">
        <f ca="1" t="shared" si="82"/>
        <v>0.368354264177463</v>
      </c>
      <c r="K1301">
        <f ca="1" t="shared" si="83"/>
        <v>0.641106279253239</v>
      </c>
    </row>
    <row r="1302" spans="1:11">
      <c r="A1302">
        <v>514</v>
      </c>
      <c r="B1302">
        <v>110983</v>
      </c>
      <c r="C1302">
        <f ca="1" t="shared" si="80"/>
        <v>124907</v>
      </c>
      <c r="D1302">
        <v>71054</v>
      </c>
      <c r="E1302">
        <f ca="1" t="shared" si="81"/>
        <v>102314.666666667</v>
      </c>
      <c r="F1302">
        <v>0.116279969424823</v>
      </c>
      <c r="G1302" t="s">
        <v>767</v>
      </c>
      <c r="H1302">
        <v>7.58</v>
      </c>
      <c r="I1302">
        <f ca="1" t="shared" si="82"/>
        <v>0.115291385867551</v>
      </c>
      <c r="K1302">
        <f ca="1" t="shared" si="83"/>
        <v>0.565187415760265</v>
      </c>
    </row>
    <row r="1303" spans="1:11">
      <c r="A1303">
        <v>5292</v>
      </c>
      <c r="B1303">
        <v>1169</v>
      </c>
      <c r="C1303">
        <f ca="1" t="shared" si="80"/>
        <v>1141</v>
      </c>
      <c r="D1303">
        <v>1270</v>
      </c>
      <c r="E1303">
        <f ca="1" t="shared" si="81"/>
        <v>1193.33333333333</v>
      </c>
      <c r="F1303">
        <v>0.000908067570727549</v>
      </c>
      <c r="G1303" t="s">
        <v>712</v>
      </c>
      <c r="H1303">
        <v>7.58</v>
      </c>
      <c r="I1303">
        <f ca="1" t="shared" si="82"/>
        <v>0.00116063007352413</v>
      </c>
      <c r="K1303">
        <f ca="1" t="shared" si="83"/>
        <v>0.530948189022057</v>
      </c>
    </row>
    <row r="1304" spans="1:11">
      <c r="A1304">
        <v>4719</v>
      </c>
      <c r="B1304">
        <v>15872</v>
      </c>
      <c r="C1304">
        <f ca="1" t="shared" si="80"/>
        <v>13202</v>
      </c>
      <c r="D1304">
        <v>18520</v>
      </c>
      <c r="E1304">
        <f ca="1" t="shared" si="81"/>
        <v>15864.6666666667</v>
      </c>
      <c r="F1304">
        <v>0.0157483578622107</v>
      </c>
      <c r="G1304" t="s">
        <v>346</v>
      </c>
      <c r="H1304">
        <v>7.58</v>
      </c>
      <c r="I1304">
        <f ca="1" t="shared" si="82"/>
        <v>0.01771945407874</v>
      </c>
      <c r="K1304">
        <f ca="1" t="shared" si="83"/>
        <v>0.535915836223622</v>
      </c>
    </row>
    <row r="1305" spans="1:11">
      <c r="A1305">
        <v>2084</v>
      </c>
      <c r="B1305">
        <v>55252</v>
      </c>
      <c r="C1305">
        <f ca="1" t="shared" si="80"/>
        <v>31157</v>
      </c>
      <c r="D1305">
        <v>63172</v>
      </c>
      <c r="E1305">
        <f ca="1" t="shared" si="81"/>
        <v>49860.3333333333</v>
      </c>
      <c r="F1305">
        <v>0.0594026096666884</v>
      </c>
      <c r="G1305" t="s">
        <v>397</v>
      </c>
      <c r="H1305">
        <v>7.58</v>
      </c>
      <c r="I1305">
        <f ca="1" t="shared" si="82"/>
        <v>0.0560887180361161</v>
      </c>
      <c r="K1305">
        <f ca="1" t="shared" si="83"/>
        <v>0.547426615410835</v>
      </c>
    </row>
    <row r="1306" spans="1:11">
      <c r="A1306">
        <v>1885</v>
      </c>
      <c r="B1306">
        <v>23465</v>
      </c>
      <c r="C1306">
        <f ca="1" t="shared" si="80"/>
        <v>17533</v>
      </c>
      <c r="D1306">
        <v>19489</v>
      </c>
      <c r="E1306">
        <f ca="1" t="shared" si="81"/>
        <v>20162.3333333333</v>
      </c>
      <c r="F1306">
        <v>0.0219701232298468</v>
      </c>
      <c r="G1306" t="s">
        <v>325</v>
      </c>
      <c r="H1306">
        <v>7.58</v>
      </c>
      <c r="I1306">
        <f ca="1" t="shared" si="82"/>
        <v>0.0225700224865023</v>
      </c>
      <c r="K1306">
        <f ca="1" t="shared" si="83"/>
        <v>0.537371006745951</v>
      </c>
    </row>
    <row r="1307" spans="1:11">
      <c r="A1307">
        <v>7250</v>
      </c>
      <c r="B1307">
        <v>1825</v>
      </c>
      <c r="C1307">
        <f ca="1" t="shared" si="80"/>
        <v>1790</v>
      </c>
      <c r="D1307">
        <v>1455</v>
      </c>
      <c r="E1307">
        <f ca="1" t="shared" si="81"/>
        <v>1690</v>
      </c>
      <c r="F1307">
        <v>0.00185792904638398</v>
      </c>
      <c r="G1307" t="s">
        <v>768</v>
      </c>
      <c r="H1307">
        <v>7.58</v>
      </c>
      <c r="I1307">
        <f ca="1" t="shared" si="82"/>
        <v>0.00172119370709008</v>
      </c>
      <c r="K1307">
        <f ca="1" t="shared" si="83"/>
        <v>0.531116358112127</v>
      </c>
    </row>
    <row r="1308" spans="1:11">
      <c r="A1308">
        <v>870</v>
      </c>
      <c r="B1308">
        <v>13342</v>
      </c>
      <c r="C1308">
        <f ca="1" t="shared" si="80"/>
        <v>8040</v>
      </c>
      <c r="D1308">
        <v>9991</v>
      </c>
      <c r="E1308">
        <f ca="1" t="shared" si="81"/>
        <v>10457.6666666667</v>
      </c>
      <c r="F1308">
        <v>0.0120231738567726</v>
      </c>
      <c r="G1308" t="s">
        <v>572</v>
      </c>
      <c r="H1308">
        <v>7.58</v>
      </c>
      <c r="I1308">
        <f ca="1" t="shared" si="82"/>
        <v>0.0116168348169459</v>
      </c>
      <c r="K1308">
        <f ca="1" t="shared" si="83"/>
        <v>0.534085050445084</v>
      </c>
    </row>
    <row r="1309" spans="1:11">
      <c r="A1309">
        <v>4358</v>
      </c>
      <c r="B1309">
        <v>8546</v>
      </c>
      <c r="C1309">
        <f ca="1" t="shared" si="80"/>
        <v>7558</v>
      </c>
      <c r="D1309">
        <v>4950</v>
      </c>
      <c r="E1309">
        <f ca="1" t="shared" si="81"/>
        <v>7018</v>
      </c>
      <c r="F1309">
        <v>0.00833080324776636</v>
      </c>
      <c r="G1309" t="s">
        <v>769</v>
      </c>
      <c r="H1309">
        <v>7.58</v>
      </c>
      <c r="I1309">
        <f ca="1" t="shared" si="82"/>
        <v>0.00773464949159888</v>
      </c>
      <c r="K1309">
        <f ca="1" t="shared" si="83"/>
        <v>0.53292039484748</v>
      </c>
    </row>
    <row r="1310" spans="1:11">
      <c r="A1310">
        <v>804</v>
      </c>
      <c r="B1310">
        <v>157223</v>
      </c>
      <c r="C1310">
        <f ca="1" t="shared" si="80"/>
        <v>197170</v>
      </c>
      <c r="D1310">
        <v>161992</v>
      </c>
      <c r="E1310">
        <f ca="1" t="shared" si="81"/>
        <v>172128.333333333</v>
      </c>
      <c r="F1310">
        <v>0.160578400011882</v>
      </c>
      <c r="G1310" t="s">
        <v>105</v>
      </c>
      <c r="H1310">
        <v>7.57</v>
      </c>
      <c r="I1310">
        <f ca="1" t="shared" si="82"/>
        <v>0.194086693235126</v>
      </c>
      <c r="K1310">
        <f ca="1" t="shared" si="83"/>
        <v>0.588126007970538</v>
      </c>
    </row>
    <row r="1311" spans="1:11">
      <c r="A1311">
        <v>150</v>
      </c>
      <c r="B1311">
        <v>325664</v>
      </c>
      <c r="C1311">
        <f ca="1" t="shared" si="80"/>
        <v>313374</v>
      </c>
      <c r="D1311">
        <v>166943</v>
      </c>
      <c r="E1311">
        <f ca="1" t="shared" si="81"/>
        <v>268660.333333333</v>
      </c>
      <c r="F1311">
        <v>0.263116464415253</v>
      </c>
      <c r="G1311" t="s">
        <v>770</v>
      </c>
      <c r="H1311">
        <v>7.57</v>
      </c>
      <c r="I1311">
        <f ca="1" t="shared" si="82"/>
        <v>0.303037690568122</v>
      </c>
      <c r="K1311">
        <f ca="1" t="shared" si="83"/>
        <v>0.620811307170436</v>
      </c>
    </row>
    <row r="1312" spans="1:11">
      <c r="A1312">
        <v>1187</v>
      </c>
      <c r="B1312">
        <v>266846</v>
      </c>
      <c r="C1312">
        <f ca="1" t="shared" si="80"/>
        <v>300147</v>
      </c>
      <c r="D1312">
        <v>281198</v>
      </c>
      <c r="E1312">
        <f ca="1" t="shared" si="81"/>
        <v>282730.333333333</v>
      </c>
      <c r="F1312">
        <v>0.284384726365633</v>
      </c>
      <c r="G1312" t="s">
        <v>771</v>
      </c>
      <c r="H1312">
        <v>7.57</v>
      </c>
      <c r="I1312">
        <f ca="1" t="shared" si="82"/>
        <v>0.318917818737799</v>
      </c>
      <c r="K1312">
        <f ca="1" t="shared" si="83"/>
        <v>0.62557534562134</v>
      </c>
    </row>
    <row r="1313" spans="1:11">
      <c r="A1313">
        <v>1220</v>
      </c>
      <c r="B1313">
        <v>103615</v>
      </c>
      <c r="C1313">
        <f ca="1" t="shared" si="80"/>
        <v>110059</v>
      </c>
      <c r="D1313">
        <v>78849</v>
      </c>
      <c r="E1313">
        <f ca="1" t="shared" si="81"/>
        <v>97507.6666666667</v>
      </c>
      <c r="F1313">
        <v>0.0824538479579187</v>
      </c>
      <c r="G1313" t="s">
        <v>772</v>
      </c>
      <c r="H1313">
        <v>7.57</v>
      </c>
      <c r="I1313">
        <f ca="1" t="shared" si="82"/>
        <v>0.109865957572481</v>
      </c>
      <c r="K1313">
        <f ca="1" t="shared" si="83"/>
        <v>0.562859787271744</v>
      </c>
    </row>
    <row r="1314" spans="1:11">
      <c r="A1314">
        <v>938</v>
      </c>
      <c r="B1314">
        <v>28138</v>
      </c>
      <c r="C1314">
        <f ca="1" t="shared" si="80"/>
        <v>22765</v>
      </c>
      <c r="D1314">
        <v>33539</v>
      </c>
      <c r="E1314">
        <f ca="1" t="shared" si="81"/>
        <v>28147.3333333333</v>
      </c>
      <c r="F1314">
        <v>0.0268993861822442</v>
      </c>
      <c r="G1314" t="s">
        <v>773</v>
      </c>
      <c r="H1314">
        <v>7.57</v>
      </c>
      <c r="I1314">
        <f ca="1" t="shared" si="82"/>
        <v>0.031582305601987</v>
      </c>
      <c r="K1314">
        <f ca="1" t="shared" si="83"/>
        <v>0.539374691680596</v>
      </c>
    </row>
    <row r="1315" spans="1:11">
      <c r="A1315">
        <v>4723</v>
      </c>
      <c r="B1315">
        <v>7187</v>
      </c>
      <c r="C1315">
        <f ca="1" t="shared" si="80"/>
        <v>6100</v>
      </c>
      <c r="D1315">
        <v>7969</v>
      </c>
      <c r="E1315">
        <f ca="1" t="shared" si="81"/>
        <v>7085.33333333333</v>
      </c>
      <c r="F1315">
        <v>0.00651570431883016</v>
      </c>
      <c r="G1315" t="s">
        <v>376</v>
      </c>
      <c r="H1315">
        <v>7.57</v>
      </c>
      <c r="I1315">
        <f ca="1" t="shared" si="82"/>
        <v>0.00781064536675346</v>
      </c>
      <c r="K1315">
        <f ca="1" t="shared" si="83"/>
        <v>0.532243193610026</v>
      </c>
    </row>
    <row r="1316" spans="1:11">
      <c r="A1316">
        <v>6472</v>
      </c>
      <c r="B1316">
        <v>1970</v>
      </c>
      <c r="C1316">
        <f ca="1" t="shared" si="80"/>
        <v>1360</v>
      </c>
      <c r="D1316">
        <v>1345</v>
      </c>
      <c r="E1316">
        <f ca="1" t="shared" si="81"/>
        <v>1558.33333333333</v>
      </c>
      <c r="F1316">
        <v>0.00197122161511682</v>
      </c>
      <c r="G1316" t="s">
        <v>774</v>
      </c>
      <c r="H1316">
        <v>7.57</v>
      </c>
      <c r="I1316">
        <f ca="1" t="shared" si="82"/>
        <v>0.00157258791161454</v>
      </c>
      <c r="K1316">
        <f ca="1" t="shared" si="83"/>
        <v>0.530371776373484</v>
      </c>
    </row>
    <row r="1317" spans="1:11">
      <c r="A1317">
        <v>920</v>
      </c>
      <c r="B1317">
        <v>61017</v>
      </c>
      <c r="C1317">
        <f ca="1" t="shared" si="80"/>
        <v>43575</v>
      </c>
      <c r="D1317">
        <v>67576</v>
      </c>
      <c r="E1317">
        <f ca="1" t="shared" si="81"/>
        <v>57389.3333333333</v>
      </c>
      <c r="F1317">
        <v>0.0538371122276877</v>
      </c>
      <c r="G1317" t="s">
        <v>100</v>
      </c>
      <c r="H1317">
        <v>7.57</v>
      </c>
      <c r="I1317">
        <f ca="1" t="shared" si="82"/>
        <v>0.0645863360168906</v>
      </c>
      <c r="K1317">
        <f ca="1" t="shared" si="83"/>
        <v>0.549275900805067</v>
      </c>
    </row>
    <row r="1318" spans="1:11">
      <c r="A1318">
        <v>107</v>
      </c>
      <c r="B1318">
        <v>90612</v>
      </c>
      <c r="C1318">
        <f ca="1" t="shared" si="80"/>
        <v>94231</v>
      </c>
      <c r="D1318">
        <v>78580</v>
      </c>
      <c r="E1318">
        <f ca="1" t="shared" si="81"/>
        <v>87807.6666666667</v>
      </c>
      <c r="F1318">
        <v>0.09954617345714</v>
      </c>
      <c r="G1318" t="s">
        <v>341</v>
      </c>
      <c r="H1318">
        <v>7.57</v>
      </c>
      <c r="I1318">
        <f ca="1" t="shared" si="82"/>
        <v>0.098918036943777</v>
      </c>
      <c r="K1318">
        <f ca="1" t="shared" si="83"/>
        <v>0.559575411083133</v>
      </c>
    </row>
    <row r="1319" spans="1:11">
      <c r="A1319">
        <v>2009</v>
      </c>
      <c r="B1319">
        <v>68198</v>
      </c>
      <c r="C1319">
        <f ca="1" t="shared" si="80"/>
        <v>44433</v>
      </c>
      <c r="D1319">
        <v>54062</v>
      </c>
      <c r="E1319">
        <f ca="1" t="shared" si="81"/>
        <v>55564.3333333333</v>
      </c>
      <c r="F1319">
        <v>0.0703954428755035</v>
      </c>
      <c r="G1319" t="s">
        <v>775</v>
      </c>
      <c r="H1319">
        <v>7.57</v>
      </c>
      <c r="I1319">
        <f ca="1" t="shared" si="82"/>
        <v>0.0625265468264386</v>
      </c>
      <c r="K1319">
        <f ca="1" t="shared" si="83"/>
        <v>0.548657964047932</v>
      </c>
    </row>
    <row r="1320" spans="1:11">
      <c r="A1320">
        <v>495</v>
      </c>
      <c r="B1320">
        <v>73826</v>
      </c>
      <c r="C1320">
        <f ca="1" t="shared" si="80"/>
        <v>46852</v>
      </c>
      <c r="D1320">
        <v>48393</v>
      </c>
      <c r="E1320">
        <f ca="1" t="shared" si="81"/>
        <v>56357</v>
      </c>
      <c r="F1320">
        <v>0.0740536184713862</v>
      </c>
      <c r="G1320" t="s">
        <v>537</v>
      </c>
      <c r="H1320">
        <v>7.57</v>
      </c>
      <c r="I1320">
        <f ca="1" t="shared" si="82"/>
        <v>0.0634211913369217</v>
      </c>
      <c r="K1320">
        <f ca="1" t="shared" si="83"/>
        <v>0.548926357401076</v>
      </c>
    </row>
    <row r="1321" spans="1:11">
      <c r="A1321">
        <v>2412</v>
      </c>
      <c r="B1321">
        <v>20459</v>
      </c>
      <c r="C1321">
        <f ca="1" t="shared" si="80"/>
        <v>11532</v>
      </c>
      <c r="D1321">
        <v>11703</v>
      </c>
      <c r="E1321">
        <f ca="1" t="shared" si="81"/>
        <v>14564.6666666667</v>
      </c>
      <c r="F1321">
        <v>0.0182915687877592</v>
      </c>
      <c r="G1321" t="s">
        <v>699</v>
      </c>
      <c r="H1321">
        <v>7.57</v>
      </c>
      <c r="I1321">
        <f ca="1" t="shared" si="82"/>
        <v>0.0162522069841714</v>
      </c>
      <c r="K1321">
        <f ca="1" t="shared" si="83"/>
        <v>0.534775662095251</v>
      </c>
    </row>
    <row r="1322" spans="1:11">
      <c r="A1322">
        <v>1360</v>
      </c>
      <c r="B1322">
        <v>21534</v>
      </c>
      <c r="C1322">
        <f ca="1" t="shared" si="80"/>
        <v>22313</v>
      </c>
      <c r="D1322">
        <v>16319</v>
      </c>
      <c r="E1322">
        <f ca="1" t="shared" si="81"/>
        <v>20055.3333333333</v>
      </c>
      <c r="F1322">
        <v>0.017318219828341</v>
      </c>
      <c r="G1322" t="s">
        <v>81</v>
      </c>
      <c r="H1322">
        <v>7.57</v>
      </c>
      <c r="I1322">
        <f ca="1" t="shared" si="82"/>
        <v>0.0224492567641032</v>
      </c>
      <c r="K1322">
        <f ca="1" t="shared" si="83"/>
        <v>0.536634777029231</v>
      </c>
    </row>
    <row r="1323" spans="1:11">
      <c r="A1323">
        <v>2428</v>
      </c>
      <c r="B1323">
        <v>65287</v>
      </c>
      <c r="C1323">
        <f ca="1" t="shared" si="80"/>
        <v>34013</v>
      </c>
      <c r="D1323">
        <v>83143</v>
      </c>
      <c r="E1323">
        <f ca="1" t="shared" si="81"/>
        <v>60814.3333333333</v>
      </c>
      <c r="F1323">
        <v>0.0778029807689319</v>
      </c>
      <c r="G1323" t="s">
        <v>418</v>
      </c>
      <c r="H1323">
        <v>7.57</v>
      </c>
      <c r="I1323">
        <f ca="1" t="shared" si="82"/>
        <v>0.0684519677852733</v>
      </c>
      <c r="K1323">
        <f ca="1" t="shared" si="83"/>
        <v>0.550435590335582</v>
      </c>
    </row>
    <row r="1324" spans="1:11">
      <c r="A1324">
        <v>2418</v>
      </c>
      <c r="B1324">
        <v>17667</v>
      </c>
      <c r="C1324">
        <f ca="1" t="shared" si="80"/>
        <v>22699</v>
      </c>
      <c r="D1324">
        <v>18969</v>
      </c>
      <c r="E1324">
        <f ca="1" t="shared" si="81"/>
        <v>19778.3333333333</v>
      </c>
      <c r="F1324">
        <v>0.0177997132454556</v>
      </c>
      <c r="G1324" t="s">
        <v>182</v>
      </c>
      <c r="H1324">
        <v>7.57</v>
      </c>
      <c r="I1324">
        <f ca="1" t="shared" si="82"/>
        <v>0.0221366202677989</v>
      </c>
      <c r="K1324">
        <f ca="1" t="shared" si="83"/>
        <v>0.53654098608034</v>
      </c>
    </row>
    <row r="1325" spans="1:11">
      <c r="A1325">
        <v>1201</v>
      </c>
      <c r="B1325">
        <v>38532</v>
      </c>
      <c r="C1325">
        <f ca="1" t="shared" si="80"/>
        <v>48847</v>
      </c>
      <c r="D1325">
        <v>48310</v>
      </c>
      <c r="E1325">
        <f ca="1" t="shared" si="81"/>
        <v>45229.6666666667</v>
      </c>
      <c r="F1325">
        <v>0.0390254904825607</v>
      </c>
      <c r="G1325" t="s">
        <v>338</v>
      </c>
      <c r="H1325">
        <v>7.57</v>
      </c>
      <c r="I1325">
        <f ca="1" t="shared" si="82"/>
        <v>0.050862308641822</v>
      </c>
      <c r="K1325">
        <f ca="1" t="shared" si="83"/>
        <v>0.545158692592547</v>
      </c>
    </row>
    <row r="1326" spans="1:11">
      <c r="A1326">
        <v>1543</v>
      </c>
      <c r="B1326">
        <v>128688</v>
      </c>
      <c r="C1326">
        <f ca="1" t="shared" si="80"/>
        <v>84514</v>
      </c>
      <c r="D1326">
        <v>83162</v>
      </c>
      <c r="E1326">
        <f ca="1" t="shared" si="81"/>
        <v>98788</v>
      </c>
      <c r="F1326">
        <v>0.10366753604897</v>
      </c>
      <c r="G1326" t="s">
        <v>485</v>
      </c>
      <c r="H1326">
        <v>7.57</v>
      </c>
      <c r="I1326">
        <f ca="1" t="shared" si="82"/>
        <v>0.111311007852029</v>
      </c>
      <c r="K1326">
        <f ca="1" t="shared" si="83"/>
        <v>0.563293302355609</v>
      </c>
    </row>
    <row r="1327" spans="1:11">
      <c r="A1327">
        <v>2221</v>
      </c>
      <c r="B1327">
        <v>55970</v>
      </c>
      <c r="C1327">
        <f ca="1" t="shared" si="80"/>
        <v>28207</v>
      </c>
      <c r="D1327">
        <v>53739</v>
      </c>
      <c r="E1327">
        <f ca="1" t="shared" si="81"/>
        <v>45972</v>
      </c>
      <c r="F1327">
        <v>0.0491036934413619</v>
      </c>
      <c r="G1327" t="s">
        <v>702</v>
      </c>
      <c r="H1327">
        <v>7.57</v>
      </c>
      <c r="I1327">
        <f ca="1" t="shared" si="82"/>
        <v>0.0517001443545411</v>
      </c>
      <c r="K1327">
        <f ca="1" t="shared" si="83"/>
        <v>0.545410043306362</v>
      </c>
    </row>
    <row r="1328" spans="1:11">
      <c r="A1328">
        <v>85</v>
      </c>
      <c r="B1328">
        <v>93940</v>
      </c>
      <c r="C1328">
        <f ca="1" t="shared" si="80"/>
        <v>102097</v>
      </c>
      <c r="D1328">
        <v>97416</v>
      </c>
      <c r="E1328">
        <f ca="1" t="shared" si="81"/>
        <v>97817.6666666667</v>
      </c>
      <c r="F1328">
        <v>0.0872839799126749</v>
      </c>
      <c r="G1328" t="s">
        <v>552</v>
      </c>
      <c r="H1328">
        <v>7.57</v>
      </c>
      <c r="I1328">
        <f ca="1" t="shared" si="82"/>
        <v>0.110215839571955</v>
      </c>
      <c r="K1328">
        <f ca="1" t="shared" si="83"/>
        <v>0.562964751871586</v>
      </c>
    </row>
    <row r="1329" spans="1:11">
      <c r="A1329">
        <v>5975</v>
      </c>
      <c r="B1329">
        <v>1910</v>
      </c>
      <c r="C1329">
        <f ca="1" t="shared" si="80"/>
        <v>1036</v>
      </c>
      <c r="D1329">
        <v>1979</v>
      </c>
      <c r="E1329">
        <f ca="1" t="shared" si="81"/>
        <v>1641.66666666667</v>
      </c>
      <c r="F1329">
        <v>0.00147487581856471</v>
      </c>
      <c r="G1329" t="s">
        <v>738</v>
      </c>
      <c r="H1329">
        <v>7.57</v>
      </c>
      <c r="I1329">
        <f ca="1" t="shared" si="82"/>
        <v>0.00166664221254842</v>
      </c>
      <c r="K1329">
        <f ca="1" t="shared" si="83"/>
        <v>0.530399992663764</v>
      </c>
    </row>
    <row r="1330" spans="1:11">
      <c r="A1330">
        <v>4742</v>
      </c>
      <c r="B1330">
        <v>10369</v>
      </c>
      <c r="C1330">
        <f ca="1" t="shared" si="80"/>
        <v>11132</v>
      </c>
      <c r="D1330">
        <v>7750</v>
      </c>
      <c r="E1330">
        <f ca="1" t="shared" si="81"/>
        <v>9750.33333333333</v>
      </c>
      <c r="F1330">
        <v>0.0108070057637594</v>
      </c>
      <c r="G1330" t="s">
        <v>461</v>
      </c>
      <c r="H1330">
        <v>7.57</v>
      </c>
      <c r="I1330">
        <f ca="1" t="shared" si="82"/>
        <v>0.0108185019106191</v>
      </c>
      <c r="K1330">
        <f ca="1" t="shared" si="83"/>
        <v>0.533145550573186</v>
      </c>
    </row>
    <row r="1331" spans="1:11">
      <c r="A1331">
        <v>2137</v>
      </c>
      <c r="B1331">
        <v>45843</v>
      </c>
      <c r="C1331">
        <f ca="1" t="shared" si="80"/>
        <v>42556</v>
      </c>
      <c r="D1331">
        <v>48336</v>
      </c>
      <c r="E1331">
        <f ca="1" t="shared" si="81"/>
        <v>45578.3333333333</v>
      </c>
      <c r="F1331">
        <v>0.0467083155018429</v>
      </c>
      <c r="G1331" t="s">
        <v>776</v>
      </c>
      <c r="H1331">
        <v>7.57</v>
      </c>
      <c r="I1331">
        <f ca="1" t="shared" si="82"/>
        <v>0.0512558318369294</v>
      </c>
      <c r="K1331">
        <f ca="1" t="shared" si="83"/>
        <v>0.545276749551079</v>
      </c>
    </row>
    <row r="1332" spans="1:11">
      <c r="A1332">
        <v>3540</v>
      </c>
      <c r="B1332">
        <v>8079</v>
      </c>
      <c r="C1332">
        <f ca="1" t="shared" si="80"/>
        <v>8442</v>
      </c>
      <c r="D1332">
        <v>5322</v>
      </c>
      <c r="E1332">
        <f ca="1" t="shared" si="81"/>
        <v>7281</v>
      </c>
      <c r="F1332">
        <v>0.00812356074398677</v>
      </c>
      <c r="G1332" t="s">
        <v>777</v>
      </c>
      <c r="H1332">
        <v>7.57</v>
      </c>
      <c r="I1332">
        <f ca="1" t="shared" si="82"/>
        <v>0.00803148486534622</v>
      </c>
      <c r="K1332">
        <f ca="1" t="shared" si="83"/>
        <v>0.532309445459604</v>
      </c>
    </row>
    <row r="1333" spans="1:11">
      <c r="A1333">
        <v>1390</v>
      </c>
      <c r="B1333">
        <v>132099</v>
      </c>
      <c r="C1333">
        <f ca="1" t="shared" si="80"/>
        <v>164463</v>
      </c>
      <c r="D1333">
        <v>153365</v>
      </c>
      <c r="E1333">
        <f ca="1" t="shared" si="81"/>
        <v>149975.666666667</v>
      </c>
      <c r="F1333">
        <v>0.127689360066235</v>
      </c>
      <c r="G1333" t="s">
        <v>778</v>
      </c>
      <c r="H1333">
        <v>7.57</v>
      </c>
      <c r="I1333">
        <f ca="1" t="shared" si="82"/>
        <v>0.169084050309269</v>
      </c>
      <c r="K1333">
        <f ca="1" t="shared" si="83"/>
        <v>0.580625215092781</v>
      </c>
    </row>
    <row r="1334" spans="1:11">
      <c r="A1334">
        <v>4924</v>
      </c>
      <c r="B1334">
        <v>10069</v>
      </c>
      <c r="C1334">
        <f ca="1" t="shared" si="80"/>
        <v>5154</v>
      </c>
      <c r="D1334">
        <v>13020</v>
      </c>
      <c r="E1334">
        <f ca="1" t="shared" si="81"/>
        <v>9414.33333333333</v>
      </c>
      <c r="F1334">
        <v>0.00930864246143303</v>
      </c>
      <c r="G1334" t="s">
        <v>44</v>
      </c>
      <c r="H1334">
        <v>7.56</v>
      </c>
      <c r="I1334">
        <f ca="1" t="shared" si="82"/>
        <v>0.0104392749692536</v>
      </c>
      <c r="K1334">
        <f ca="1" t="shared" si="83"/>
        <v>0.532331782490776</v>
      </c>
    </row>
    <row r="1335" spans="1:11">
      <c r="A1335">
        <v>1592</v>
      </c>
      <c r="B1335">
        <v>22955</v>
      </c>
      <c r="C1335">
        <f ca="1" t="shared" si="80"/>
        <v>23362</v>
      </c>
      <c r="D1335">
        <v>18209</v>
      </c>
      <c r="E1335">
        <f ca="1" t="shared" si="81"/>
        <v>21508.6666666667</v>
      </c>
      <c r="F1335">
        <v>0.0214592704580301</v>
      </c>
      <c r="G1335" t="s">
        <v>779</v>
      </c>
      <c r="H1335">
        <v>7.56</v>
      </c>
      <c r="I1335">
        <f ca="1" t="shared" si="82"/>
        <v>0.0240895637723901</v>
      </c>
      <c r="K1335">
        <f ca="1" t="shared" si="83"/>
        <v>0.536426869131717</v>
      </c>
    </row>
    <row r="1336" spans="1:11">
      <c r="A1336">
        <v>1716</v>
      </c>
      <c r="B1336">
        <v>39137</v>
      </c>
      <c r="C1336">
        <f ca="1" t="shared" si="80"/>
        <v>47972</v>
      </c>
      <c r="D1336">
        <v>38534</v>
      </c>
      <c r="E1336">
        <f ca="1" t="shared" si="81"/>
        <v>41881</v>
      </c>
      <c r="F1336">
        <v>0.0313723702221536</v>
      </c>
      <c r="G1336" t="s">
        <v>780</v>
      </c>
      <c r="H1336">
        <v>7.56</v>
      </c>
      <c r="I1336">
        <f ca="1" t="shared" si="82"/>
        <v>0.0470828306130948</v>
      </c>
      <c r="K1336">
        <f ca="1" t="shared" si="83"/>
        <v>0.543324849183928</v>
      </c>
    </row>
    <row r="1337" spans="1:11">
      <c r="A1337">
        <v>5028</v>
      </c>
      <c r="B1337">
        <v>2956</v>
      </c>
      <c r="C1337">
        <f ca="1" t="shared" si="80"/>
        <v>2269</v>
      </c>
      <c r="D1337">
        <v>3764</v>
      </c>
      <c r="E1337">
        <f ca="1" t="shared" si="81"/>
        <v>2996.33333333333</v>
      </c>
      <c r="F1337">
        <v>0.00246238634907444</v>
      </c>
      <c r="G1337" t="s">
        <v>272</v>
      </c>
      <c r="H1337">
        <v>7.56</v>
      </c>
      <c r="I1337">
        <f ca="1" t="shared" si="82"/>
        <v>0.00319558892852964</v>
      </c>
      <c r="K1337">
        <f ca="1" t="shared" si="83"/>
        <v>0.530158676678559</v>
      </c>
    </row>
    <row r="1338" spans="1:11">
      <c r="A1338">
        <v>1683</v>
      </c>
      <c r="B1338">
        <v>48673</v>
      </c>
      <c r="C1338">
        <f ca="1" t="shared" si="80"/>
        <v>52000</v>
      </c>
      <c r="D1338">
        <v>59772</v>
      </c>
      <c r="E1338">
        <f ca="1" t="shared" si="81"/>
        <v>53481.6666666667</v>
      </c>
      <c r="F1338">
        <v>0.045844114261082</v>
      </c>
      <c r="G1338" t="s">
        <v>781</v>
      </c>
      <c r="H1338">
        <v>7.56</v>
      </c>
      <c r="I1338">
        <f ca="1" t="shared" si="82"/>
        <v>0.060175941737499</v>
      </c>
      <c r="K1338">
        <f ca="1" t="shared" si="83"/>
        <v>0.54725278252125</v>
      </c>
    </row>
    <row r="1339" spans="1:11">
      <c r="A1339">
        <v>4855</v>
      </c>
      <c r="B1339">
        <v>8436</v>
      </c>
      <c r="C1339">
        <f ca="1" t="shared" si="80"/>
        <v>10312</v>
      </c>
      <c r="D1339">
        <v>6591</v>
      </c>
      <c r="E1339">
        <f ca="1" t="shared" si="81"/>
        <v>8446.33333333333</v>
      </c>
      <c r="F1339">
        <v>0.0065264118481921</v>
      </c>
      <c r="G1339" t="s">
        <v>657</v>
      </c>
      <c r="H1339">
        <v>7.56</v>
      </c>
      <c r="I1339">
        <f ca="1" t="shared" si="82"/>
        <v>0.00934674020960565</v>
      </c>
      <c r="K1339">
        <f ca="1" t="shared" si="83"/>
        <v>0.532004022062882</v>
      </c>
    </row>
    <row r="1340" spans="1:11">
      <c r="A1340">
        <v>6347</v>
      </c>
      <c r="B1340">
        <v>2262</v>
      </c>
      <c r="C1340">
        <f ca="1" t="shared" si="80"/>
        <v>2594</v>
      </c>
      <c r="D1340">
        <v>1871</v>
      </c>
      <c r="E1340">
        <f ca="1" t="shared" si="81"/>
        <v>2242.33333333333</v>
      </c>
      <c r="F1340">
        <v>0.00259813018905007</v>
      </c>
      <c r="G1340" t="s">
        <v>782</v>
      </c>
      <c r="H1340">
        <v>7.56</v>
      </c>
      <c r="I1340">
        <f ca="1" t="shared" si="82"/>
        <v>0.00234458561367986</v>
      </c>
      <c r="K1340">
        <f ca="1" t="shared" si="83"/>
        <v>0.529903375684104</v>
      </c>
    </row>
    <row r="1341" spans="1:11">
      <c r="A1341">
        <v>2796</v>
      </c>
      <c r="B1341">
        <v>29952</v>
      </c>
      <c r="C1341">
        <f ca="1" t="shared" si="80"/>
        <v>19816</v>
      </c>
      <c r="D1341">
        <v>30727</v>
      </c>
      <c r="E1341">
        <f ca="1" t="shared" si="81"/>
        <v>26831.6666666667</v>
      </c>
      <c r="F1341">
        <v>0.0350350360722848</v>
      </c>
      <c r="G1341" t="s">
        <v>463</v>
      </c>
      <c r="H1341">
        <v>7.56</v>
      </c>
      <c r="I1341">
        <f ca="1" t="shared" si="82"/>
        <v>0.0300973762988429</v>
      </c>
      <c r="K1341">
        <f ca="1" t="shared" si="83"/>
        <v>0.538229212889653</v>
      </c>
    </row>
    <row r="1342" spans="1:11">
      <c r="A1342">
        <v>4744</v>
      </c>
      <c r="B1342">
        <v>7279</v>
      </c>
      <c r="C1342">
        <f ca="1" t="shared" si="80"/>
        <v>8284</v>
      </c>
      <c r="D1342">
        <v>8755</v>
      </c>
      <c r="E1342">
        <f ca="1" t="shared" si="81"/>
        <v>8106</v>
      </c>
      <c r="F1342">
        <v>0.00655300796951048</v>
      </c>
      <c r="G1342" t="s">
        <v>193</v>
      </c>
      <c r="H1342">
        <v>7.56</v>
      </c>
      <c r="I1342">
        <f ca="1" t="shared" si="82"/>
        <v>0.00896262244459167</v>
      </c>
      <c r="K1342">
        <f ca="1" t="shared" si="83"/>
        <v>0.531888786733377</v>
      </c>
    </row>
    <row r="1343" spans="1:11">
      <c r="A1343">
        <v>2356</v>
      </c>
      <c r="B1343">
        <v>8070</v>
      </c>
      <c r="C1343">
        <f ca="1" t="shared" si="80"/>
        <v>5944</v>
      </c>
      <c r="D1343">
        <v>6881</v>
      </c>
      <c r="E1343">
        <f ca="1" t="shared" si="81"/>
        <v>6965</v>
      </c>
      <c r="F1343">
        <v>0.00777055767921555</v>
      </c>
      <c r="G1343" t="s">
        <v>346</v>
      </c>
      <c r="H1343">
        <v>7.56</v>
      </c>
      <c r="I1343">
        <f ca="1" t="shared" si="82"/>
        <v>0.00767483095620493</v>
      </c>
      <c r="K1343">
        <f ca="1" t="shared" si="83"/>
        <v>0.531502449286862</v>
      </c>
    </row>
    <row r="1344" spans="1:11">
      <c r="A1344">
        <v>2620</v>
      </c>
      <c r="B1344">
        <v>9881</v>
      </c>
      <c r="C1344">
        <f ca="1" t="shared" si="80"/>
        <v>7076</v>
      </c>
      <c r="D1344">
        <v>8748</v>
      </c>
      <c r="E1344">
        <f ca="1" t="shared" si="81"/>
        <v>8568.33333333333</v>
      </c>
      <c r="F1344">
        <v>0.0110308276678414</v>
      </c>
      <c r="G1344" t="s">
        <v>349</v>
      </c>
      <c r="H1344">
        <v>7.56</v>
      </c>
      <c r="I1344">
        <f ca="1" t="shared" si="82"/>
        <v>0.00948443570617286</v>
      </c>
      <c r="K1344">
        <f ca="1" t="shared" si="83"/>
        <v>0.532045330711852</v>
      </c>
    </row>
    <row r="1345" spans="1:11">
      <c r="A1345">
        <v>539</v>
      </c>
      <c r="B1345">
        <v>99463</v>
      </c>
      <c r="C1345">
        <f ca="1" t="shared" si="80"/>
        <v>77576</v>
      </c>
      <c r="D1345">
        <v>114462</v>
      </c>
      <c r="E1345">
        <f ca="1" t="shared" si="81"/>
        <v>97167</v>
      </c>
      <c r="F1345">
        <v>0.0871423642017589</v>
      </c>
      <c r="G1345" t="s">
        <v>783</v>
      </c>
      <c r="H1345">
        <v>7.56</v>
      </c>
      <c r="I1345">
        <f ca="1" t="shared" si="82"/>
        <v>0.109481463590263</v>
      </c>
      <c r="K1345">
        <f ca="1" t="shared" si="83"/>
        <v>0.562044439077079</v>
      </c>
    </row>
    <row r="1346" spans="1:11">
      <c r="A1346">
        <v>1854</v>
      </c>
      <c r="B1346">
        <v>14891</v>
      </c>
      <c r="C1346">
        <f ca="1" t="shared" ref="C1346:C1409" si="84">CEILING(0.5*B1346+(1.3*B1346-0.5*B1346)*RAND(),1)</f>
        <v>11102</v>
      </c>
      <c r="D1346">
        <v>18935</v>
      </c>
      <c r="E1346">
        <f ca="1" t="shared" si="81"/>
        <v>14976</v>
      </c>
      <c r="F1346">
        <v>0.0151069423130129</v>
      </c>
      <c r="G1346" t="s">
        <v>266</v>
      </c>
      <c r="H1346">
        <v>7.56</v>
      </c>
      <c r="I1346">
        <f ca="1" t="shared" si="82"/>
        <v>0.0167164590135811</v>
      </c>
      <c r="K1346">
        <f ca="1" t="shared" si="83"/>
        <v>0.534214937704074</v>
      </c>
    </row>
    <row r="1347" spans="1:11">
      <c r="A1347">
        <v>6501</v>
      </c>
      <c r="B1347">
        <v>2048</v>
      </c>
      <c r="C1347">
        <f ca="1" t="shared" si="84"/>
        <v>2182</v>
      </c>
      <c r="D1347">
        <v>1547</v>
      </c>
      <c r="E1347">
        <f ca="1" t="shared" ref="E1347:E1410" si="85">AVERAGE(B1347:D1347)</f>
        <v>1925.66666666667</v>
      </c>
      <c r="F1347">
        <v>0.00205929967922314</v>
      </c>
      <c r="G1347" t="s">
        <v>534</v>
      </c>
      <c r="H1347">
        <v>7.56</v>
      </c>
      <c r="I1347">
        <f ca="1" t="shared" ref="I1347:I1410" si="86">(E1347-$J$2)/($J$3-$J$2)</f>
        <v>0.0019871792701311</v>
      </c>
      <c r="K1347">
        <f ca="1" t="shared" ref="K1347:K1410" si="87">0.7*H1347/10+0.3*I1347</f>
        <v>0.529796153781039</v>
      </c>
    </row>
    <row r="1348" spans="1:11">
      <c r="A1348">
        <v>2499</v>
      </c>
      <c r="B1348">
        <v>11325</v>
      </c>
      <c r="C1348">
        <f ca="1" t="shared" si="84"/>
        <v>11558</v>
      </c>
      <c r="D1348">
        <v>7461</v>
      </c>
      <c r="E1348">
        <f ca="1" t="shared" si="85"/>
        <v>10114.6666666667</v>
      </c>
      <c r="F1348">
        <v>0.0117672293646048</v>
      </c>
      <c r="G1348" t="s">
        <v>120</v>
      </c>
      <c r="H1348">
        <v>7.56</v>
      </c>
      <c r="I1348">
        <f ca="1" t="shared" si="86"/>
        <v>0.011229707314302</v>
      </c>
      <c r="K1348">
        <f ca="1" t="shared" si="87"/>
        <v>0.532568912194291</v>
      </c>
    </row>
    <row r="1349" spans="1:11">
      <c r="A1349">
        <v>7321</v>
      </c>
      <c r="B1349">
        <v>1113</v>
      </c>
      <c r="C1349">
        <f ca="1" t="shared" si="84"/>
        <v>833</v>
      </c>
      <c r="D1349">
        <v>1029</v>
      </c>
      <c r="E1349">
        <f ca="1" t="shared" si="85"/>
        <v>991.666666666667</v>
      </c>
      <c r="F1349">
        <v>0.000955387942423888</v>
      </c>
      <c r="G1349" t="s">
        <v>515</v>
      </c>
      <c r="H1349">
        <v>7.56</v>
      </c>
      <c r="I1349">
        <f ca="1" t="shared" si="86"/>
        <v>0.000933018665264129</v>
      </c>
      <c r="K1349">
        <f ca="1" t="shared" si="87"/>
        <v>0.529479905599579</v>
      </c>
    </row>
    <row r="1350" spans="1:11">
      <c r="A1350">
        <v>5148</v>
      </c>
      <c r="B1350">
        <v>16942</v>
      </c>
      <c r="C1350">
        <f ca="1" t="shared" si="84"/>
        <v>15281</v>
      </c>
      <c r="D1350">
        <v>20389</v>
      </c>
      <c r="E1350">
        <f ca="1" t="shared" si="85"/>
        <v>17537.3333333333</v>
      </c>
      <c r="F1350">
        <v>0.0136310302819292</v>
      </c>
      <c r="G1350" t="s">
        <v>784</v>
      </c>
      <c r="H1350">
        <v>7.56</v>
      </c>
      <c r="I1350">
        <f ca="1" t="shared" si="86"/>
        <v>0.0196073120070849</v>
      </c>
      <c r="K1350">
        <f ca="1" t="shared" si="87"/>
        <v>0.535082193602125</v>
      </c>
    </row>
    <row r="1351" spans="1:11">
      <c r="A1351">
        <v>3858</v>
      </c>
      <c r="B1351">
        <v>11233</v>
      </c>
      <c r="C1351">
        <f ca="1" t="shared" si="84"/>
        <v>10705</v>
      </c>
      <c r="D1351">
        <v>6676</v>
      </c>
      <c r="E1351">
        <f ca="1" t="shared" si="85"/>
        <v>9538</v>
      </c>
      <c r="F1351">
        <v>0.00960879868774047</v>
      </c>
      <c r="G1351" t="s">
        <v>785</v>
      </c>
      <c r="H1351">
        <v>7.56</v>
      </c>
      <c r="I1351">
        <f ca="1" t="shared" si="86"/>
        <v>0.0105788515518395</v>
      </c>
      <c r="K1351">
        <f ca="1" t="shared" si="87"/>
        <v>0.532373655465552</v>
      </c>
    </row>
    <row r="1352" spans="1:11">
      <c r="A1352">
        <v>4278</v>
      </c>
      <c r="B1352">
        <v>24664</v>
      </c>
      <c r="C1352">
        <f ca="1" t="shared" si="84"/>
        <v>19395</v>
      </c>
      <c r="D1352">
        <v>19281</v>
      </c>
      <c r="E1352">
        <f ca="1" t="shared" si="85"/>
        <v>21113.3333333333</v>
      </c>
      <c r="F1352">
        <v>0.027074160693765</v>
      </c>
      <c r="G1352" t="s">
        <v>786</v>
      </c>
      <c r="H1352">
        <v>7.56</v>
      </c>
      <c r="I1352">
        <f ca="1" t="shared" si="86"/>
        <v>0.0236433701687597</v>
      </c>
      <c r="K1352">
        <f ca="1" t="shared" si="87"/>
        <v>0.536293011050628</v>
      </c>
    </row>
    <row r="1353" spans="1:11">
      <c r="A1353">
        <v>1949</v>
      </c>
      <c r="B1353">
        <v>16484</v>
      </c>
      <c r="C1353">
        <f ca="1" t="shared" si="84"/>
        <v>14625</v>
      </c>
      <c r="D1353">
        <v>8369</v>
      </c>
      <c r="E1353">
        <f ca="1" t="shared" si="85"/>
        <v>13159.3333333333</v>
      </c>
      <c r="F1353">
        <v>0.016060257830399</v>
      </c>
      <c r="G1353" t="s">
        <v>787</v>
      </c>
      <c r="H1353">
        <v>7.56</v>
      </c>
      <c r="I1353">
        <f ca="1" t="shared" si="86"/>
        <v>0.0146660752532224</v>
      </c>
      <c r="K1353">
        <f ca="1" t="shared" si="87"/>
        <v>0.533599822575967</v>
      </c>
    </row>
    <row r="1354" spans="1:11">
      <c r="A1354">
        <v>3200</v>
      </c>
      <c r="B1354">
        <v>2740</v>
      </c>
      <c r="C1354">
        <f ca="1" t="shared" si="84"/>
        <v>1472</v>
      </c>
      <c r="D1354">
        <v>2396</v>
      </c>
      <c r="E1354">
        <f ca="1" t="shared" si="85"/>
        <v>2202.66666666667</v>
      </c>
      <c r="F1354">
        <v>0.00271107735360994</v>
      </c>
      <c r="G1354" t="s">
        <v>788</v>
      </c>
      <c r="H1354">
        <v>7.56</v>
      </c>
      <c r="I1354">
        <f ca="1" t="shared" si="86"/>
        <v>0.00229981576643533</v>
      </c>
      <c r="K1354">
        <f ca="1" t="shared" si="87"/>
        <v>0.529889944729931</v>
      </c>
    </row>
    <row r="1355" spans="1:11">
      <c r="A1355">
        <v>1602</v>
      </c>
      <c r="B1355">
        <v>38176</v>
      </c>
      <c r="C1355">
        <f ca="1" t="shared" si="84"/>
        <v>30958</v>
      </c>
      <c r="D1355">
        <v>26260</v>
      </c>
      <c r="E1355">
        <f ca="1" t="shared" si="85"/>
        <v>31798</v>
      </c>
      <c r="F1355">
        <v>0.0386510723590656</v>
      </c>
      <c r="G1355" t="s">
        <v>386</v>
      </c>
      <c r="H1355">
        <v>7.56</v>
      </c>
      <c r="I1355">
        <f ca="1" t="shared" si="86"/>
        <v>0.0357026364172986</v>
      </c>
      <c r="K1355">
        <f ca="1" t="shared" si="87"/>
        <v>0.53991079092519</v>
      </c>
    </row>
    <row r="1356" spans="1:11">
      <c r="A1356">
        <v>1327</v>
      </c>
      <c r="B1356">
        <v>35634</v>
      </c>
      <c r="C1356">
        <f ca="1" t="shared" si="84"/>
        <v>33519</v>
      </c>
      <c r="D1356">
        <v>28786</v>
      </c>
      <c r="E1356">
        <f ca="1" t="shared" si="85"/>
        <v>32646.3333333333</v>
      </c>
      <c r="F1356">
        <v>0.0343414644929691</v>
      </c>
      <c r="G1356" t="s">
        <v>789</v>
      </c>
      <c r="H1356">
        <v>7.56</v>
      </c>
      <c r="I1356">
        <f ca="1" t="shared" si="86"/>
        <v>0.0366601092008056</v>
      </c>
      <c r="K1356">
        <f ca="1" t="shared" si="87"/>
        <v>0.540198032760242</v>
      </c>
    </row>
    <row r="1357" spans="1:11">
      <c r="A1357">
        <v>1218</v>
      </c>
      <c r="B1357">
        <v>50384</v>
      </c>
      <c r="C1357">
        <f ca="1" t="shared" si="84"/>
        <v>54791</v>
      </c>
      <c r="D1357">
        <v>62396</v>
      </c>
      <c r="E1357">
        <f ca="1" t="shared" si="85"/>
        <v>55857</v>
      </c>
      <c r="F1357">
        <v>0.0612090734913005</v>
      </c>
      <c r="G1357" t="s">
        <v>166</v>
      </c>
      <c r="H1357">
        <v>7.56</v>
      </c>
      <c r="I1357">
        <f ca="1" t="shared" si="86"/>
        <v>0.0628568655313184</v>
      </c>
      <c r="K1357">
        <f ca="1" t="shared" si="87"/>
        <v>0.548057059659396</v>
      </c>
    </row>
    <row r="1358" spans="1:11">
      <c r="A1358">
        <v>2229</v>
      </c>
      <c r="B1358">
        <v>37609</v>
      </c>
      <c r="C1358">
        <f ca="1" t="shared" si="84"/>
        <v>28760</v>
      </c>
      <c r="D1358">
        <v>48073</v>
      </c>
      <c r="E1358">
        <f ca="1" t="shared" si="85"/>
        <v>38147.3333333333</v>
      </c>
      <c r="F1358">
        <v>0.0372504584376886</v>
      </c>
      <c r="G1358" t="s">
        <v>247</v>
      </c>
      <c r="H1358">
        <v>7.56</v>
      </c>
      <c r="I1358">
        <f ca="1" t="shared" si="86"/>
        <v>0.0428688217140531</v>
      </c>
      <c r="K1358">
        <f ca="1" t="shared" si="87"/>
        <v>0.542060646514216</v>
      </c>
    </row>
    <row r="1359" spans="1:11">
      <c r="A1359">
        <v>6111</v>
      </c>
      <c r="B1359">
        <v>2587</v>
      </c>
      <c r="C1359">
        <f ca="1" t="shared" si="84"/>
        <v>2607</v>
      </c>
      <c r="D1359">
        <v>3357</v>
      </c>
      <c r="E1359">
        <f ca="1" t="shared" si="85"/>
        <v>2850.33333333333</v>
      </c>
      <c r="F1359">
        <v>0.00264130571067081</v>
      </c>
      <c r="G1359" t="s">
        <v>633</v>
      </c>
      <c r="H1359">
        <v>7.56</v>
      </c>
      <c r="I1359">
        <f ca="1" t="shared" si="86"/>
        <v>0.00303080579329348</v>
      </c>
      <c r="K1359">
        <f ca="1" t="shared" si="87"/>
        <v>0.530109241737988</v>
      </c>
    </row>
    <row r="1360" spans="1:11">
      <c r="A1360">
        <v>1266</v>
      </c>
      <c r="B1360">
        <v>51004</v>
      </c>
      <c r="C1360">
        <f ca="1" t="shared" si="84"/>
        <v>37299</v>
      </c>
      <c r="D1360">
        <v>27140</v>
      </c>
      <c r="E1360">
        <f ca="1" t="shared" si="85"/>
        <v>38481</v>
      </c>
      <c r="F1360">
        <v>0.0395280535542262</v>
      </c>
      <c r="G1360" t="s">
        <v>790</v>
      </c>
      <c r="H1360">
        <v>7.56</v>
      </c>
      <c r="I1360">
        <f ca="1" t="shared" si="86"/>
        <v>0.0432454151349924</v>
      </c>
      <c r="K1360">
        <f ca="1" t="shared" si="87"/>
        <v>0.542173624540498</v>
      </c>
    </row>
    <row r="1361" spans="1:11">
      <c r="A1361">
        <v>3205</v>
      </c>
      <c r="B1361">
        <v>8630</v>
      </c>
      <c r="C1361">
        <f ca="1" t="shared" si="84"/>
        <v>11091</v>
      </c>
      <c r="D1361">
        <v>5503</v>
      </c>
      <c r="E1361">
        <f ca="1" t="shared" si="85"/>
        <v>8408</v>
      </c>
      <c r="F1361">
        <v>0.0090064138100878</v>
      </c>
      <c r="G1361" t="s">
        <v>791</v>
      </c>
      <c r="H1361">
        <v>7.56</v>
      </c>
      <c r="I1361">
        <f ca="1" t="shared" si="86"/>
        <v>0.00930347523117607</v>
      </c>
      <c r="K1361">
        <f ca="1" t="shared" si="87"/>
        <v>0.531991042569353</v>
      </c>
    </row>
    <row r="1362" spans="1:11">
      <c r="A1362">
        <v>1825</v>
      </c>
      <c r="B1362">
        <v>37763</v>
      </c>
      <c r="C1362">
        <f ca="1" t="shared" si="84"/>
        <v>37326</v>
      </c>
      <c r="D1362">
        <v>32908</v>
      </c>
      <c r="E1362">
        <f ca="1" t="shared" si="85"/>
        <v>35999</v>
      </c>
      <c r="F1362">
        <v>0.04127648947778</v>
      </c>
      <c r="G1362" t="s">
        <v>132</v>
      </c>
      <c r="H1362">
        <v>7.55</v>
      </c>
      <c r="I1362">
        <f ca="1" t="shared" si="86"/>
        <v>0.0404441018359776</v>
      </c>
      <c r="K1362">
        <f ca="1" t="shared" si="87"/>
        <v>0.540633230550793</v>
      </c>
    </row>
    <row r="1363" spans="1:11">
      <c r="A1363">
        <v>1838</v>
      </c>
      <c r="B1363">
        <v>84708</v>
      </c>
      <c r="C1363">
        <f ca="1" t="shared" si="84"/>
        <v>100464</v>
      </c>
      <c r="D1363">
        <v>104591</v>
      </c>
      <c r="E1363">
        <f ca="1" t="shared" si="85"/>
        <v>96587.6666666667</v>
      </c>
      <c r="F1363">
        <v>0.0738197798462882</v>
      </c>
      <c r="G1363" t="s">
        <v>271</v>
      </c>
      <c r="H1363">
        <v>7.55</v>
      </c>
      <c r="I1363">
        <f ca="1" t="shared" si="86"/>
        <v>0.108827598090171</v>
      </c>
      <c r="K1363">
        <f ca="1" t="shared" si="87"/>
        <v>0.561148279427051</v>
      </c>
    </row>
    <row r="1364" spans="1:11">
      <c r="A1364">
        <v>1241</v>
      </c>
      <c r="B1364">
        <v>241513</v>
      </c>
      <c r="C1364">
        <f ca="1" t="shared" si="84"/>
        <v>238824</v>
      </c>
      <c r="D1364">
        <v>220945</v>
      </c>
      <c r="E1364">
        <f ca="1" t="shared" si="85"/>
        <v>233760.666666667</v>
      </c>
      <c r="F1364">
        <v>0.240470385218912</v>
      </c>
      <c r="G1364" t="s">
        <v>792</v>
      </c>
      <c r="H1364">
        <v>7.55</v>
      </c>
      <c r="I1364">
        <f ca="1" t="shared" si="86"/>
        <v>0.263648125554215</v>
      </c>
      <c r="K1364">
        <f ca="1" t="shared" si="87"/>
        <v>0.607594437666264</v>
      </c>
    </row>
    <row r="1365" spans="1:11">
      <c r="A1365">
        <v>1379</v>
      </c>
      <c r="B1365">
        <v>25484</v>
      </c>
      <c r="C1365">
        <f ca="1" t="shared" si="84"/>
        <v>22929</v>
      </c>
      <c r="D1365">
        <v>27507</v>
      </c>
      <c r="E1365">
        <f ca="1" t="shared" si="85"/>
        <v>25306.6666666667</v>
      </c>
      <c r="F1365">
        <v>0.029550708613931</v>
      </c>
      <c r="G1365" t="s">
        <v>793</v>
      </c>
      <c r="H1365">
        <v>7.56</v>
      </c>
      <c r="I1365">
        <f ca="1" t="shared" si="86"/>
        <v>0.0283761825917528</v>
      </c>
      <c r="K1365">
        <f ca="1" t="shared" si="87"/>
        <v>0.537712854777526</v>
      </c>
    </row>
    <row r="1366" spans="1:11">
      <c r="A1366">
        <v>5027</v>
      </c>
      <c r="B1366">
        <v>2881</v>
      </c>
      <c r="C1366">
        <f ca="1" t="shared" si="84"/>
        <v>3606</v>
      </c>
      <c r="D1366">
        <v>3253</v>
      </c>
      <c r="E1366">
        <f ca="1" t="shared" si="85"/>
        <v>3246.66666666667</v>
      </c>
      <c r="F1366">
        <v>0.00235876509718465</v>
      </c>
      <c r="G1366" t="s">
        <v>272</v>
      </c>
      <c r="H1366">
        <v>7.55</v>
      </c>
      <c r="I1366">
        <f ca="1" t="shared" si="86"/>
        <v>0.00347812804853503</v>
      </c>
      <c r="K1366">
        <f ca="1" t="shared" si="87"/>
        <v>0.529543438414561</v>
      </c>
    </row>
    <row r="1367" spans="1:11">
      <c r="A1367">
        <v>1418</v>
      </c>
      <c r="B1367">
        <v>39669</v>
      </c>
      <c r="C1367">
        <f ca="1" t="shared" si="84"/>
        <v>44616</v>
      </c>
      <c r="D1367">
        <v>26869</v>
      </c>
      <c r="E1367">
        <f ca="1" t="shared" si="85"/>
        <v>37051.3333333333</v>
      </c>
      <c r="F1367">
        <v>0.0427572371672851</v>
      </c>
      <c r="G1367" t="s">
        <v>311</v>
      </c>
      <c r="H1367">
        <v>7.55</v>
      </c>
      <c r="I1367">
        <f ca="1" t="shared" si="86"/>
        <v>0.0416318195481707</v>
      </c>
      <c r="K1367">
        <f ca="1" t="shared" si="87"/>
        <v>0.540989545864451</v>
      </c>
    </row>
    <row r="1368" spans="1:11">
      <c r="A1368">
        <v>1259</v>
      </c>
      <c r="B1368">
        <v>122271</v>
      </c>
      <c r="C1368">
        <f ca="1" t="shared" si="84"/>
        <v>153696</v>
      </c>
      <c r="D1368">
        <v>62048</v>
      </c>
      <c r="E1368">
        <f ca="1" t="shared" si="85"/>
        <v>112671.666666667</v>
      </c>
      <c r="F1368">
        <v>0.114908369453975</v>
      </c>
      <c r="G1368" t="s">
        <v>369</v>
      </c>
      <c r="H1368">
        <v>7.55</v>
      </c>
      <c r="I1368">
        <f ca="1" t="shared" si="86"/>
        <v>0.126980830604818</v>
      </c>
      <c r="K1368">
        <f ca="1" t="shared" si="87"/>
        <v>0.566594249181445</v>
      </c>
    </row>
    <row r="1369" spans="1:11">
      <c r="A1369">
        <v>1658</v>
      </c>
      <c r="B1369">
        <v>68328</v>
      </c>
      <c r="C1369">
        <f ca="1" t="shared" si="84"/>
        <v>74619</v>
      </c>
      <c r="D1369">
        <v>70495</v>
      </c>
      <c r="E1369">
        <f ca="1" t="shared" si="85"/>
        <v>71147.3333333333</v>
      </c>
      <c r="F1369">
        <v>0.062503302927404</v>
      </c>
      <c r="G1369" t="s">
        <v>794</v>
      </c>
      <c r="H1369">
        <v>7.55</v>
      </c>
      <c r="I1369">
        <f ca="1" t="shared" si="86"/>
        <v>0.0801143248838711</v>
      </c>
      <c r="K1369">
        <f ca="1" t="shared" si="87"/>
        <v>0.552534297465161</v>
      </c>
    </row>
    <row r="1370" spans="1:11">
      <c r="A1370">
        <v>1315</v>
      </c>
      <c r="B1370">
        <v>41051</v>
      </c>
      <c r="C1370">
        <f ca="1" t="shared" si="84"/>
        <v>24950</v>
      </c>
      <c r="D1370">
        <v>33311</v>
      </c>
      <c r="E1370">
        <f ca="1" t="shared" si="85"/>
        <v>33104</v>
      </c>
      <c r="F1370">
        <v>0.0371053886850429</v>
      </c>
      <c r="G1370" t="s">
        <v>161</v>
      </c>
      <c r="H1370">
        <v>7.55</v>
      </c>
      <c r="I1370">
        <f ca="1" t="shared" si="86"/>
        <v>0.0371766554215344</v>
      </c>
      <c r="K1370">
        <f ca="1" t="shared" si="87"/>
        <v>0.53965299662646</v>
      </c>
    </row>
    <row r="1371" spans="1:11">
      <c r="A1371">
        <v>778</v>
      </c>
      <c r="B1371">
        <v>9125</v>
      </c>
      <c r="C1371">
        <f ca="1" t="shared" si="84"/>
        <v>5642</v>
      </c>
      <c r="D1371">
        <v>4736</v>
      </c>
      <c r="E1371">
        <f ca="1" t="shared" si="85"/>
        <v>6501</v>
      </c>
      <c r="F1371">
        <v>0.00940708265072834</v>
      </c>
      <c r="G1371" t="s">
        <v>273</v>
      </c>
      <c r="H1371">
        <v>7.55</v>
      </c>
      <c r="I1371">
        <f ca="1" t="shared" si="86"/>
        <v>0.00715113660860507</v>
      </c>
      <c r="K1371">
        <f ca="1" t="shared" si="87"/>
        <v>0.530645340982582</v>
      </c>
    </row>
    <row r="1372" spans="1:11">
      <c r="A1372">
        <v>760</v>
      </c>
      <c r="B1372">
        <v>25423</v>
      </c>
      <c r="C1372">
        <f ca="1" t="shared" si="84"/>
        <v>20241</v>
      </c>
      <c r="D1372">
        <v>20856</v>
      </c>
      <c r="E1372">
        <f ca="1" t="shared" si="85"/>
        <v>22173.3333333333</v>
      </c>
      <c r="F1372">
        <v>0.0287248472363694</v>
      </c>
      <c r="G1372" t="s">
        <v>795</v>
      </c>
      <c r="H1372">
        <v>7.55</v>
      </c>
      <c r="I1372">
        <f ca="1" t="shared" si="86"/>
        <v>0.0248397408766388</v>
      </c>
      <c r="K1372">
        <f ca="1" t="shared" si="87"/>
        <v>0.535951922262992</v>
      </c>
    </row>
    <row r="1373" spans="1:11">
      <c r="A1373">
        <v>280</v>
      </c>
      <c r="B1373">
        <v>192433</v>
      </c>
      <c r="C1373">
        <f ca="1" t="shared" si="84"/>
        <v>230978</v>
      </c>
      <c r="D1373">
        <v>159449</v>
      </c>
      <c r="E1373">
        <f ca="1" t="shared" si="85"/>
        <v>194286.666666667</v>
      </c>
      <c r="F1373">
        <v>0.154417425778688</v>
      </c>
      <c r="G1373" t="s">
        <v>796</v>
      </c>
      <c r="H1373">
        <v>7.55</v>
      </c>
      <c r="I1373">
        <f ca="1" t="shared" si="86"/>
        <v>0.219095731853445</v>
      </c>
      <c r="K1373">
        <f ca="1" t="shared" si="87"/>
        <v>0.594228719556034</v>
      </c>
    </row>
    <row r="1374" spans="1:11">
      <c r="A1374">
        <v>1626</v>
      </c>
      <c r="B1374">
        <v>106865</v>
      </c>
      <c r="C1374">
        <f ca="1" t="shared" si="84"/>
        <v>122132</v>
      </c>
      <c r="D1374">
        <v>99645</v>
      </c>
      <c r="E1374">
        <f ca="1" t="shared" si="85"/>
        <v>109547.333333333</v>
      </c>
      <c r="F1374">
        <v>0.109828855686337</v>
      </c>
      <c r="G1374" t="s">
        <v>797</v>
      </c>
      <c r="H1374">
        <v>7.55</v>
      </c>
      <c r="I1374">
        <f ca="1" t="shared" si="86"/>
        <v>0.123454546754205</v>
      </c>
      <c r="K1374">
        <f ca="1" t="shared" si="87"/>
        <v>0.565536364026261</v>
      </c>
    </row>
    <row r="1375" spans="1:11">
      <c r="A1375">
        <v>6031</v>
      </c>
      <c r="B1375">
        <v>513</v>
      </c>
      <c r="C1375">
        <f ca="1" t="shared" si="84"/>
        <v>637</v>
      </c>
      <c r="D1375">
        <v>303</v>
      </c>
      <c r="E1375">
        <f ca="1" t="shared" si="85"/>
        <v>484.333333333333</v>
      </c>
      <c r="F1375">
        <v>0.000414830411732136</v>
      </c>
      <c r="G1375" t="s">
        <v>59</v>
      </c>
      <c r="H1375">
        <v>7.55</v>
      </c>
      <c r="I1375">
        <f ca="1" t="shared" si="86"/>
        <v>0.000360416081178643</v>
      </c>
      <c r="K1375">
        <f ca="1" t="shared" si="87"/>
        <v>0.528608124824354</v>
      </c>
    </row>
    <row r="1376" spans="1:11">
      <c r="A1376">
        <v>1616</v>
      </c>
      <c r="B1376">
        <v>158041</v>
      </c>
      <c r="C1376">
        <f ca="1" t="shared" si="84"/>
        <v>131799</v>
      </c>
      <c r="D1376">
        <v>203453</v>
      </c>
      <c r="E1376">
        <f ca="1" t="shared" si="85"/>
        <v>164431</v>
      </c>
      <c r="F1376">
        <v>0.137982749824794</v>
      </c>
      <c r="G1376" t="s">
        <v>194</v>
      </c>
      <c r="H1376">
        <v>7.55</v>
      </c>
      <c r="I1376">
        <f ca="1" t="shared" si="86"/>
        <v>0.185399085566465</v>
      </c>
      <c r="K1376">
        <f ca="1" t="shared" si="87"/>
        <v>0.584119725669939</v>
      </c>
    </row>
    <row r="1377" spans="1:11">
      <c r="A1377">
        <v>5038</v>
      </c>
      <c r="B1377">
        <v>4278</v>
      </c>
      <c r="C1377">
        <f ca="1" t="shared" si="84"/>
        <v>3055</v>
      </c>
      <c r="D1377">
        <v>3332</v>
      </c>
      <c r="E1377">
        <f ca="1" t="shared" si="85"/>
        <v>3555</v>
      </c>
      <c r="F1377">
        <v>0.00413759658795942</v>
      </c>
      <c r="G1377" t="s">
        <v>798</v>
      </c>
      <c r="H1377">
        <v>7.55</v>
      </c>
      <c r="I1377">
        <f ca="1" t="shared" si="86"/>
        <v>0.0038261289619904</v>
      </c>
      <c r="K1377">
        <f ca="1" t="shared" si="87"/>
        <v>0.529647838688597</v>
      </c>
    </row>
    <row r="1378" spans="1:11">
      <c r="A1378">
        <v>2047</v>
      </c>
      <c r="B1378">
        <v>51084</v>
      </c>
      <c r="C1378">
        <f ca="1" t="shared" si="84"/>
        <v>33223</v>
      </c>
      <c r="D1378">
        <v>60244</v>
      </c>
      <c r="E1378">
        <f ca="1" t="shared" si="85"/>
        <v>48183.6666666667</v>
      </c>
      <c r="F1378">
        <v>0.0404665166921748</v>
      </c>
      <c r="G1378" t="s">
        <v>81</v>
      </c>
      <c r="H1378">
        <v>7.55</v>
      </c>
      <c r="I1378">
        <f ca="1" t="shared" si="86"/>
        <v>0.0541963455013263</v>
      </c>
      <c r="K1378">
        <f ca="1" t="shared" si="87"/>
        <v>0.544758903650398</v>
      </c>
    </row>
    <row r="1379" spans="1:11">
      <c r="A1379">
        <v>1407</v>
      </c>
      <c r="B1379">
        <v>52752</v>
      </c>
      <c r="C1379">
        <f ca="1" t="shared" si="84"/>
        <v>65475</v>
      </c>
      <c r="D1379">
        <v>49243</v>
      </c>
      <c r="E1379">
        <f ca="1" t="shared" si="85"/>
        <v>55823.3333333333</v>
      </c>
      <c r="F1379">
        <v>0.0499247191605021</v>
      </c>
      <c r="G1379" t="s">
        <v>799</v>
      </c>
      <c r="H1379">
        <v>7.55</v>
      </c>
      <c r="I1379">
        <f ca="1" t="shared" si="86"/>
        <v>0.0628188675937411</v>
      </c>
      <c r="K1379">
        <f ca="1" t="shared" si="87"/>
        <v>0.547345660278122</v>
      </c>
    </row>
    <row r="1380" spans="1:11">
      <c r="A1380">
        <v>3728</v>
      </c>
      <c r="B1380">
        <v>8142</v>
      </c>
      <c r="C1380">
        <f ca="1" t="shared" si="84"/>
        <v>9798</v>
      </c>
      <c r="D1380">
        <v>8711</v>
      </c>
      <c r="E1380">
        <f ca="1" t="shared" si="85"/>
        <v>8883.66666666667</v>
      </c>
      <c r="F1380">
        <v>0.00635301895336318</v>
      </c>
      <c r="G1380" t="s">
        <v>800</v>
      </c>
      <c r="H1380">
        <v>7.55</v>
      </c>
      <c r="I1380">
        <f ca="1" t="shared" si="86"/>
        <v>0.00984033718090667</v>
      </c>
      <c r="K1380">
        <f ca="1" t="shared" si="87"/>
        <v>0.531452101154272</v>
      </c>
    </row>
    <row r="1381" spans="1:11">
      <c r="A1381">
        <v>102</v>
      </c>
      <c r="B1381">
        <v>234955</v>
      </c>
      <c r="C1381">
        <f ca="1" t="shared" si="84"/>
        <v>249122</v>
      </c>
      <c r="D1381">
        <v>229093</v>
      </c>
      <c r="E1381">
        <f ca="1" t="shared" si="85"/>
        <v>237723.333333333</v>
      </c>
      <c r="F1381">
        <v>0.249077857209224</v>
      </c>
      <c r="G1381" t="s">
        <v>801</v>
      </c>
      <c r="H1381">
        <v>7.55</v>
      </c>
      <c r="I1381">
        <f ca="1" t="shared" si="86"/>
        <v>0.268120595672223</v>
      </c>
      <c r="K1381">
        <f ca="1" t="shared" si="87"/>
        <v>0.608936178701667</v>
      </c>
    </row>
    <row r="1382" spans="1:11">
      <c r="A1382">
        <v>3560</v>
      </c>
      <c r="B1382">
        <v>28462</v>
      </c>
      <c r="C1382">
        <f ca="1" t="shared" si="84"/>
        <v>19014</v>
      </c>
      <c r="D1382">
        <v>18158</v>
      </c>
      <c r="E1382">
        <f ca="1" t="shared" si="85"/>
        <v>21878</v>
      </c>
      <c r="F1382">
        <v>0.0261654023146915</v>
      </c>
      <c r="G1382" t="s">
        <v>802</v>
      </c>
      <c r="H1382">
        <v>7.55</v>
      </c>
      <c r="I1382">
        <f ca="1" t="shared" si="86"/>
        <v>0.0245064124341291</v>
      </c>
      <c r="K1382">
        <f ca="1" t="shared" si="87"/>
        <v>0.535851923730239</v>
      </c>
    </row>
    <row r="1383" spans="1:11">
      <c r="A1383">
        <v>6216</v>
      </c>
      <c r="B1383">
        <v>2871</v>
      </c>
      <c r="C1383">
        <f ca="1" t="shared" si="84"/>
        <v>1878</v>
      </c>
      <c r="D1383">
        <v>3634</v>
      </c>
      <c r="E1383">
        <f ca="1" t="shared" si="85"/>
        <v>2794.33333333333</v>
      </c>
      <c r="F1383">
        <v>0.00262645333123328</v>
      </c>
      <c r="G1383" t="s">
        <v>219</v>
      </c>
      <c r="H1383">
        <v>7.55</v>
      </c>
      <c r="I1383">
        <f ca="1" t="shared" si="86"/>
        <v>0.00296760130306591</v>
      </c>
      <c r="K1383">
        <f ca="1" t="shared" si="87"/>
        <v>0.52939028039092</v>
      </c>
    </row>
    <row r="1384" spans="1:11">
      <c r="A1384">
        <v>3765</v>
      </c>
      <c r="B1384">
        <v>6085</v>
      </c>
      <c r="C1384">
        <f ca="1" t="shared" si="84"/>
        <v>6330</v>
      </c>
      <c r="D1384">
        <v>4755</v>
      </c>
      <c r="E1384">
        <f ca="1" t="shared" si="85"/>
        <v>5723.33333333333</v>
      </c>
      <c r="F1384">
        <v>0.00574718003398086</v>
      </c>
      <c r="G1384" t="s">
        <v>803</v>
      </c>
      <c r="H1384">
        <v>7.55</v>
      </c>
      <c r="I1384">
        <f ca="1" t="shared" si="86"/>
        <v>0.00627342187229006</v>
      </c>
      <c r="K1384">
        <f ca="1" t="shared" si="87"/>
        <v>0.530382026561687</v>
      </c>
    </row>
    <row r="1385" spans="1:11">
      <c r="A1385">
        <v>6928</v>
      </c>
      <c r="B1385">
        <v>1846</v>
      </c>
      <c r="C1385">
        <f ca="1" t="shared" si="84"/>
        <v>2004</v>
      </c>
      <c r="D1385">
        <v>1449</v>
      </c>
      <c r="E1385">
        <f ca="1" t="shared" si="85"/>
        <v>1766.33333333333</v>
      </c>
      <c r="F1385">
        <v>0.00139439664626364</v>
      </c>
      <c r="G1385" t="s">
        <v>534</v>
      </c>
      <c r="H1385">
        <v>7.55</v>
      </c>
      <c r="I1385">
        <f ca="1" t="shared" si="86"/>
        <v>0.00180734744674551</v>
      </c>
      <c r="K1385">
        <f ca="1" t="shared" si="87"/>
        <v>0.529042204234024</v>
      </c>
    </row>
    <row r="1386" spans="1:11">
      <c r="A1386">
        <v>2502</v>
      </c>
      <c r="B1386">
        <v>16102</v>
      </c>
      <c r="C1386">
        <f ca="1" t="shared" si="84"/>
        <v>10144</v>
      </c>
      <c r="D1386">
        <v>9773</v>
      </c>
      <c r="E1386">
        <f ca="1" t="shared" si="85"/>
        <v>12006.3333333333</v>
      </c>
      <c r="F1386">
        <v>0.0141940390838638</v>
      </c>
      <c r="G1386" t="s">
        <v>335</v>
      </c>
      <c r="H1386">
        <v>7.55</v>
      </c>
      <c r="I1386">
        <f ca="1" t="shared" si="86"/>
        <v>0.0133647399455012</v>
      </c>
      <c r="K1386">
        <f ca="1" t="shared" si="87"/>
        <v>0.53250942198365</v>
      </c>
    </row>
    <row r="1387" spans="1:11">
      <c r="A1387">
        <v>5016</v>
      </c>
      <c r="B1387">
        <v>9767</v>
      </c>
      <c r="C1387">
        <f ca="1" t="shared" si="84"/>
        <v>5894</v>
      </c>
      <c r="D1387">
        <v>11707</v>
      </c>
      <c r="E1387">
        <f ca="1" t="shared" si="85"/>
        <v>9122.66666666667</v>
      </c>
      <c r="F1387">
        <v>0.00987717773013503</v>
      </c>
      <c r="G1387" t="s">
        <v>120</v>
      </c>
      <c r="H1387">
        <v>7.56</v>
      </c>
      <c r="I1387">
        <f ca="1" t="shared" si="86"/>
        <v>0.0101100849159851</v>
      </c>
      <c r="K1387">
        <f ca="1" t="shared" si="87"/>
        <v>0.532233025474796</v>
      </c>
    </row>
    <row r="1388" spans="1:11">
      <c r="A1388">
        <v>744</v>
      </c>
      <c r="B1388">
        <v>21306</v>
      </c>
      <c r="C1388">
        <f ca="1" t="shared" si="84"/>
        <v>19660</v>
      </c>
      <c r="D1388">
        <v>20351</v>
      </c>
      <c r="E1388">
        <f ca="1" t="shared" si="85"/>
        <v>20439</v>
      </c>
      <c r="F1388">
        <v>0.0219601065088308</v>
      </c>
      <c r="G1388" t="s">
        <v>744</v>
      </c>
      <c r="H1388">
        <v>7.55</v>
      </c>
      <c r="I1388">
        <f ca="1" t="shared" si="86"/>
        <v>0.0228822827656028</v>
      </c>
      <c r="K1388">
        <f ca="1" t="shared" si="87"/>
        <v>0.535364684829681</v>
      </c>
    </row>
    <row r="1389" spans="1:11">
      <c r="A1389">
        <v>552</v>
      </c>
      <c r="B1389">
        <v>179569</v>
      </c>
      <c r="C1389">
        <f ca="1" t="shared" si="84"/>
        <v>109733</v>
      </c>
      <c r="D1389">
        <v>163015</v>
      </c>
      <c r="E1389">
        <f ca="1" t="shared" si="85"/>
        <v>150772.333333333</v>
      </c>
      <c r="F1389">
        <v>0.200206620776268</v>
      </c>
      <c r="G1389" t="s">
        <v>170</v>
      </c>
      <c r="H1389">
        <v>7.55</v>
      </c>
      <c r="I1389">
        <f ca="1" t="shared" si="86"/>
        <v>0.169983209426197</v>
      </c>
      <c r="K1389">
        <f ca="1" t="shared" si="87"/>
        <v>0.579494962827859</v>
      </c>
    </row>
    <row r="1390" spans="1:11">
      <c r="A1390">
        <v>1937</v>
      </c>
      <c r="B1390">
        <v>66751</v>
      </c>
      <c r="C1390">
        <f ca="1" t="shared" si="84"/>
        <v>78414</v>
      </c>
      <c r="D1390">
        <v>66140</v>
      </c>
      <c r="E1390">
        <f ca="1" t="shared" si="85"/>
        <v>70435</v>
      </c>
      <c r="F1390">
        <v>0.0750266220266314</v>
      </c>
      <c r="G1390" t="s">
        <v>804</v>
      </c>
      <c r="H1390">
        <v>7.55</v>
      </c>
      <c r="I1390">
        <f ca="1" t="shared" si="86"/>
        <v>0.0793103487194883</v>
      </c>
      <c r="K1390">
        <f ca="1" t="shared" si="87"/>
        <v>0.552293104615846</v>
      </c>
    </row>
    <row r="1391" spans="1:11">
      <c r="A1391">
        <v>412</v>
      </c>
      <c r="B1391">
        <v>13456</v>
      </c>
      <c r="C1391">
        <f ca="1" t="shared" si="84"/>
        <v>10082</v>
      </c>
      <c r="D1391">
        <v>11372</v>
      </c>
      <c r="E1391">
        <f ca="1" t="shared" si="85"/>
        <v>11636.6666666667</v>
      </c>
      <c r="F1391">
        <v>0.0133039325301305</v>
      </c>
      <c r="G1391" t="s">
        <v>239</v>
      </c>
      <c r="H1391">
        <v>7.55</v>
      </c>
      <c r="I1391">
        <f ca="1" t="shared" si="86"/>
        <v>0.0129475150665585</v>
      </c>
      <c r="K1391">
        <f ca="1" t="shared" si="87"/>
        <v>0.532384254519968</v>
      </c>
    </row>
    <row r="1392" spans="1:11">
      <c r="A1392">
        <v>2006</v>
      </c>
      <c r="B1392">
        <v>65516</v>
      </c>
      <c r="C1392">
        <f ca="1" t="shared" si="84"/>
        <v>40911</v>
      </c>
      <c r="D1392">
        <v>41526</v>
      </c>
      <c r="E1392">
        <f ca="1" t="shared" si="85"/>
        <v>49317.6666666667</v>
      </c>
      <c r="F1392">
        <v>0.0596858410885205</v>
      </c>
      <c r="G1392" t="s">
        <v>805</v>
      </c>
      <c r="H1392">
        <v>7.55</v>
      </c>
      <c r="I1392">
        <f ca="1" t="shared" si="86"/>
        <v>0.0554762364284346</v>
      </c>
      <c r="K1392">
        <f ca="1" t="shared" si="87"/>
        <v>0.54514287092853</v>
      </c>
    </row>
    <row r="1393" spans="1:11">
      <c r="A1393">
        <v>1802</v>
      </c>
      <c r="B1393">
        <v>10903</v>
      </c>
      <c r="C1393">
        <f ca="1" t="shared" si="84"/>
        <v>9653</v>
      </c>
      <c r="D1393">
        <v>12946</v>
      </c>
      <c r="E1393">
        <f ca="1" t="shared" si="85"/>
        <v>11167.3333333333</v>
      </c>
      <c r="F1393">
        <v>0.0110988722899157</v>
      </c>
      <c r="G1393" t="s">
        <v>806</v>
      </c>
      <c r="H1393">
        <v>7.55</v>
      </c>
      <c r="I1393">
        <f ca="1" t="shared" si="86"/>
        <v>0.0124178012436988</v>
      </c>
      <c r="K1393">
        <f ca="1" t="shared" si="87"/>
        <v>0.53222534037311</v>
      </c>
    </row>
    <row r="1394" spans="1:11">
      <c r="A1394">
        <v>266</v>
      </c>
      <c r="B1394">
        <v>14248</v>
      </c>
      <c r="C1394">
        <f ca="1" t="shared" si="84"/>
        <v>10843</v>
      </c>
      <c r="D1394">
        <v>10748</v>
      </c>
      <c r="E1394">
        <f ca="1" t="shared" si="85"/>
        <v>11946.3333333333</v>
      </c>
      <c r="F1394">
        <v>0.0133830300857397</v>
      </c>
      <c r="G1394" t="s">
        <v>646</v>
      </c>
      <c r="H1394">
        <v>7.55</v>
      </c>
      <c r="I1394">
        <f ca="1" t="shared" si="86"/>
        <v>0.0132970208488288</v>
      </c>
      <c r="K1394">
        <f ca="1" t="shared" si="87"/>
        <v>0.532489106254649</v>
      </c>
    </row>
    <row r="1395" spans="1:11">
      <c r="A1395">
        <v>1509</v>
      </c>
      <c r="B1395">
        <v>118644</v>
      </c>
      <c r="C1395">
        <f ca="1" t="shared" si="84"/>
        <v>101073</v>
      </c>
      <c r="D1395">
        <v>96268</v>
      </c>
      <c r="E1395">
        <f ca="1" t="shared" si="85"/>
        <v>105328.333333333</v>
      </c>
      <c r="F1395">
        <v>0.0922039169524023</v>
      </c>
      <c r="G1395" t="s">
        <v>162</v>
      </c>
      <c r="H1395">
        <v>7.55</v>
      </c>
      <c r="I1395">
        <f ca="1" t="shared" si="86"/>
        <v>0.118692765606524</v>
      </c>
      <c r="K1395">
        <f ca="1" t="shared" si="87"/>
        <v>0.564107829681957</v>
      </c>
    </row>
    <row r="1396" spans="1:11">
      <c r="A1396">
        <v>802</v>
      </c>
      <c r="B1396">
        <v>18013</v>
      </c>
      <c r="C1396">
        <f ca="1" t="shared" si="84"/>
        <v>22487</v>
      </c>
      <c r="D1396">
        <v>21624</v>
      </c>
      <c r="E1396">
        <f ca="1" t="shared" si="85"/>
        <v>20708</v>
      </c>
      <c r="F1396">
        <v>0.0166654059414353</v>
      </c>
      <c r="G1396" t="s">
        <v>162</v>
      </c>
      <c r="H1396">
        <v>7.54</v>
      </c>
      <c r="I1396">
        <f ca="1" t="shared" si="86"/>
        <v>0.0231858900490173</v>
      </c>
      <c r="K1396">
        <f ca="1" t="shared" si="87"/>
        <v>0.534755767014705</v>
      </c>
    </row>
    <row r="1397" spans="1:11">
      <c r="A1397">
        <v>1947</v>
      </c>
      <c r="B1397">
        <v>39041</v>
      </c>
      <c r="C1397">
        <f ca="1" t="shared" si="84"/>
        <v>23666</v>
      </c>
      <c r="D1397">
        <v>32219</v>
      </c>
      <c r="E1397">
        <f ca="1" t="shared" si="85"/>
        <v>31642</v>
      </c>
      <c r="F1397">
        <v>0.0398710398979814</v>
      </c>
      <c r="G1397" t="s">
        <v>807</v>
      </c>
      <c r="H1397">
        <v>7.54</v>
      </c>
      <c r="I1397">
        <f ca="1" t="shared" si="86"/>
        <v>0.0355265667659504</v>
      </c>
      <c r="K1397">
        <f ca="1" t="shared" si="87"/>
        <v>0.538457970029785</v>
      </c>
    </row>
    <row r="1398" spans="1:11">
      <c r="A1398">
        <v>5</v>
      </c>
      <c r="B1398">
        <v>125051</v>
      </c>
      <c r="C1398">
        <f ca="1" t="shared" si="84"/>
        <v>131570</v>
      </c>
      <c r="D1398">
        <v>114218</v>
      </c>
      <c r="E1398">
        <f ca="1" t="shared" si="85"/>
        <v>123613</v>
      </c>
      <c r="F1398">
        <v>0.122305890626387</v>
      </c>
      <c r="G1398" t="s">
        <v>808</v>
      </c>
      <c r="H1398">
        <v>7.54</v>
      </c>
      <c r="I1398">
        <f ca="1" t="shared" si="86"/>
        <v>0.139329784100233</v>
      </c>
      <c r="K1398">
        <f ca="1" t="shared" si="87"/>
        <v>0.56959893523007</v>
      </c>
    </row>
    <row r="1399" spans="1:11">
      <c r="A1399">
        <v>6360</v>
      </c>
      <c r="B1399">
        <v>3201</v>
      </c>
      <c r="C1399">
        <f ca="1" t="shared" si="84"/>
        <v>3661</v>
      </c>
      <c r="D1399">
        <v>3009</v>
      </c>
      <c r="E1399">
        <f ca="1" t="shared" si="85"/>
        <v>3290.33333333333</v>
      </c>
      <c r="F1399">
        <v>0.00293869870359452</v>
      </c>
      <c r="G1399" t="s">
        <v>809</v>
      </c>
      <c r="H1399">
        <v>7.54</v>
      </c>
      <c r="I1399">
        <f ca="1" t="shared" si="86"/>
        <v>0.00352741250222438</v>
      </c>
      <c r="K1399">
        <f ca="1" t="shared" si="87"/>
        <v>0.528858223750667</v>
      </c>
    </row>
    <row r="1400" spans="1:11">
      <c r="A1400">
        <v>5293</v>
      </c>
      <c r="B1400">
        <v>15661</v>
      </c>
      <c r="C1400">
        <f ca="1" t="shared" si="84"/>
        <v>8932</v>
      </c>
      <c r="D1400">
        <v>11370</v>
      </c>
      <c r="E1400">
        <f ca="1" t="shared" si="85"/>
        <v>11987.6666666667</v>
      </c>
      <c r="F1400">
        <v>0.0130887457303727</v>
      </c>
      <c r="G1400" t="s">
        <v>810</v>
      </c>
      <c r="H1400">
        <v>7.54</v>
      </c>
      <c r="I1400">
        <f ca="1" t="shared" si="86"/>
        <v>0.013343671782092</v>
      </c>
      <c r="K1400">
        <f ca="1" t="shared" si="87"/>
        <v>0.531803101534628</v>
      </c>
    </row>
    <row r="1401" spans="1:11">
      <c r="A1401">
        <v>3389</v>
      </c>
      <c r="B1401">
        <v>7542</v>
      </c>
      <c r="C1401">
        <f ca="1" t="shared" si="84"/>
        <v>4033</v>
      </c>
      <c r="D1401">
        <v>6351</v>
      </c>
      <c r="E1401">
        <f ca="1" t="shared" si="85"/>
        <v>5975.33333333333</v>
      </c>
      <c r="F1401">
        <v>0.00747143766542701</v>
      </c>
      <c r="G1401" t="s">
        <v>811</v>
      </c>
      <c r="H1401">
        <v>7.54</v>
      </c>
      <c r="I1401">
        <f ca="1" t="shared" si="86"/>
        <v>0.00655784207831413</v>
      </c>
      <c r="K1401">
        <f ca="1" t="shared" si="87"/>
        <v>0.529767352623494</v>
      </c>
    </row>
    <row r="1402" spans="1:11">
      <c r="A1402">
        <v>190</v>
      </c>
      <c r="B1402">
        <v>301358</v>
      </c>
      <c r="C1402">
        <f ca="1" t="shared" si="84"/>
        <v>346038</v>
      </c>
      <c r="D1402">
        <v>328552</v>
      </c>
      <c r="E1402">
        <f ca="1" t="shared" si="85"/>
        <v>325316</v>
      </c>
      <c r="F1402">
        <v>0.341469328627547</v>
      </c>
      <c r="G1402" t="s">
        <v>812</v>
      </c>
      <c r="H1402">
        <v>7.54</v>
      </c>
      <c r="I1402">
        <f ca="1" t="shared" si="86"/>
        <v>0.36698220003544</v>
      </c>
      <c r="K1402">
        <f ca="1" t="shared" si="87"/>
        <v>0.637894660010632</v>
      </c>
    </row>
    <row r="1403" spans="1:11">
      <c r="A1403">
        <v>6559</v>
      </c>
      <c r="B1403">
        <v>1651</v>
      </c>
      <c r="C1403">
        <f ca="1" t="shared" si="84"/>
        <v>994</v>
      </c>
      <c r="D1403">
        <v>1413</v>
      </c>
      <c r="E1403">
        <f ca="1" t="shared" si="85"/>
        <v>1352.66666666667</v>
      </c>
      <c r="F1403">
        <v>0.00138679775445839</v>
      </c>
      <c r="G1403" t="s">
        <v>589</v>
      </c>
      <c r="H1403">
        <v>7.54</v>
      </c>
      <c r="I1403">
        <f ca="1" t="shared" si="86"/>
        <v>0.00134046189690971</v>
      </c>
      <c r="K1403">
        <f ca="1" t="shared" si="87"/>
        <v>0.528202138569073</v>
      </c>
    </row>
    <row r="1404" spans="1:11">
      <c r="A1404">
        <v>1880</v>
      </c>
      <c r="B1404">
        <v>50607</v>
      </c>
      <c r="C1404">
        <f ca="1" t="shared" si="84"/>
        <v>27476</v>
      </c>
      <c r="D1404">
        <v>57409</v>
      </c>
      <c r="E1404">
        <f ca="1" t="shared" si="85"/>
        <v>45164</v>
      </c>
      <c r="F1404">
        <v>0.0477193135161143</v>
      </c>
      <c r="G1404" t="s">
        <v>565</v>
      </c>
      <c r="H1404">
        <v>7.54</v>
      </c>
      <c r="I1404">
        <f ca="1" t="shared" si="86"/>
        <v>0.0507881938526861</v>
      </c>
      <c r="K1404">
        <f ca="1" t="shared" si="87"/>
        <v>0.543036458155806</v>
      </c>
    </row>
    <row r="1405" spans="1:11">
      <c r="A1405">
        <v>567</v>
      </c>
      <c r="B1405">
        <v>51844</v>
      </c>
      <c r="C1405">
        <f ca="1" t="shared" si="84"/>
        <v>33636</v>
      </c>
      <c r="D1405">
        <v>60055</v>
      </c>
      <c r="E1405">
        <f ca="1" t="shared" si="85"/>
        <v>48511.6666666667</v>
      </c>
      <c r="F1405">
        <v>0.0367475499618501</v>
      </c>
      <c r="G1405" t="s">
        <v>192</v>
      </c>
      <c r="H1405">
        <v>7.54</v>
      </c>
      <c r="I1405">
        <f ca="1" t="shared" si="86"/>
        <v>0.0545665432298021</v>
      </c>
      <c r="K1405">
        <f ca="1" t="shared" si="87"/>
        <v>0.544169962968941</v>
      </c>
    </row>
    <row r="1406" spans="1:11">
      <c r="A1406">
        <v>4448</v>
      </c>
      <c r="B1406">
        <v>2707</v>
      </c>
      <c r="C1406">
        <f ca="1" t="shared" si="84"/>
        <v>1750</v>
      </c>
      <c r="D1406">
        <v>1860</v>
      </c>
      <c r="E1406">
        <f ca="1" t="shared" si="85"/>
        <v>2105.66666666667</v>
      </c>
      <c r="F1406">
        <v>0.00295251487051316</v>
      </c>
      <c r="G1406" t="s">
        <v>813</v>
      </c>
      <c r="H1406">
        <v>7.54</v>
      </c>
      <c r="I1406">
        <f ca="1" t="shared" si="86"/>
        <v>0.00219033656014829</v>
      </c>
      <c r="K1406">
        <f ca="1" t="shared" si="87"/>
        <v>0.528457100968044</v>
      </c>
    </row>
    <row r="1407" spans="1:11">
      <c r="A1407">
        <v>3090</v>
      </c>
      <c r="B1407">
        <v>3589</v>
      </c>
      <c r="C1407">
        <f ca="1" t="shared" si="84"/>
        <v>2589</v>
      </c>
      <c r="D1407">
        <v>2256</v>
      </c>
      <c r="E1407">
        <f ca="1" t="shared" si="85"/>
        <v>2811.33333333333</v>
      </c>
      <c r="F1407">
        <v>0.00302677676770084</v>
      </c>
      <c r="G1407" t="s">
        <v>814</v>
      </c>
      <c r="H1407">
        <v>7.54</v>
      </c>
      <c r="I1407">
        <f ca="1" t="shared" si="86"/>
        <v>0.00298678838045642</v>
      </c>
      <c r="K1407">
        <f ca="1" t="shared" si="87"/>
        <v>0.528696036514137</v>
      </c>
    </row>
    <row r="1408" spans="1:11">
      <c r="A1408">
        <v>5032</v>
      </c>
      <c r="B1408">
        <v>4907</v>
      </c>
      <c r="C1408">
        <f ca="1" t="shared" si="84"/>
        <v>3033</v>
      </c>
      <c r="D1408">
        <v>5005</v>
      </c>
      <c r="E1408">
        <f ca="1" t="shared" si="85"/>
        <v>4315</v>
      </c>
      <c r="F1408">
        <v>0.00406126226573394</v>
      </c>
      <c r="G1408" t="s">
        <v>815</v>
      </c>
      <c r="H1408">
        <v>7.54</v>
      </c>
      <c r="I1408">
        <f ca="1" t="shared" si="86"/>
        <v>0.00468390418650742</v>
      </c>
      <c r="K1408">
        <f ca="1" t="shared" si="87"/>
        <v>0.529205171255952</v>
      </c>
    </row>
    <row r="1409" spans="1:11">
      <c r="A1409">
        <v>3705</v>
      </c>
      <c r="B1409">
        <v>11468</v>
      </c>
      <c r="C1409">
        <f ca="1" t="shared" si="84"/>
        <v>7654</v>
      </c>
      <c r="D1409">
        <v>11394</v>
      </c>
      <c r="E1409">
        <f ca="1" t="shared" si="85"/>
        <v>10172</v>
      </c>
      <c r="F1409">
        <v>0.0115461706939066</v>
      </c>
      <c r="G1409" t="s">
        <v>197</v>
      </c>
      <c r="H1409">
        <v>7.54</v>
      </c>
      <c r="I1409">
        <f ca="1" t="shared" si="86"/>
        <v>0.0112944166733445</v>
      </c>
      <c r="K1409">
        <f ca="1" t="shared" si="87"/>
        <v>0.531188325002003</v>
      </c>
    </row>
    <row r="1410" spans="1:11">
      <c r="A1410">
        <v>1754</v>
      </c>
      <c r="B1410">
        <v>44108</v>
      </c>
      <c r="C1410">
        <f ca="1" t="shared" ref="C1410:C1473" si="88">CEILING(0.5*B1410+(1.3*B1410-0.5*B1410)*RAND(),1)</f>
        <v>48504</v>
      </c>
      <c r="D1410">
        <v>44959</v>
      </c>
      <c r="E1410">
        <f ca="1" t="shared" si="85"/>
        <v>45857</v>
      </c>
      <c r="F1410">
        <v>0.049448061401809</v>
      </c>
      <c r="G1410" t="s">
        <v>600</v>
      </c>
      <c r="H1410">
        <v>7.54</v>
      </c>
      <c r="I1410">
        <f ca="1" t="shared" si="86"/>
        <v>0.0515703494192523</v>
      </c>
      <c r="K1410">
        <f ca="1" t="shared" si="87"/>
        <v>0.543271104825776</v>
      </c>
    </row>
    <row r="1411" spans="1:11">
      <c r="A1411">
        <v>6019</v>
      </c>
      <c r="B1411">
        <v>2123</v>
      </c>
      <c r="C1411">
        <f ca="1" t="shared" si="88"/>
        <v>2087</v>
      </c>
      <c r="D1411">
        <v>1165</v>
      </c>
      <c r="E1411">
        <f ca="1" t="shared" ref="E1411:E1474" si="89">AVERAGE(B1411:D1411)</f>
        <v>1791.66666666667</v>
      </c>
      <c r="F1411">
        <v>0.00185412960048136</v>
      </c>
      <c r="G1411" t="s">
        <v>816</v>
      </c>
      <c r="H1411">
        <v>7.54</v>
      </c>
      <c r="I1411">
        <f ca="1" t="shared" ref="I1411:I1474" si="90">(E1411-$J$2)/($J$3-$J$2)</f>
        <v>0.00183593995422942</v>
      </c>
      <c r="K1411">
        <f ca="1" t="shared" ref="K1411:K1474" si="91">0.7*H1411/10+0.3*I1411</f>
        <v>0.528350781986269</v>
      </c>
    </row>
    <row r="1412" spans="1:11">
      <c r="A1412">
        <v>1103</v>
      </c>
      <c r="B1412">
        <v>4786</v>
      </c>
      <c r="C1412">
        <f ca="1" t="shared" si="88"/>
        <v>3032</v>
      </c>
      <c r="D1412">
        <v>5169</v>
      </c>
      <c r="E1412">
        <f ca="1" t="shared" si="89"/>
        <v>4329</v>
      </c>
      <c r="F1412">
        <v>0.00386403648297037</v>
      </c>
      <c r="G1412" t="s">
        <v>220</v>
      </c>
      <c r="H1412">
        <v>7.54</v>
      </c>
      <c r="I1412">
        <f ca="1" t="shared" si="90"/>
        <v>0.00469970530906431</v>
      </c>
      <c r="K1412">
        <f ca="1" t="shared" si="91"/>
        <v>0.529209911592719</v>
      </c>
    </row>
    <row r="1413" spans="1:11">
      <c r="A1413">
        <v>5193</v>
      </c>
      <c r="B1413">
        <v>8030</v>
      </c>
      <c r="C1413">
        <f ca="1" t="shared" si="88"/>
        <v>5256</v>
      </c>
      <c r="D1413">
        <v>5281</v>
      </c>
      <c r="E1413">
        <f ca="1" t="shared" si="89"/>
        <v>6189</v>
      </c>
      <c r="F1413">
        <v>0.0077943905671502</v>
      </c>
      <c r="G1413" t="s">
        <v>551</v>
      </c>
      <c r="H1413">
        <v>7.54</v>
      </c>
      <c r="I1413">
        <f ca="1" t="shared" si="90"/>
        <v>0.0067989973059086</v>
      </c>
      <c r="K1413">
        <f ca="1" t="shared" si="91"/>
        <v>0.529839699191773</v>
      </c>
    </row>
    <row r="1414" spans="1:11">
      <c r="A1414">
        <v>3857</v>
      </c>
      <c r="B1414">
        <v>16298</v>
      </c>
      <c r="C1414">
        <f ca="1" t="shared" si="88"/>
        <v>10111</v>
      </c>
      <c r="D1414">
        <v>18499</v>
      </c>
      <c r="E1414">
        <f ca="1" t="shared" si="89"/>
        <v>14969.3333333333</v>
      </c>
      <c r="F1414">
        <v>0.0192645723430043</v>
      </c>
      <c r="G1414" t="s">
        <v>817</v>
      </c>
      <c r="H1414">
        <v>7.54</v>
      </c>
      <c r="I1414">
        <f ca="1" t="shared" si="90"/>
        <v>0.0167089346695064</v>
      </c>
      <c r="K1414">
        <f ca="1" t="shared" si="91"/>
        <v>0.532812680400852</v>
      </c>
    </row>
    <row r="1415" spans="1:11">
      <c r="A1415">
        <v>677</v>
      </c>
      <c r="B1415">
        <v>50091</v>
      </c>
      <c r="C1415">
        <f ca="1" t="shared" si="88"/>
        <v>40449</v>
      </c>
      <c r="D1415">
        <v>49915</v>
      </c>
      <c r="E1415">
        <f ca="1" t="shared" si="89"/>
        <v>46818.3333333333</v>
      </c>
      <c r="F1415">
        <v>0.0475348676877505</v>
      </c>
      <c r="G1415" t="s">
        <v>818</v>
      </c>
      <c r="H1415">
        <v>7.54</v>
      </c>
      <c r="I1415">
        <f ca="1" t="shared" si="90"/>
        <v>0.0526553598348256</v>
      </c>
      <c r="K1415">
        <f ca="1" t="shared" si="91"/>
        <v>0.543596607950448</v>
      </c>
    </row>
    <row r="1416" spans="1:11">
      <c r="A1416">
        <v>319</v>
      </c>
      <c r="B1416">
        <v>36781</v>
      </c>
      <c r="C1416">
        <f ca="1" t="shared" si="88"/>
        <v>45680</v>
      </c>
      <c r="D1416">
        <v>19219</v>
      </c>
      <c r="E1416">
        <f ca="1" t="shared" si="89"/>
        <v>33893.3333333333</v>
      </c>
      <c r="F1416">
        <v>0.0323951119783059</v>
      </c>
      <c r="G1416" t="s">
        <v>819</v>
      </c>
      <c r="H1416">
        <v>7.54</v>
      </c>
      <c r="I1416">
        <f ca="1" t="shared" si="90"/>
        <v>0.0380675377599802</v>
      </c>
      <c r="K1416">
        <f ca="1" t="shared" si="91"/>
        <v>0.539220261327994</v>
      </c>
    </row>
    <row r="1417" spans="1:11">
      <c r="A1417">
        <v>3009</v>
      </c>
      <c r="B1417">
        <v>10901</v>
      </c>
      <c r="C1417">
        <f ca="1" t="shared" si="88"/>
        <v>6907</v>
      </c>
      <c r="D1417">
        <v>10138</v>
      </c>
      <c r="E1417">
        <f ca="1" t="shared" si="89"/>
        <v>9315.33333333333</v>
      </c>
      <c r="F1417">
        <v>0.0108173678889484</v>
      </c>
      <c r="G1417" t="s">
        <v>280</v>
      </c>
      <c r="H1417">
        <v>7.54</v>
      </c>
      <c r="I1417">
        <f ca="1" t="shared" si="90"/>
        <v>0.0103275384597442</v>
      </c>
      <c r="K1417">
        <f ca="1" t="shared" si="91"/>
        <v>0.530898261537923</v>
      </c>
    </row>
    <row r="1418" spans="1:11">
      <c r="A1418">
        <v>2138</v>
      </c>
      <c r="B1418">
        <v>38372</v>
      </c>
      <c r="C1418">
        <f ca="1" t="shared" si="88"/>
        <v>21578</v>
      </c>
      <c r="D1418">
        <v>49227</v>
      </c>
      <c r="E1418">
        <f ca="1" t="shared" si="89"/>
        <v>36392.3333333333</v>
      </c>
      <c r="F1418">
        <v>0.0358733320000732</v>
      </c>
      <c r="G1418" t="s">
        <v>820</v>
      </c>
      <c r="H1418">
        <v>7.54</v>
      </c>
      <c r="I1418">
        <f ca="1" t="shared" si="90"/>
        <v>0.0408880381363855</v>
      </c>
      <c r="K1418">
        <f ca="1" t="shared" si="91"/>
        <v>0.540066411440916</v>
      </c>
    </row>
    <row r="1419" spans="1:11">
      <c r="A1419">
        <v>871</v>
      </c>
      <c r="B1419">
        <v>13716</v>
      </c>
      <c r="C1419">
        <f ca="1" t="shared" si="88"/>
        <v>11608</v>
      </c>
      <c r="D1419">
        <v>17276</v>
      </c>
      <c r="E1419">
        <f ca="1" t="shared" si="89"/>
        <v>14200</v>
      </c>
      <c r="F1419">
        <v>0.0148813933880661</v>
      </c>
      <c r="G1419" t="s">
        <v>277</v>
      </c>
      <c r="H1419">
        <v>7.54</v>
      </c>
      <c r="I1419">
        <f ca="1" t="shared" si="90"/>
        <v>0.0158406253632847</v>
      </c>
      <c r="K1419">
        <f ca="1" t="shared" si="91"/>
        <v>0.532552187608985</v>
      </c>
    </row>
    <row r="1420" spans="1:11">
      <c r="A1420">
        <v>1120</v>
      </c>
      <c r="B1420">
        <v>71433</v>
      </c>
      <c r="C1420">
        <f ca="1" t="shared" si="88"/>
        <v>68016</v>
      </c>
      <c r="D1420">
        <v>87259</v>
      </c>
      <c r="E1420">
        <f ca="1" t="shared" si="89"/>
        <v>75569.3333333333</v>
      </c>
      <c r="F1420">
        <v>0.0792747479499399</v>
      </c>
      <c r="G1420" t="s">
        <v>105</v>
      </c>
      <c r="H1420">
        <v>7.54</v>
      </c>
      <c r="I1420">
        <f ca="1" t="shared" si="90"/>
        <v>0.0851052223086268</v>
      </c>
      <c r="K1420">
        <f ca="1" t="shared" si="91"/>
        <v>0.553331566692588</v>
      </c>
    </row>
    <row r="1421" spans="1:11">
      <c r="A1421">
        <v>3305</v>
      </c>
      <c r="B1421">
        <v>36264</v>
      </c>
      <c r="C1421">
        <f ca="1" t="shared" si="88"/>
        <v>29515</v>
      </c>
      <c r="D1421">
        <v>34364</v>
      </c>
      <c r="E1421">
        <f ca="1" t="shared" si="89"/>
        <v>33381</v>
      </c>
      <c r="F1421">
        <v>0.0382262252263175</v>
      </c>
      <c r="G1421" t="s">
        <v>821</v>
      </c>
      <c r="H1421">
        <v>7.54</v>
      </c>
      <c r="I1421">
        <f ca="1" t="shared" si="90"/>
        <v>0.0374892919178387</v>
      </c>
      <c r="K1421">
        <f ca="1" t="shared" si="91"/>
        <v>0.539046787575352</v>
      </c>
    </row>
    <row r="1422" spans="1:11">
      <c r="A1422">
        <v>4339</v>
      </c>
      <c r="B1422">
        <v>10058</v>
      </c>
      <c r="C1422">
        <f ca="1" t="shared" si="88"/>
        <v>8796</v>
      </c>
      <c r="D1422">
        <v>6891</v>
      </c>
      <c r="E1422">
        <f ca="1" t="shared" si="89"/>
        <v>8581.66666666667</v>
      </c>
      <c r="F1422">
        <v>0.0105296462128678</v>
      </c>
      <c r="G1422" t="s">
        <v>411</v>
      </c>
      <c r="H1422">
        <v>7.54</v>
      </c>
      <c r="I1422">
        <f ca="1" t="shared" si="90"/>
        <v>0.00949948439432228</v>
      </c>
      <c r="K1422">
        <f ca="1" t="shared" si="91"/>
        <v>0.530649845318297</v>
      </c>
    </row>
    <row r="1423" spans="1:11">
      <c r="A1423">
        <v>1050</v>
      </c>
      <c r="B1423">
        <v>6937</v>
      </c>
      <c r="C1423">
        <f ca="1" t="shared" si="88"/>
        <v>3722</v>
      </c>
      <c r="D1423">
        <v>5166</v>
      </c>
      <c r="E1423">
        <f ca="1" t="shared" si="89"/>
        <v>5275</v>
      </c>
      <c r="F1423">
        <v>0.00717059063077365</v>
      </c>
      <c r="G1423" t="s">
        <v>822</v>
      </c>
      <c r="H1423">
        <v>7.53</v>
      </c>
      <c r="I1423">
        <f ca="1" t="shared" si="90"/>
        <v>0.00576740973326576</v>
      </c>
      <c r="K1423">
        <f ca="1" t="shared" si="91"/>
        <v>0.52883022291998</v>
      </c>
    </row>
    <row r="1424" spans="1:11">
      <c r="A1424">
        <v>1064</v>
      </c>
      <c r="B1424">
        <v>1396</v>
      </c>
      <c r="C1424">
        <f ca="1" t="shared" si="88"/>
        <v>1457</v>
      </c>
      <c r="D1424">
        <v>889</v>
      </c>
      <c r="E1424">
        <f ca="1" t="shared" si="89"/>
        <v>1247.33333333333</v>
      </c>
      <c r="F1424">
        <v>0.00114536023755517</v>
      </c>
      <c r="G1424" t="s">
        <v>88</v>
      </c>
      <c r="H1424">
        <v>7.53</v>
      </c>
      <c r="I1424">
        <f ca="1" t="shared" si="90"/>
        <v>0.00122157726052928</v>
      </c>
      <c r="K1424">
        <f ca="1" t="shared" si="91"/>
        <v>0.527466473178159</v>
      </c>
    </row>
    <row r="1425" spans="1:11">
      <c r="A1425">
        <v>717</v>
      </c>
      <c r="B1425">
        <v>19565</v>
      </c>
      <c r="C1425">
        <f ca="1" t="shared" si="88"/>
        <v>14671</v>
      </c>
      <c r="D1425">
        <v>23284</v>
      </c>
      <c r="E1425">
        <f ca="1" t="shared" si="89"/>
        <v>19173.3333333333</v>
      </c>
      <c r="F1425">
        <v>0.0171607155254686</v>
      </c>
      <c r="G1425" t="s">
        <v>24</v>
      </c>
      <c r="H1425">
        <v>7.53</v>
      </c>
      <c r="I1425">
        <f ca="1" t="shared" si="90"/>
        <v>0.0214537860430189</v>
      </c>
      <c r="K1425">
        <f ca="1" t="shared" si="91"/>
        <v>0.533536135812906</v>
      </c>
    </row>
    <row r="1426" spans="1:11">
      <c r="A1426">
        <v>2060</v>
      </c>
      <c r="B1426">
        <v>17946</v>
      </c>
      <c r="C1426">
        <f ca="1" t="shared" si="88"/>
        <v>22203</v>
      </c>
      <c r="D1426">
        <v>20673</v>
      </c>
      <c r="E1426">
        <f ca="1" t="shared" si="89"/>
        <v>20274</v>
      </c>
      <c r="F1426">
        <v>0.0192466113260101</v>
      </c>
      <c r="G1426" t="s">
        <v>72</v>
      </c>
      <c r="H1426">
        <v>7.53</v>
      </c>
      <c r="I1426">
        <f ca="1" t="shared" si="90"/>
        <v>0.0226960552497537</v>
      </c>
      <c r="K1426">
        <f ca="1" t="shared" si="91"/>
        <v>0.533908816574926</v>
      </c>
    </row>
    <row r="1427" spans="1:11">
      <c r="A1427">
        <v>1742</v>
      </c>
      <c r="B1427">
        <v>51072</v>
      </c>
      <c r="C1427">
        <f ca="1" t="shared" si="88"/>
        <v>51766</v>
      </c>
      <c r="D1427">
        <v>37965</v>
      </c>
      <c r="E1427">
        <f ca="1" t="shared" si="89"/>
        <v>46934.3333333333</v>
      </c>
      <c r="F1427">
        <v>0.0577412155947221</v>
      </c>
      <c r="G1427" t="s">
        <v>613</v>
      </c>
      <c r="H1427">
        <v>7.53</v>
      </c>
      <c r="I1427">
        <f ca="1" t="shared" si="90"/>
        <v>0.0527862834217256</v>
      </c>
      <c r="K1427">
        <f ca="1" t="shared" si="91"/>
        <v>0.542935885026518</v>
      </c>
    </row>
    <row r="1428" spans="1:11">
      <c r="A1428">
        <v>589</v>
      </c>
      <c r="B1428">
        <v>85492</v>
      </c>
      <c r="C1428">
        <f ca="1" t="shared" si="88"/>
        <v>47858</v>
      </c>
      <c r="D1428">
        <v>86630</v>
      </c>
      <c r="E1428">
        <f ca="1" t="shared" si="89"/>
        <v>73326.6666666667</v>
      </c>
      <c r="F1428">
        <v>0.0890410509405528</v>
      </c>
      <c r="G1428" t="s">
        <v>823</v>
      </c>
      <c r="H1428">
        <v>7.53</v>
      </c>
      <c r="I1428">
        <f ca="1" t="shared" si="90"/>
        <v>0.0825740329618941</v>
      </c>
      <c r="K1428">
        <f ca="1" t="shared" si="91"/>
        <v>0.551872209888568</v>
      </c>
    </row>
    <row r="1429" spans="1:11">
      <c r="A1429">
        <v>196</v>
      </c>
      <c r="B1429">
        <v>122031</v>
      </c>
      <c r="C1429">
        <f ca="1" t="shared" si="88"/>
        <v>144751</v>
      </c>
      <c r="D1429">
        <v>92177</v>
      </c>
      <c r="E1429">
        <f ca="1" t="shared" si="89"/>
        <v>119653</v>
      </c>
      <c r="F1429">
        <v>0.133321175106445</v>
      </c>
      <c r="G1429" t="s">
        <v>824</v>
      </c>
      <c r="H1429">
        <v>7.53</v>
      </c>
      <c r="I1429">
        <f ca="1" t="shared" si="90"/>
        <v>0.134860323719855</v>
      </c>
      <c r="K1429">
        <f ca="1" t="shared" si="91"/>
        <v>0.567558097115957</v>
      </c>
    </row>
    <row r="1430" spans="1:11">
      <c r="A1430">
        <v>2189</v>
      </c>
      <c r="B1430">
        <v>34141</v>
      </c>
      <c r="C1430">
        <f ca="1" t="shared" si="88"/>
        <v>22625</v>
      </c>
      <c r="D1430">
        <v>42399</v>
      </c>
      <c r="E1430">
        <f ca="1" t="shared" si="89"/>
        <v>33055</v>
      </c>
      <c r="F1430">
        <v>0.0343621887433471</v>
      </c>
      <c r="G1430" t="s">
        <v>825</v>
      </c>
      <c r="H1430">
        <v>7.53</v>
      </c>
      <c r="I1430">
        <f ca="1" t="shared" si="90"/>
        <v>0.0371213514925853</v>
      </c>
      <c r="K1430">
        <f ca="1" t="shared" si="91"/>
        <v>0.538236405447776</v>
      </c>
    </row>
    <row r="1431" spans="1:11">
      <c r="A1431">
        <v>841</v>
      </c>
      <c r="B1431">
        <v>192219</v>
      </c>
      <c r="C1431">
        <f ca="1" t="shared" si="88"/>
        <v>169711</v>
      </c>
      <c r="D1431">
        <v>121467</v>
      </c>
      <c r="E1431">
        <f ca="1" t="shared" si="89"/>
        <v>161132.333333333</v>
      </c>
      <c r="F1431">
        <v>0.19133525999781</v>
      </c>
      <c r="G1431" t="s">
        <v>645</v>
      </c>
      <c r="H1431">
        <v>7.53</v>
      </c>
      <c r="I1431">
        <f ca="1" t="shared" si="90"/>
        <v>0.181676040118298</v>
      </c>
      <c r="K1431">
        <f ca="1" t="shared" si="91"/>
        <v>0.581602812035489</v>
      </c>
    </row>
    <row r="1432" spans="1:11">
      <c r="A1432">
        <v>516</v>
      </c>
      <c r="B1432">
        <v>84527</v>
      </c>
      <c r="C1432">
        <f ca="1" t="shared" si="88"/>
        <v>50416</v>
      </c>
      <c r="D1432">
        <v>102508</v>
      </c>
      <c r="E1432">
        <f ca="1" t="shared" si="89"/>
        <v>79150.3333333333</v>
      </c>
      <c r="F1432">
        <v>0.0729376175885331</v>
      </c>
      <c r="G1432" t="s">
        <v>325</v>
      </c>
      <c r="H1432">
        <v>7.53</v>
      </c>
      <c r="I1432">
        <f ca="1" t="shared" si="90"/>
        <v>0.0891469237283576</v>
      </c>
      <c r="K1432">
        <f ca="1" t="shared" si="91"/>
        <v>0.553844077118507</v>
      </c>
    </row>
    <row r="1433" spans="1:11">
      <c r="A1433">
        <v>4287</v>
      </c>
      <c r="B1433">
        <v>4413</v>
      </c>
      <c r="C1433">
        <f ca="1" t="shared" si="88"/>
        <v>4181</v>
      </c>
      <c r="D1433">
        <v>4765</v>
      </c>
      <c r="E1433">
        <f ca="1" t="shared" si="89"/>
        <v>4453</v>
      </c>
      <c r="F1433">
        <v>0.00394935131369296</v>
      </c>
      <c r="G1433" t="s">
        <v>826</v>
      </c>
      <c r="H1433">
        <v>7.53</v>
      </c>
      <c r="I1433">
        <f ca="1" t="shared" si="90"/>
        <v>0.00483965810885393</v>
      </c>
      <c r="K1433">
        <f ca="1" t="shared" si="91"/>
        <v>0.528551897432656</v>
      </c>
    </row>
    <row r="1434" spans="1:11">
      <c r="A1434">
        <v>1763</v>
      </c>
      <c r="B1434">
        <v>44030</v>
      </c>
      <c r="C1434">
        <f ca="1" t="shared" si="88"/>
        <v>40523</v>
      </c>
      <c r="D1434">
        <v>56041</v>
      </c>
      <c r="E1434">
        <f ca="1" t="shared" si="89"/>
        <v>46864.6666666667</v>
      </c>
      <c r="F1434">
        <v>0.0463397692492882</v>
      </c>
      <c r="G1434" t="s">
        <v>664</v>
      </c>
      <c r="H1434">
        <v>7.53</v>
      </c>
      <c r="I1434">
        <f ca="1" t="shared" si="90"/>
        <v>0.0527076540261448</v>
      </c>
      <c r="K1434">
        <f ca="1" t="shared" si="91"/>
        <v>0.542912296207843</v>
      </c>
    </row>
    <row r="1435" spans="1:11">
      <c r="A1435">
        <v>157</v>
      </c>
      <c r="B1435">
        <v>222657</v>
      </c>
      <c r="C1435">
        <f ca="1" t="shared" si="88"/>
        <v>187373</v>
      </c>
      <c r="D1435">
        <v>162833</v>
      </c>
      <c r="E1435">
        <f ca="1" t="shared" si="89"/>
        <v>190954.333333333</v>
      </c>
      <c r="F1435">
        <v>0.208838271058688</v>
      </c>
      <c r="G1435" t="s">
        <v>827</v>
      </c>
      <c r="H1435">
        <v>7.53</v>
      </c>
      <c r="I1435">
        <f ca="1" t="shared" si="90"/>
        <v>0.215334688467701</v>
      </c>
      <c r="K1435">
        <f ca="1" t="shared" si="91"/>
        <v>0.59170040654031</v>
      </c>
    </row>
    <row r="1436" spans="1:11">
      <c r="A1436">
        <v>997</v>
      </c>
      <c r="B1436">
        <v>193822</v>
      </c>
      <c r="C1436">
        <f ca="1" t="shared" si="88"/>
        <v>169826</v>
      </c>
      <c r="D1436">
        <v>136199</v>
      </c>
      <c r="E1436">
        <f ca="1" t="shared" si="89"/>
        <v>166615.666666667</v>
      </c>
      <c r="F1436">
        <v>0.231385219257388</v>
      </c>
      <c r="G1436" t="s">
        <v>828</v>
      </c>
      <c r="H1436">
        <v>7.53</v>
      </c>
      <c r="I1436">
        <f ca="1" t="shared" si="90"/>
        <v>0.187864813119747</v>
      </c>
      <c r="K1436">
        <f ca="1" t="shared" si="91"/>
        <v>0.583459443935924</v>
      </c>
    </row>
    <row r="1437" spans="1:11">
      <c r="A1437">
        <v>4594</v>
      </c>
      <c r="B1437">
        <v>4777</v>
      </c>
      <c r="C1437">
        <f ca="1" t="shared" si="88"/>
        <v>5470</v>
      </c>
      <c r="D1437">
        <v>2616</v>
      </c>
      <c r="E1437">
        <f ca="1" t="shared" si="89"/>
        <v>4287.66666666667</v>
      </c>
      <c r="F1437">
        <v>0.00332555137731641</v>
      </c>
      <c r="G1437" t="s">
        <v>829</v>
      </c>
      <c r="H1437">
        <v>7.53</v>
      </c>
      <c r="I1437">
        <f ca="1" t="shared" si="90"/>
        <v>0.00465305437580111</v>
      </c>
      <c r="K1437">
        <f ca="1" t="shared" si="91"/>
        <v>0.52849591631274</v>
      </c>
    </row>
    <row r="1438" spans="1:11">
      <c r="A1438">
        <v>1813</v>
      </c>
      <c r="B1438">
        <v>33550</v>
      </c>
      <c r="C1438">
        <f ca="1" t="shared" si="88"/>
        <v>21608</v>
      </c>
      <c r="D1438">
        <v>37639</v>
      </c>
      <c r="E1438">
        <f ca="1" t="shared" si="89"/>
        <v>30932.3333333333</v>
      </c>
      <c r="F1438">
        <v>0.0267246116707234</v>
      </c>
      <c r="G1438" t="s">
        <v>390</v>
      </c>
      <c r="H1438">
        <v>7.53</v>
      </c>
      <c r="I1438">
        <f ca="1" t="shared" si="90"/>
        <v>0.0347256003391974</v>
      </c>
      <c r="K1438">
        <f ca="1" t="shared" si="91"/>
        <v>0.537517680101759</v>
      </c>
    </row>
    <row r="1439" spans="1:11">
      <c r="A1439">
        <v>1817</v>
      </c>
      <c r="B1439">
        <v>20132</v>
      </c>
      <c r="C1439">
        <f ca="1" t="shared" si="88"/>
        <v>15739</v>
      </c>
      <c r="D1439">
        <v>23271</v>
      </c>
      <c r="E1439">
        <f ca="1" t="shared" si="89"/>
        <v>19714</v>
      </c>
      <c r="F1439">
        <v>0.0234795394657081</v>
      </c>
      <c r="G1439" t="s">
        <v>830</v>
      </c>
      <c r="H1439">
        <v>7.53</v>
      </c>
      <c r="I1439">
        <f ca="1" t="shared" si="90"/>
        <v>0.022064010347478</v>
      </c>
      <c r="K1439">
        <f ca="1" t="shared" si="91"/>
        <v>0.533719203104243</v>
      </c>
    </row>
    <row r="1440" spans="1:11">
      <c r="A1440">
        <v>993</v>
      </c>
      <c r="B1440">
        <v>38197</v>
      </c>
      <c r="C1440">
        <f ca="1" t="shared" si="88"/>
        <v>38159</v>
      </c>
      <c r="D1440">
        <v>36356</v>
      </c>
      <c r="E1440">
        <f ca="1" t="shared" si="89"/>
        <v>37570.6666666667</v>
      </c>
      <c r="F1440">
        <v>0.0349372866913354</v>
      </c>
      <c r="G1440" t="s">
        <v>831</v>
      </c>
      <c r="H1440">
        <v>7.53</v>
      </c>
      <c r="I1440">
        <f ca="1" t="shared" si="90"/>
        <v>0.0422179659515906</v>
      </c>
      <c r="K1440">
        <f ca="1" t="shared" si="91"/>
        <v>0.539765389785477</v>
      </c>
    </row>
    <row r="1441" spans="1:11">
      <c r="A1441">
        <v>1410</v>
      </c>
      <c r="B1441">
        <v>84499</v>
      </c>
      <c r="C1441">
        <f ca="1" t="shared" si="88"/>
        <v>57490</v>
      </c>
      <c r="D1441">
        <v>58610</v>
      </c>
      <c r="E1441">
        <f ca="1" t="shared" si="89"/>
        <v>66866.3333333333</v>
      </c>
      <c r="F1441">
        <v>0.0814791173818087</v>
      </c>
      <c r="G1441" t="s">
        <v>167</v>
      </c>
      <c r="H1441">
        <v>7.53</v>
      </c>
      <c r="I1441">
        <f ca="1" t="shared" si="90"/>
        <v>0.0752825673362957</v>
      </c>
      <c r="K1441">
        <f ca="1" t="shared" si="91"/>
        <v>0.549684770200889</v>
      </c>
    </row>
    <row r="1442" spans="1:11">
      <c r="A1442">
        <v>167</v>
      </c>
      <c r="B1442">
        <v>61551</v>
      </c>
      <c r="C1442">
        <f ca="1" t="shared" si="88"/>
        <v>73256</v>
      </c>
      <c r="D1442">
        <v>62482</v>
      </c>
      <c r="E1442">
        <f ca="1" t="shared" si="89"/>
        <v>65763</v>
      </c>
      <c r="F1442">
        <v>0.0657652999368947</v>
      </c>
      <c r="G1442" t="s">
        <v>832</v>
      </c>
      <c r="H1442">
        <v>7.53</v>
      </c>
      <c r="I1442">
        <f ca="1" t="shared" si="90"/>
        <v>0.074037288391931</v>
      </c>
      <c r="K1442">
        <f ca="1" t="shared" si="91"/>
        <v>0.549311186517579</v>
      </c>
    </row>
    <row r="1443" spans="1:11">
      <c r="A1443">
        <v>78</v>
      </c>
      <c r="B1443">
        <v>198492</v>
      </c>
      <c r="C1443">
        <f ca="1" t="shared" si="88"/>
        <v>247378</v>
      </c>
      <c r="D1443">
        <v>242771</v>
      </c>
      <c r="E1443">
        <f ca="1" t="shared" si="89"/>
        <v>229547</v>
      </c>
      <c r="F1443">
        <v>0.191687917658408</v>
      </c>
      <c r="G1443" t="s">
        <v>833</v>
      </c>
      <c r="H1443">
        <v>7.53</v>
      </c>
      <c r="I1443">
        <f ca="1" t="shared" si="90"/>
        <v>0.258892363881794</v>
      </c>
      <c r="K1443">
        <f ca="1" t="shared" si="91"/>
        <v>0.604767709164538</v>
      </c>
    </row>
    <row r="1444" spans="1:11">
      <c r="A1444">
        <v>1014</v>
      </c>
      <c r="B1444">
        <v>8040</v>
      </c>
      <c r="C1444">
        <f ca="1" t="shared" si="88"/>
        <v>9416</v>
      </c>
      <c r="D1444">
        <v>4062</v>
      </c>
      <c r="E1444">
        <f ca="1" t="shared" si="89"/>
        <v>7172.66666666667</v>
      </c>
      <c r="F1444">
        <v>0.00721411155656736</v>
      </c>
      <c r="G1444" t="s">
        <v>640</v>
      </c>
      <c r="H1444">
        <v>7.53</v>
      </c>
      <c r="I1444">
        <f ca="1" t="shared" si="90"/>
        <v>0.00790921427413217</v>
      </c>
      <c r="K1444">
        <f ca="1" t="shared" si="91"/>
        <v>0.52947276428224</v>
      </c>
    </row>
    <row r="1445" spans="1:11">
      <c r="A1445">
        <v>4274</v>
      </c>
      <c r="B1445">
        <v>6871</v>
      </c>
      <c r="C1445">
        <f ca="1" t="shared" si="88"/>
        <v>4647</v>
      </c>
      <c r="D1445">
        <v>4937</v>
      </c>
      <c r="E1445">
        <f ca="1" t="shared" si="89"/>
        <v>5485</v>
      </c>
      <c r="F1445">
        <v>0.00610985441559514</v>
      </c>
      <c r="G1445" t="s">
        <v>834</v>
      </c>
      <c r="H1445">
        <v>7.53</v>
      </c>
      <c r="I1445">
        <f ca="1" t="shared" si="90"/>
        <v>0.00600442657161915</v>
      </c>
      <c r="K1445">
        <f ca="1" t="shared" si="91"/>
        <v>0.528901327971486</v>
      </c>
    </row>
    <row r="1446" spans="1:11">
      <c r="A1446">
        <v>3538</v>
      </c>
      <c r="B1446">
        <v>10795</v>
      </c>
      <c r="C1446">
        <f ca="1" t="shared" si="88"/>
        <v>10627</v>
      </c>
      <c r="D1446">
        <v>10174</v>
      </c>
      <c r="E1446">
        <f ca="1" t="shared" si="89"/>
        <v>10532</v>
      </c>
      <c r="F1446">
        <v>0.00969791296436569</v>
      </c>
      <c r="G1446" t="s">
        <v>214</v>
      </c>
      <c r="H1446">
        <v>7.52</v>
      </c>
      <c r="I1446">
        <f ca="1" t="shared" si="90"/>
        <v>0.0117007312533789</v>
      </c>
      <c r="K1446">
        <f ca="1" t="shared" si="91"/>
        <v>0.529910219376014</v>
      </c>
    </row>
    <row r="1447" spans="1:11">
      <c r="A1447">
        <v>445</v>
      </c>
      <c r="B1447">
        <v>150512</v>
      </c>
      <c r="C1447">
        <f ca="1" t="shared" si="88"/>
        <v>95178</v>
      </c>
      <c r="D1447">
        <v>93442</v>
      </c>
      <c r="E1447">
        <f ca="1" t="shared" si="89"/>
        <v>113044</v>
      </c>
      <c r="F1447">
        <v>0.140512144583424</v>
      </c>
      <c r="G1447" t="s">
        <v>835</v>
      </c>
      <c r="H1447">
        <v>7.52</v>
      </c>
      <c r="I1447">
        <f ca="1" t="shared" si="90"/>
        <v>0.127401065221391</v>
      </c>
      <c r="K1447">
        <f ca="1" t="shared" si="91"/>
        <v>0.564620319566417</v>
      </c>
    </row>
    <row r="1448" spans="1:11">
      <c r="A1448">
        <v>6092</v>
      </c>
      <c r="B1448">
        <v>2411</v>
      </c>
      <c r="C1448">
        <f ca="1" t="shared" si="88"/>
        <v>2105</v>
      </c>
      <c r="D1448">
        <v>1226</v>
      </c>
      <c r="E1448">
        <f ca="1" t="shared" si="89"/>
        <v>1914</v>
      </c>
      <c r="F1448">
        <v>0.00233942246349855</v>
      </c>
      <c r="G1448" t="s">
        <v>738</v>
      </c>
      <c r="H1448">
        <v>7.52</v>
      </c>
      <c r="I1448">
        <f ca="1" t="shared" si="90"/>
        <v>0.00197401166800036</v>
      </c>
      <c r="K1448">
        <f ca="1" t="shared" si="91"/>
        <v>0.5269922035004</v>
      </c>
    </row>
    <row r="1449" spans="1:11">
      <c r="A1449">
        <v>4220</v>
      </c>
      <c r="B1449">
        <v>13412</v>
      </c>
      <c r="C1449">
        <f ca="1" t="shared" si="88"/>
        <v>10844</v>
      </c>
      <c r="D1449">
        <v>7360</v>
      </c>
      <c r="E1449">
        <f ca="1" t="shared" si="89"/>
        <v>10538.6666666667</v>
      </c>
      <c r="F1449">
        <v>0.0115955634906408</v>
      </c>
      <c r="G1449" t="s">
        <v>836</v>
      </c>
      <c r="H1449">
        <v>7.52</v>
      </c>
      <c r="I1449">
        <f ca="1" t="shared" si="90"/>
        <v>0.0117082555974536</v>
      </c>
      <c r="K1449">
        <f ca="1" t="shared" si="91"/>
        <v>0.529912476679236</v>
      </c>
    </row>
    <row r="1450" spans="1:11">
      <c r="A1450">
        <v>4449</v>
      </c>
      <c r="B1450">
        <v>1116</v>
      </c>
      <c r="C1450">
        <f ca="1" t="shared" si="88"/>
        <v>1295</v>
      </c>
      <c r="D1450">
        <v>651</v>
      </c>
      <c r="E1450">
        <f ca="1" t="shared" si="89"/>
        <v>1020.66666666667</v>
      </c>
      <c r="F1450">
        <v>0.000884234682792897</v>
      </c>
      <c r="G1450" t="s">
        <v>619</v>
      </c>
      <c r="H1450">
        <v>7.52</v>
      </c>
      <c r="I1450">
        <f ca="1" t="shared" si="90"/>
        <v>0.000965749561989121</v>
      </c>
      <c r="K1450">
        <f ca="1" t="shared" si="91"/>
        <v>0.526689724868597</v>
      </c>
    </row>
    <row r="1451" spans="1:11">
      <c r="A1451">
        <v>2805</v>
      </c>
      <c r="B1451">
        <v>21648</v>
      </c>
      <c r="C1451">
        <f ca="1" t="shared" si="88"/>
        <v>19487</v>
      </c>
      <c r="D1451">
        <v>10959</v>
      </c>
      <c r="E1451">
        <f ca="1" t="shared" si="89"/>
        <v>17364.6666666667</v>
      </c>
      <c r="F1451">
        <v>0.0185033015457873</v>
      </c>
      <c r="G1451" t="s">
        <v>620</v>
      </c>
      <c r="H1451">
        <v>7.52</v>
      </c>
      <c r="I1451">
        <f ca="1" t="shared" si="90"/>
        <v>0.0194124314955499</v>
      </c>
      <c r="K1451">
        <f ca="1" t="shared" si="91"/>
        <v>0.532223729448665</v>
      </c>
    </row>
    <row r="1452" spans="1:11">
      <c r="A1452">
        <v>6376</v>
      </c>
      <c r="B1452">
        <v>4218</v>
      </c>
      <c r="C1452">
        <f ca="1" t="shared" si="88"/>
        <v>2627</v>
      </c>
      <c r="D1452">
        <v>2598</v>
      </c>
      <c r="E1452">
        <f ca="1" t="shared" si="89"/>
        <v>3147.66666666667</v>
      </c>
      <c r="F1452">
        <v>0.00310069326071556</v>
      </c>
      <c r="G1452" t="s">
        <v>426</v>
      </c>
      <c r="H1452">
        <v>7.52</v>
      </c>
      <c r="I1452">
        <f ca="1" t="shared" si="90"/>
        <v>0.00336639153902557</v>
      </c>
      <c r="K1452">
        <f ca="1" t="shared" si="91"/>
        <v>0.527409917461708</v>
      </c>
    </row>
    <row r="1453" spans="1:11">
      <c r="A1453">
        <v>3028</v>
      </c>
      <c r="B1453">
        <v>29029</v>
      </c>
      <c r="C1453">
        <f ca="1" t="shared" si="88"/>
        <v>26575</v>
      </c>
      <c r="D1453">
        <v>26475</v>
      </c>
      <c r="E1453">
        <f ca="1" t="shared" si="89"/>
        <v>27359.6666666667</v>
      </c>
      <c r="F1453">
        <v>0.027591576144868</v>
      </c>
      <c r="G1453" t="s">
        <v>696</v>
      </c>
      <c r="H1453">
        <v>7.52</v>
      </c>
      <c r="I1453">
        <f ca="1" t="shared" si="90"/>
        <v>0.03069330434956</v>
      </c>
      <c r="K1453">
        <f ca="1" t="shared" si="91"/>
        <v>0.535607991304868</v>
      </c>
    </row>
    <row r="1454" spans="1:11">
      <c r="A1454">
        <v>3296</v>
      </c>
      <c r="B1454">
        <v>31081</v>
      </c>
      <c r="C1454">
        <f ca="1" t="shared" si="88"/>
        <v>33549</v>
      </c>
      <c r="D1454">
        <v>40072</v>
      </c>
      <c r="E1454">
        <f ca="1" t="shared" si="89"/>
        <v>34900.6666666667</v>
      </c>
      <c r="F1454">
        <v>0.0281570027760133</v>
      </c>
      <c r="G1454" t="s">
        <v>837</v>
      </c>
      <c r="H1454">
        <v>7.52</v>
      </c>
      <c r="I1454">
        <f ca="1" t="shared" si="90"/>
        <v>0.039204466149669</v>
      </c>
      <c r="K1454">
        <f ca="1" t="shared" si="91"/>
        <v>0.538161339844901</v>
      </c>
    </row>
    <row r="1455" spans="1:11">
      <c r="A1455">
        <v>43</v>
      </c>
      <c r="B1455">
        <v>53463</v>
      </c>
      <c r="C1455">
        <f ca="1" t="shared" si="88"/>
        <v>47171</v>
      </c>
      <c r="D1455">
        <v>67225</v>
      </c>
      <c r="E1455">
        <f ca="1" t="shared" si="89"/>
        <v>55953</v>
      </c>
      <c r="F1455">
        <v>0.0451864647157548</v>
      </c>
      <c r="G1455" t="s">
        <v>146</v>
      </c>
      <c r="H1455">
        <v>7.52</v>
      </c>
      <c r="I1455">
        <f ca="1" t="shared" si="90"/>
        <v>0.0629652160859942</v>
      </c>
      <c r="K1455">
        <f ca="1" t="shared" si="91"/>
        <v>0.545289564825798</v>
      </c>
    </row>
    <row r="1456" spans="1:11">
      <c r="A1456">
        <v>3295</v>
      </c>
      <c r="B1456">
        <v>9404</v>
      </c>
      <c r="C1456">
        <f ca="1" t="shared" si="88"/>
        <v>9038</v>
      </c>
      <c r="D1456">
        <v>11797</v>
      </c>
      <c r="E1456">
        <f ca="1" t="shared" si="89"/>
        <v>10079.6666666667</v>
      </c>
      <c r="F1456">
        <v>0.00805378910104764</v>
      </c>
      <c r="G1456" t="s">
        <v>838</v>
      </c>
      <c r="H1456">
        <v>7.52</v>
      </c>
      <c r="I1456">
        <f ca="1" t="shared" si="90"/>
        <v>0.0111902045079098</v>
      </c>
      <c r="K1456">
        <f ca="1" t="shared" si="91"/>
        <v>0.529757061352373</v>
      </c>
    </row>
    <row r="1457" spans="1:11">
      <c r="A1457">
        <v>2072</v>
      </c>
      <c r="B1457">
        <v>59099</v>
      </c>
      <c r="C1457">
        <f ca="1" t="shared" si="88"/>
        <v>73520</v>
      </c>
      <c r="D1457">
        <v>61468</v>
      </c>
      <c r="E1457">
        <f ca="1" t="shared" si="89"/>
        <v>64695.6666666667</v>
      </c>
      <c r="F1457">
        <v>0.0604132622767869</v>
      </c>
      <c r="G1457" t="s">
        <v>839</v>
      </c>
      <c r="H1457">
        <v>7.52</v>
      </c>
      <c r="I1457">
        <f ca="1" t="shared" si="90"/>
        <v>0.0728326409055699</v>
      </c>
      <c r="K1457">
        <f ca="1" t="shared" si="91"/>
        <v>0.548249792271671</v>
      </c>
    </row>
    <row r="1458" spans="1:11">
      <c r="A1458">
        <v>1191</v>
      </c>
      <c r="B1458">
        <v>62582</v>
      </c>
      <c r="C1458">
        <f ca="1" t="shared" si="88"/>
        <v>37925</v>
      </c>
      <c r="D1458">
        <v>33267</v>
      </c>
      <c r="E1458">
        <f ca="1" t="shared" si="89"/>
        <v>44591.3333333333</v>
      </c>
      <c r="F1458">
        <v>0.0668871726906881</v>
      </c>
      <c r="G1458" t="s">
        <v>153</v>
      </c>
      <c r="H1458">
        <v>7.52</v>
      </c>
      <c r="I1458">
        <f ca="1" t="shared" si="90"/>
        <v>0.0501418526966685</v>
      </c>
      <c r="K1458">
        <f ca="1" t="shared" si="91"/>
        <v>0.541442555809001</v>
      </c>
    </row>
    <row r="1459" spans="1:11">
      <c r="A1459">
        <v>1622</v>
      </c>
      <c r="B1459">
        <v>81154</v>
      </c>
      <c r="C1459">
        <f ca="1" t="shared" si="88"/>
        <v>61382</v>
      </c>
      <c r="D1459">
        <v>104091</v>
      </c>
      <c r="E1459">
        <f ca="1" t="shared" si="89"/>
        <v>82209</v>
      </c>
      <c r="F1459">
        <v>0.0806180247786046</v>
      </c>
      <c r="G1459" t="s">
        <v>112</v>
      </c>
      <c r="H1459">
        <v>7.52</v>
      </c>
      <c r="I1459">
        <f ca="1" t="shared" si="90"/>
        <v>0.0925990927898349</v>
      </c>
      <c r="K1459">
        <f ca="1" t="shared" si="91"/>
        <v>0.55417972783695</v>
      </c>
    </row>
    <row r="1460" spans="1:11">
      <c r="A1460">
        <v>2996</v>
      </c>
      <c r="B1460">
        <v>57920</v>
      </c>
      <c r="C1460">
        <f ca="1" t="shared" si="88"/>
        <v>75182</v>
      </c>
      <c r="D1460">
        <v>44400</v>
      </c>
      <c r="E1460">
        <f ca="1" t="shared" si="89"/>
        <v>59167.3333333333</v>
      </c>
      <c r="F1460">
        <v>0.0565257383100548</v>
      </c>
      <c r="G1460" t="s">
        <v>555</v>
      </c>
      <c r="H1460">
        <v>7.52</v>
      </c>
      <c r="I1460">
        <f ca="1" t="shared" si="90"/>
        <v>0.066593078581616</v>
      </c>
      <c r="K1460">
        <f ca="1" t="shared" si="91"/>
        <v>0.546377923574485</v>
      </c>
    </row>
    <row r="1461" spans="1:11">
      <c r="A1461">
        <v>3076</v>
      </c>
      <c r="B1461">
        <v>5971</v>
      </c>
      <c r="C1461">
        <f ca="1" t="shared" si="88"/>
        <v>6447</v>
      </c>
      <c r="D1461">
        <v>5925</v>
      </c>
      <c r="E1461">
        <f ca="1" t="shared" si="89"/>
        <v>6114.33333333333</v>
      </c>
      <c r="F1461">
        <v>0.00491751921051659</v>
      </c>
      <c r="G1461" t="s">
        <v>840</v>
      </c>
      <c r="H1461">
        <v>7.52</v>
      </c>
      <c r="I1461">
        <f ca="1" t="shared" si="90"/>
        <v>0.00671472465227184</v>
      </c>
      <c r="K1461">
        <f ca="1" t="shared" si="91"/>
        <v>0.528414417395682</v>
      </c>
    </row>
    <row r="1462" spans="1:11">
      <c r="A1462">
        <v>4232</v>
      </c>
      <c r="B1462">
        <v>21109</v>
      </c>
      <c r="C1462">
        <f ca="1" t="shared" si="88"/>
        <v>23709</v>
      </c>
      <c r="D1462">
        <v>24345</v>
      </c>
      <c r="E1462">
        <f ca="1" t="shared" si="89"/>
        <v>23054.3333333333</v>
      </c>
      <c r="F1462">
        <v>0.0203936985844301</v>
      </c>
      <c r="G1462" t="s">
        <v>841</v>
      </c>
      <c r="H1462">
        <v>7.52</v>
      </c>
      <c r="I1462">
        <f ca="1" t="shared" si="90"/>
        <v>0.0258340829461118</v>
      </c>
      <c r="K1462">
        <f ca="1" t="shared" si="91"/>
        <v>0.534150224883833</v>
      </c>
    </row>
    <row r="1463" spans="1:11">
      <c r="A1463">
        <v>5771</v>
      </c>
      <c r="B1463">
        <v>11268</v>
      </c>
      <c r="C1463">
        <f ca="1" t="shared" si="88"/>
        <v>13617</v>
      </c>
      <c r="D1463">
        <v>7739</v>
      </c>
      <c r="E1463">
        <f ca="1" t="shared" si="89"/>
        <v>10874.6666666667</v>
      </c>
      <c r="F1463">
        <v>0.0101051444842926</v>
      </c>
      <c r="G1463" t="s">
        <v>842</v>
      </c>
      <c r="H1463">
        <v>7.52</v>
      </c>
      <c r="I1463">
        <f ca="1" t="shared" si="90"/>
        <v>0.012087482538819</v>
      </c>
      <c r="K1463">
        <f ca="1" t="shared" si="91"/>
        <v>0.530026244761646</v>
      </c>
    </row>
    <row r="1464" spans="1:11">
      <c r="A1464">
        <v>429</v>
      </c>
      <c r="B1464">
        <v>131520</v>
      </c>
      <c r="C1464">
        <f ca="1" t="shared" si="88"/>
        <v>162045</v>
      </c>
      <c r="D1464">
        <v>112892</v>
      </c>
      <c r="E1464">
        <f ca="1" t="shared" si="89"/>
        <v>135485.666666667</v>
      </c>
      <c r="F1464">
        <v>0.122792910510269</v>
      </c>
      <c r="G1464" t="s">
        <v>843</v>
      </c>
      <c r="H1464">
        <v>7.52</v>
      </c>
      <c r="I1464">
        <f ca="1" t="shared" si="90"/>
        <v>0.152729888462886</v>
      </c>
      <c r="K1464">
        <f ca="1" t="shared" si="91"/>
        <v>0.572218966538866</v>
      </c>
    </row>
    <row r="1465" spans="1:11">
      <c r="A1465">
        <v>2758</v>
      </c>
      <c r="B1465">
        <v>10757</v>
      </c>
      <c r="C1465">
        <f ca="1" t="shared" si="88"/>
        <v>8854</v>
      </c>
      <c r="D1465">
        <v>7573</v>
      </c>
      <c r="E1465">
        <f ca="1" t="shared" si="89"/>
        <v>9061.33333333333</v>
      </c>
      <c r="F1465">
        <v>0.0109206437366652</v>
      </c>
      <c r="G1465" t="s">
        <v>844</v>
      </c>
      <c r="H1465">
        <v>7.52</v>
      </c>
      <c r="I1465">
        <f ca="1" t="shared" si="90"/>
        <v>0.0100408609504977</v>
      </c>
      <c r="K1465">
        <f ca="1" t="shared" si="91"/>
        <v>0.529412258285149</v>
      </c>
    </row>
    <row r="1466" spans="1:11">
      <c r="A1466">
        <v>2404</v>
      </c>
      <c r="B1466">
        <v>30722</v>
      </c>
      <c r="C1466">
        <f ca="1" t="shared" si="88"/>
        <v>24435</v>
      </c>
      <c r="D1466">
        <v>22813</v>
      </c>
      <c r="E1466">
        <f ca="1" t="shared" si="89"/>
        <v>25990</v>
      </c>
      <c r="F1466">
        <v>0.0257184493148736</v>
      </c>
      <c r="G1466" t="s">
        <v>392</v>
      </c>
      <c r="H1466">
        <v>7.52</v>
      </c>
      <c r="I1466">
        <f ca="1" t="shared" si="90"/>
        <v>0.0291474278594106</v>
      </c>
      <c r="K1466">
        <f ca="1" t="shared" si="91"/>
        <v>0.535144228357823</v>
      </c>
    </row>
    <row r="1467" spans="1:11">
      <c r="A1467">
        <v>3178</v>
      </c>
      <c r="B1467">
        <v>12418</v>
      </c>
      <c r="C1467">
        <f ca="1" t="shared" si="88"/>
        <v>15059</v>
      </c>
      <c r="D1467">
        <v>10888</v>
      </c>
      <c r="E1467">
        <f ca="1" t="shared" si="89"/>
        <v>12788.3333333333</v>
      </c>
      <c r="F1467">
        <v>0.00980498825798514</v>
      </c>
      <c r="G1467" t="s">
        <v>219</v>
      </c>
      <c r="H1467">
        <v>7.52</v>
      </c>
      <c r="I1467">
        <f ca="1" t="shared" si="90"/>
        <v>0.0142473455054647</v>
      </c>
      <c r="K1467">
        <f ca="1" t="shared" si="91"/>
        <v>0.530674203651639</v>
      </c>
    </row>
    <row r="1468" spans="1:11">
      <c r="A1468">
        <v>2572</v>
      </c>
      <c r="B1468">
        <v>12097</v>
      </c>
      <c r="C1468">
        <f ca="1" t="shared" si="88"/>
        <v>6901</v>
      </c>
      <c r="D1468">
        <v>10983</v>
      </c>
      <c r="E1468">
        <f ca="1" t="shared" si="89"/>
        <v>9993.66666666667</v>
      </c>
      <c r="F1468">
        <v>0.0120183381983511</v>
      </c>
      <c r="G1468" t="s">
        <v>338</v>
      </c>
      <c r="H1468">
        <v>7.52</v>
      </c>
      <c r="I1468">
        <f ca="1" t="shared" si="90"/>
        <v>0.011093140469346</v>
      </c>
      <c r="K1468">
        <f ca="1" t="shared" si="91"/>
        <v>0.529727942140804</v>
      </c>
    </row>
    <row r="1469" spans="1:11">
      <c r="A1469">
        <v>3069</v>
      </c>
      <c r="B1469">
        <v>54575</v>
      </c>
      <c r="C1469">
        <f ca="1" t="shared" si="88"/>
        <v>31824</v>
      </c>
      <c r="D1469">
        <v>48335</v>
      </c>
      <c r="E1469">
        <f ca="1" t="shared" si="89"/>
        <v>44911.3333333333</v>
      </c>
      <c r="F1469">
        <v>0.0517805757818482</v>
      </c>
      <c r="G1469" t="s">
        <v>845</v>
      </c>
      <c r="H1469">
        <v>7.52</v>
      </c>
      <c r="I1469">
        <f ca="1" t="shared" si="90"/>
        <v>0.0505030212122546</v>
      </c>
      <c r="K1469">
        <f ca="1" t="shared" si="91"/>
        <v>0.541550906363676</v>
      </c>
    </row>
    <row r="1470" spans="1:11">
      <c r="A1470">
        <v>1227</v>
      </c>
      <c r="B1470">
        <v>110470</v>
      </c>
      <c r="C1470">
        <f ca="1" t="shared" si="88"/>
        <v>73499</v>
      </c>
      <c r="D1470">
        <v>75803</v>
      </c>
      <c r="E1470">
        <f ca="1" t="shared" si="89"/>
        <v>86590.6666666667</v>
      </c>
      <c r="F1470">
        <v>0.100842820722454</v>
      </c>
      <c r="G1470" t="s">
        <v>846</v>
      </c>
      <c r="H1470">
        <v>7.52</v>
      </c>
      <c r="I1470">
        <f ca="1" t="shared" si="90"/>
        <v>0.0975444679329385</v>
      </c>
      <c r="K1470">
        <f ca="1" t="shared" si="91"/>
        <v>0.555663340379882</v>
      </c>
    </row>
    <row r="1471" spans="1:11">
      <c r="A1471">
        <v>1679</v>
      </c>
      <c r="B1471">
        <v>42918</v>
      </c>
      <c r="C1471">
        <f ca="1" t="shared" si="88"/>
        <v>54317</v>
      </c>
      <c r="D1471">
        <v>25296</v>
      </c>
      <c r="E1471">
        <f ca="1" t="shared" si="89"/>
        <v>40843.6666666667</v>
      </c>
      <c r="F1471">
        <v>0.0454614064374357</v>
      </c>
      <c r="G1471" t="s">
        <v>847</v>
      </c>
      <c r="H1471">
        <v>7.52</v>
      </c>
      <c r="I1471">
        <f ca="1" t="shared" si="90"/>
        <v>0.0459120426750699</v>
      </c>
      <c r="K1471">
        <f ca="1" t="shared" si="91"/>
        <v>0.540173612802521</v>
      </c>
    </row>
    <row r="1472" spans="1:11">
      <c r="A1472">
        <v>473</v>
      </c>
      <c r="B1472">
        <v>20508</v>
      </c>
      <c r="C1472">
        <f ca="1" t="shared" si="88"/>
        <v>14865</v>
      </c>
      <c r="D1472">
        <v>24573</v>
      </c>
      <c r="E1472">
        <f ca="1" t="shared" si="89"/>
        <v>19982</v>
      </c>
      <c r="F1472">
        <v>0.0190973967232888</v>
      </c>
      <c r="G1472" t="s">
        <v>741</v>
      </c>
      <c r="H1472">
        <v>7.52</v>
      </c>
      <c r="I1472">
        <f ca="1" t="shared" si="90"/>
        <v>0.0223664889792813</v>
      </c>
      <c r="K1472">
        <f ca="1" t="shared" si="91"/>
        <v>0.533109946693784</v>
      </c>
    </row>
    <row r="1473" spans="1:11">
      <c r="A1473">
        <v>4824</v>
      </c>
      <c r="B1473">
        <v>5387</v>
      </c>
      <c r="C1473">
        <f ca="1" t="shared" si="88"/>
        <v>6890</v>
      </c>
      <c r="D1473">
        <v>5440</v>
      </c>
      <c r="E1473">
        <f ca="1" t="shared" si="89"/>
        <v>5905.66666666667</v>
      </c>
      <c r="F1473">
        <v>0.00421358550601193</v>
      </c>
      <c r="G1473" t="s">
        <v>848</v>
      </c>
      <c r="H1473">
        <v>7.52</v>
      </c>
      <c r="I1473">
        <f ca="1" t="shared" si="90"/>
        <v>0.0064792126827334</v>
      </c>
      <c r="K1473">
        <f ca="1" t="shared" si="91"/>
        <v>0.52834376380482</v>
      </c>
    </row>
    <row r="1474" spans="1:11">
      <c r="A1474">
        <v>1682</v>
      </c>
      <c r="B1474">
        <v>23484</v>
      </c>
      <c r="C1474">
        <f ca="1" t="shared" ref="C1474:C1537" si="92">CEILING(0.5*B1474+(1.3*B1474-0.5*B1474)*RAND(),1)</f>
        <v>24274</v>
      </c>
      <c r="D1474">
        <v>17449</v>
      </c>
      <c r="E1474">
        <f ca="1" t="shared" si="89"/>
        <v>21735.6666666667</v>
      </c>
      <c r="F1474">
        <v>0.0187533741670147</v>
      </c>
      <c r="G1474" t="s">
        <v>286</v>
      </c>
      <c r="H1474">
        <v>7.52</v>
      </c>
      <c r="I1474">
        <f ca="1" t="shared" si="90"/>
        <v>0.024345767688134</v>
      </c>
      <c r="K1474">
        <f ca="1" t="shared" si="91"/>
        <v>0.53370373030644</v>
      </c>
    </row>
    <row r="1475" spans="1:11">
      <c r="A1475">
        <v>3021</v>
      </c>
      <c r="B1475">
        <v>14318</v>
      </c>
      <c r="C1475">
        <f ca="1" t="shared" si="92"/>
        <v>16476</v>
      </c>
      <c r="D1475">
        <v>10606</v>
      </c>
      <c r="E1475">
        <f ca="1" t="shared" ref="E1475:E1538" si="93">AVERAGE(B1475:D1475)</f>
        <v>13800</v>
      </c>
      <c r="F1475">
        <v>0.0107759193881925</v>
      </c>
      <c r="G1475" t="s">
        <v>849</v>
      </c>
      <c r="H1475">
        <v>7.52</v>
      </c>
      <c r="I1475">
        <f ca="1" t="shared" ref="I1475:I1538" si="94">(E1475-$J$2)/($J$3-$J$2)</f>
        <v>0.0153891647188021</v>
      </c>
      <c r="K1475">
        <f ca="1" t="shared" ref="K1475:K1538" si="95">0.7*H1475/10+0.3*I1475</f>
        <v>0.531016749415641</v>
      </c>
    </row>
    <row r="1476" spans="1:11">
      <c r="A1476">
        <v>284</v>
      </c>
      <c r="B1476">
        <v>408357</v>
      </c>
      <c r="C1476">
        <f ca="1" t="shared" si="92"/>
        <v>425062</v>
      </c>
      <c r="D1476">
        <v>449900</v>
      </c>
      <c r="E1476">
        <f ca="1" t="shared" si="93"/>
        <v>427773</v>
      </c>
      <c r="F1476">
        <v>0.443559403818581</v>
      </c>
      <c r="G1476" t="s">
        <v>307</v>
      </c>
      <c r="H1476">
        <v>7.52</v>
      </c>
      <c r="I1476">
        <f ca="1" t="shared" si="94"/>
        <v>0.482620458164835</v>
      </c>
      <c r="K1476">
        <f ca="1" t="shared" si="95"/>
        <v>0.671186137449451</v>
      </c>
    </row>
    <row r="1477" spans="1:11">
      <c r="A1477">
        <v>2390</v>
      </c>
      <c r="B1477">
        <v>47119</v>
      </c>
      <c r="C1477">
        <f ca="1" t="shared" si="92"/>
        <v>30704</v>
      </c>
      <c r="D1477">
        <v>53958</v>
      </c>
      <c r="E1477">
        <f ca="1" t="shared" si="93"/>
        <v>43927</v>
      </c>
      <c r="F1477">
        <v>0.0512172215757407</v>
      </c>
      <c r="G1477" t="s">
        <v>850</v>
      </c>
      <c r="H1477">
        <v>7.52</v>
      </c>
      <c r="I1477">
        <f ca="1" t="shared" si="94"/>
        <v>0.0493920518096236</v>
      </c>
      <c r="K1477">
        <f ca="1" t="shared" si="95"/>
        <v>0.541217615542887</v>
      </c>
    </row>
    <row r="1478" spans="1:11">
      <c r="A1478">
        <v>1864</v>
      </c>
      <c r="B1478">
        <v>59192</v>
      </c>
      <c r="C1478">
        <f ca="1" t="shared" si="92"/>
        <v>68369</v>
      </c>
      <c r="D1478">
        <v>56886</v>
      </c>
      <c r="E1478">
        <f ca="1" t="shared" si="93"/>
        <v>61482.3333333333</v>
      </c>
      <c r="F1478">
        <v>0.053031284292158</v>
      </c>
      <c r="G1478" t="s">
        <v>851</v>
      </c>
      <c r="H1478">
        <v>7.52</v>
      </c>
      <c r="I1478">
        <f ca="1" t="shared" si="94"/>
        <v>0.0692059070615593</v>
      </c>
      <c r="K1478">
        <f ca="1" t="shared" si="95"/>
        <v>0.547161772118468</v>
      </c>
    </row>
    <row r="1479" spans="1:11">
      <c r="A1479">
        <v>6282</v>
      </c>
      <c r="B1479">
        <v>11377</v>
      </c>
      <c r="C1479">
        <f ca="1" t="shared" si="92"/>
        <v>11173</v>
      </c>
      <c r="D1479">
        <v>11992</v>
      </c>
      <c r="E1479">
        <f ca="1" t="shared" si="93"/>
        <v>11514</v>
      </c>
      <c r="F1479">
        <v>0.0108349835017697</v>
      </c>
      <c r="G1479" t="s">
        <v>473</v>
      </c>
      <c r="H1479">
        <v>7.51</v>
      </c>
      <c r="I1479">
        <f ca="1" t="shared" si="94"/>
        <v>0.0128090671355838</v>
      </c>
      <c r="K1479">
        <f ca="1" t="shared" si="95"/>
        <v>0.529542720140675</v>
      </c>
    </row>
    <row r="1480" spans="1:11">
      <c r="A1480">
        <v>1054</v>
      </c>
      <c r="B1480">
        <v>104607</v>
      </c>
      <c r="C1480">
        <f ca="1" t="shared" si="92"/>
        <v>65071</v>
      </c>
      <c r="D1480">
        <v>76670</v>
      </c>
      <c r="E1480">
        <f ca="1" t="shared" si="93"/>
        <v>82116</v>
      </c>
      <c r="F1480">
        <v>0.119220395149282</v>
      </c>
      <c r="G1480" t="s">
        <v>852</v>
      </c>
      <c r="H1480">
        <v>7.51</v>
      </c>
      <c r="I1480">
        <f ca="1" t="shared" si="94"/>
        <v>0.0924941281899927</v>
      </c>
      <c r="K1480">
        <f ca="1" t="shared" si="95"/>
        <v>0.553448238456998</v>
      </c>
    </row>
    <row r="1481" spans="1:11">
      <c r="A1481">
        <v>5026</v>
      </c>
      <c r="B1481">
        <v>2969</v>
      </c>
      <c r="C1481">
        <f ca="1" t="shared" si="92"/>
        <v>3157</v>
      </c>
      <c r="D1481">
        <v>2033</v>
      </c>
      <c r="E1481">
        <f ca="1" t="shared" si="93"/>
        <v>2719.66666666667</v>
      </c>
      <c r="F1481">
        <v>0.00226136112040824</v>
      </c>
      <c r="G1481" t="s">
        <v>272</v>
      </c>
      <c r="H1481">
        <v>7.51</v>
      </c>
      <c r="I1481">
        <f ca="1" t="shared" si="94"/>
        <v>0.00288332864942915</v>
      </c>
      <c r="K1481">
        <f ca="1" t="shared" si="95"/>
        <v>0.526564998594829</v>
      </c>
    </row>
    <row r="1482" spans="1:11">
      <c r="A1482">
        <v>5476</v>
      </c>
      <c r="B1482">
        <v>4596</v>
      </c>
      <c r="C1482">
        <f ca="1" t="shared" si="92"/>
        <v>4580</v>
      </c>
      <c r="D1482">
        <v>4665</v>
      </c>
      <c r="E1482">
        <f ca="1" t="shared" si="93"/>
        <v>4613.66666666667</v>
      </c>
      <c r="F1482">
        <v>0.00476899541614122</v>
      </c>
      <c r="G1482" t="s">
        <v>853</v>
      </c>
      <c r="H1482">
        <v>7.51</v>
      </c>
      <c r="I1482">
        <f ca="1" t="shared" si="94"/>
        <v>0.00502099480105446</v>
      </c>
      <c r="K1482">
        <f ca="1" t="shared" si="95"/>
        <v>0.527206298440316</v>
      </c>
    </row>
    <row r="1483" spans="1:11">
      <c r="A1483">
        <v>5473</v>
      </c>
      <c r="B1483">
        <v>5985</v>
      </c>
      <c r="C1483">
        <f ca="1" t="shared" si="92"/>
        <v>7490</v>
      </c>
      <c r="D1483">
        <v>7305</v>
      </c>
      <c r="E1483">
        <f ca="1" t="shared" si="93"/>
        <v>6926.66666666667</v>
      </c>
      <c r="F1483">
        <v>0.00554995425121729</v>
      </c>
      <c r="G1483" t="s">
        <v>191</v>
      </c>
      <c r="H1483">
        <v>7.51</v>
      </c>
      <c r="I1483">
        <f ca="1" t="shared" si="94"/>
        <v>0.00763156597777534</v>
      </c>
      <c r="K1483">
        <f ca="1" t="shared" si="95"/>
        <v>0.527989469793332</v>
      </c>
    </row>
    <row r="1484" spans="1:11">
      <c r="A1484">
        <v>6470</v>
      </c>
      <c r="B1484">
        <v>1321</v>
      </c>
      <c r="C1484">
        <f ca="1" t="shared" si="92"/>
        <v>1353</v>
      </c>
      <c r="D1484">
        <v>1097</v>
      </c>
      <c r="E1484">
        <f ca="1" t="shared" si="93"/>
        <v>1257</v>
      </c>
      <c r="F1484">
        <v>0.00118853575917592</v>
      </c>
      <c r="G1484" t="s">
        <v>286</v>
      </c>
      <c r="H1484">
        <v>7.51</v>
      </c>
      <c r="I1484">
        <f ca="1" t="shared" si="94"/>
        <v>0.00123248755943762</v>
      </c>
      <c r="K1484">
        <f ca="1" t="shared" si="95"/>
        <v>0.526069746267831</v>
      </c>
    </row>
    <row r="1485" spans="1:11">
      <c r="A1485">
        <v>1422</v>
      </c>
      <c r="B1485">
        <v>64214</v>
      </c>
      <c r="C1485">
        <f ca="1" t="shared" si="92"/>
        <v>63312</v>
      </c>
      <c r="D1485">
        <v>56689</v>
      </c>
      <c r="E1485">
        <f ca="1" t="shared" si="93"/>
        <v>61405</v>
      </c>
      <c r="F1485">
        <v>0.0559053924154079</v>
      </c>
      <c r="G1485" t="s">
        <v>854</v>
      </c>
      <c r="H1485">
        <v>7.51</v>
      </c>
      <c r="I1485">
        <f ca="1" t="shared" si="94"/>
        <v>0.0691186246702926</v>
      </c>
      <c r="K1485">
        <f ca="1" t="shared" si="95"/>
        <v>0.546435587401088</v>
      </c>
    </row>
    <row r="1486" spans="1:11">
      <c r="A1486">
        <v>2213</v>
      </c>
      <c r="B1486">
        <v>42998</v>
      </c>
      <c r="C1486">
        <f ca="1" t="shared" si="92"/>
        <v>46074</v>
      </c>
      <c r="D1486">
        <v>55552</v>
      </c>
      <c r="E1486">
        <f ca="1" t="shared" si="93"/>
        <v>48208</v>
      </c>
      <c r="F1486">
        <v>0.036464663944191</v>
      </c>
      <c r="G1486" t="s">
        <v>79</v>
      </c>
      <c r="H1486">
        <v>7.51</v>
      </c>
      <c r="I1486">
        <f ca="1" t="shared" si="94"/>
        <v>0.054223809357199</v>
      </c>
      <c r="K1486">
        <f ca="1" t="shared" si="95"/>
        <v>0.54196714280716</v>
      </c>
    </row>
    <row r="1487" spans="1:11">
      <c r="A1487">
        <v>4680</v>
      </c>
      <c r="B1487">
        <v>2214</v>
      </c>
      <c r="C1487">
        <f ca="1" t="shared" si="92"/>
        <v>2567</v>
      </c>
      <c r="D1487">
        <v>1251</v>
      </c>
      <c r="E1487">
        <f ca="1" t="shared" si="93"/>
        <v>2010.66666666667</v>
      </c>
      <c r="F1487">
        <v>0.00187554465920525</v>
      </c>
      <c r="G1487" t="s">
        <v>220</v>
      </c>
      <c r="H1487">
        <v>7.51</v>
      </c>
      <c r="I1487">
        <f ca="1" t="shared" si="94"/>
        <v>0.00208311465708366</v>
      </c>
      <c r="K1487">
        <f ca="1" t="shared" si="95"/>
        <v>0.526324934397125</v>
      </c>
    </row>
    <row r="1488" spans="1:11">
      <c r="A1488">
        <v>4428</v>
      </c>
      <c r="B1488">
        <v>9358</v>
      </c>
      <c r="C1488">
        <f ca="1" t="shared" si="92"/>
        <v>5670</v>
      </c>
      <c r="D1488">
        <v>8016</v>
      </c>
      <c r="E1488">
        <f ca="1" t="shared" si="93"/>
        <v>7681.33333333333</v>
      </c>
      <c r="F1488">
        <v>0.00973659823173788</v>
      </c>
      <c r="G1488" t="s">
        <v>81</v>
      </c>
      <c r="H1488">
        <v>7.51</v>
      </c>
      <c r="I1488">
        <f ca="1" t="shared" si="94"/>
        <v>0.0084833217270326</v>
      </c>
      <c r="K1488">
        <f ca="1" t="shared" si="95"/>
        <v>0.52824499651811</v>
      </c>
    </row>
    <row r="1489" spans="1:11">
      <c r="A1489">
        <v>3683</v>
      </c>
      <c r="B1489">
        <v>30747</v>
      </c>
      <c r="C1489">
        <f ca="1" t="shared" si="92"/>
        <v>22600</v>
      </c>
      <c r="D1489">
        <v>17863</v>
      </c>
      <c r="E1489">
        <f ca="1" t="shared" si="93"/>
        <v>23736.6666666667</v>
      </c>
      <c r="F1489">
        <v>0.0298076893186177</v>
      </c>
      <c r="G1489" t="s">
        <v>814</v>
      </c>
      <c r="H1489">
        <v>7.51</v>
      </c>
      <c r="I1489">
        <f ca="1" t="shared" si="94"/>
        <v>0.0266041995621584</v>
      </c>
      <c r="K1489">
        <f ca="1" t="shared" si="95"/>
        <v>0.533681259868647</v>
      </c>
    </row>
    <row r="1490" spans="1:11">
      <c r="A1490">
        <v>3526</v>
      </c>
      <c r="B1490">
        <v>33053</v>
      </c>
      <c r="C1490">
        <f ca="1" t="shared" si="92"/>
        <v>19740</v>
      </c>
      <c r="D1490">
        <v>35166</v>
      </c>
      <c r="E1490">
        <f ca="1" t="shared" si="93"/>
        <v>29319.6666666667</v>
      </c>
      <c r="F1490">
        <v>0.0272385730800968</v>
      </c>
      <c r="G1490" t="s">
        <v>241</v>
      </c>
      <c r="H1490">
        <v>7.51</v>
      </c>
      <c r="I1490">
        <f ca="1" t="shared" si="94"/>
        <v>0.0329054615075249</v>
      </c>
      <c r="K1490">
        <f ca="1" t="shared" si="95"/>
        <v>0.535571638452257</v>
      </c>
    </row>
    <row r="1491" spans="1:11">
      <c r="A1491">
        <v>3854</v>
      </c>
      <c r="B1491">
        <v>4886</v>
      </c>
      <c r="C1491">
        <f ca="1" t="shared" si="92"/>
        <v>3157</v>
      </c>
      <c r="D1491">
        <v>5395</v>
      </c>
      <c r="E1491">
        <f ca="1" t="shared" si="93"/>
        <v>4479.33333333333</v>
      </c>
      <c r="F1491">
        <v>0.00457591448345324</v>
      </c>
      <c r="G1491" t="s">
        <v>93</v>
      </c>
      <c r="H1491">
        <v>7.51</v>
      </c>
      <c r="I1491">
        <f ca="1" t="shared" si="94"/>
        <v>0.00486937926794904</v>
      </c>
      <c r="K1491">
        <f ca="1" t="shared" si="95"/>
        <v>0.527160813780385</v>
      </c>
    </row>
    <row r="1492" spans="1:11">
      <c r="A1492">
        <v>4637</v>
      </c>
      <c r="B1492">
        <v>5072</v>
      </c>
      <c r="C1492">
        <f ca="1" t="shared" si="92"/>
        <v>3663</v>
      </c>
      <c r="D1492">
        <v>4368</v>
      </c>
      <c r="E1492">
        <f ca="1" t="shared" si="93"/>
        <v>4367.66666666667</v>
      </c>
      <c r="F1492">
        <v>0.00525083423742876</v>
      </c>
      <c r="G1492" t="s">
        <v>534</v>
      </c>
      <c r="H1492">
        <v>7.51</v>
      </c>
      <c r="I1492">
        <f ca="1" t="shared" si="94"/>
        <v>0.00474334650469764</v>
      </c>
      <c r="K1492">
        <f ca="1" t="shared" si="95"/>
        <v>0.527123003951409</v>
      </c>
    </row>
    <row r="1493" spans="1:11">
      <c r="A1493">
        <v>4638</v>
      </c>
      <c r="B1493">
        <v>5554</v>
      </c>
      <c r="C1493">
        <f ca="1" t="shared" si="92"/>
        <v>3470</v>
      </c>
      <c r="D1493">
        <v>6950</v>
      </c>
      <c r="E1493">
        <f ca="1" t="shared" si="93"/>
        <v>5324.66666666667</v>
      </c>
      <c r="F1493">
        <v>0.00509989261384263</v>
      </c>
      <c r="G1493" t="s">
        <v>803</v>
      </c>
      <c r="H1493">
        <v>7.51</v>
      </c>
      <c r="I1493">
        <f ca="1" t="shared" si="94"/>
        <v>0.00582346609662236</v>
      </c>
      <c r="K1493">
        <f ca="1" t="shared" si="95"/>
        <v>0.527447039828987</v>
      </c>
    </row>
    <row r="1494" spans="1:11">
      <c r="A1494">
        <v>563</v>
      </c>
      <c r="B1494">
        <v>114217</v>
      </c>
      <c r="C1494">
        <f ca="1" t="shared" si="92"/>
        <v>116188</v>
      </c>
      <c r="D1494">
        <v>143585</v>
      </c>
      <c r="E1494">
        <f ca="1" t="shared" si="93"/>
        <v>124663.333333333</v>
      </c>
      <c r="F1494">
        <v>0.0985762785394515</v>
      </c>
      <c r="G1494" t="s">
        <v>855</v>
      </c>
      <c r="H1494">
        <v>7.51</v>
      </c>
      <c r="I1494">
        <f ca="1" t="shared" si="94"/>
        <v>0.140515244509204</v>
      </c>
      <c r="K1494">
        <f ca="1" t="shared" si="95"/>
        <v>0.567854573352761</v>
      </c>
    </row>
    <row r="1495" spans="1:11">
      <c r="A1495">
        <v>5778</v>
      </c>
      <c r="B1495">
        <v>2758</v>
      </c>
      <c r="C1495">
        <f ca="1" t="shared" si="92"/>
        <v>1747</v>
      </c>
      <c r="D1495">
        <v>2785</v>
      </c>
      <c r="E1495">
        <f ca="1" t="shared" si="93"/>
        <v>2430</v>
      </c>
      <c r="F1495">
        <v>0.00218468139400979</v>
      </c>
      <c r="G1495" t="s">
        <v>424</v>
      </c>
      <c r="H1495">
        <v>7.51</v>
      </c>
      <c r="I1495">
        <f ca="1" t="shared" si="94"/>
        <v>0.00255639589938297</v>
      </c>
      <c r="K1495">
        <f ca="1" t="shared" si="95"/>
        <v>0.526466918769815</v>
      </c>
    </row>
    <row r="1496" spans="1:11">
      <c r="A1496">
        <v>531</v>
      </c>
      <c r="B1496">
        <v>102093</v>
      </c>
      <c r="C1496">
        <f ca="1" t="shared" si="92"/>
        <v>129844</v>
      </c>
      <c r="D1496">
        <v>62390</v>
      </c>
      <c r="E1496">
        <f ca="1" t="shared" si="93"/>
        <v>98109</v>
      </c>
      <c r="F1496">
        <v>0.0777311367009549</v>
      </c>
      <c r="G1496" t="s">
        <v>489</v>
      </c>
      <c r="H1496">
        <v>7.51</v>
      </c>
      <c r="I1496">
        <f ca="1" t="shared" si="94"/>
        <v>0.11054465340802</v>
      </c>
      <c r="K1496">
        <f ca="1" t="shared" si="95"/>
        <v>0.558863396022406</v>
      </c>
    </row>
    <row r="1497" spans="1:11">
      <c r="A1497">
        <v>2146</v>
      </c>
      <c r="B1497">
        <v>24156</v>
      </c>
      <c r="C1497">
        <f ca="1" t="shared" si="92"/>
        <v>17722</v>
      </c>
      <c r="D1497">
        <v>26389</v>
      </c>
      <c r="E1497">
        <f ca="1" t="shared" si="93"/>
        <v>22755.6666666667</v>
      </c>
      <c r="F1497">
        <v>0.0227908035448139</v>
      </c>
      <c r="G1497" t="s">
        <v>379</v>
      </c>
      <c r="H1497">
        <v>7.51</v>
      </c>
      <c r="I1497">
        <f ca="1" t="shared" si="94"/>
        <v>0.0254969923315647</v>
      </c>
      <c r="K1497">
        <f ca="1" t="shared" si="95"/>
        <v>0.533349097699469</v>
      </c>
    </row>
    <row r="1498" spans="1:11">
      <c r="A1498">
        <v>861</v>
      </c>
      <c r="B1498">
        <v>97674</v>
      </c>
      <c r="C1498">
        <f ca="1" t="shared" si="92"/>
        <v>85603</v>
      </c>
      <c r="D1498">
        <v>87316</v>
      </c>
      <c r="E1498">
        <f ca="1" t="shared" si="93"/>
        <v>90197.6666666667</v>
      </c>
      <c r="F1498">
        <v>0.0683965889265495</v>
      </c>
      <c r="G1498" t="s">
        <v>149</v>
      </c>
      <c r="H1498">
        <v>7.51</v>
      </c>
      <c r="I1498">
        <f ca="1" t="shared" si="94"/>
        <v>0.101615514294561</v>
      </c>
      <c r="K1498">
        <f ca="1" t="shared" si="95"/>
        <v>0.556184654288368</v>
      </c>
    </row>
    <row r="1499" spans="1:11">
      <c r="A1499">
        <v>6043</v>
      </c>
      <c r="B1499">
        <v>465</v>
      </c>
      <c r="C1499">
        <f ca="1" t="shared" si="92"/>
        <v>532</v>
      </c>
      <c r="D1499">
        <v>293</v>
      </c>
      <c r="E1499">
        <f ca="1" t="shared" si="93"/>
        <v>430</v>
      </c>
      <c r="F1499">
        <v>0.000240746708557285</v>
      </c>
      <c r="G1499" t="s">
        <v>59</v>
      </c>
      <c r="H1499">
        <v>7.51</v>
      </c>
      <c r="I1499">
        <f ca="1" t="shared" si="94"/>
        <v>0.000299092676969751</v>
      </c>
      <c r="K1499">
        <f ca="1" t="shared" si="95"/>
        <v>0.525789727803091</v>
      </c>
    </row>
    <row r="1500" spans="1:11">
      <c r="A1500">
        <v>874</v>
      </c>
      <c r="B1500">
        <v>9173</v>
      </c>
      <c r="C1500">
        <f ca="1" t="shared" si="92"/>
        <v>6017</v>
      </c>
      <c r="D1500">
        <v>8083</v>
      </c>
      <c r="E1500">
        <f ca="1" t="shared" si="93"/>
        <v>7757.66666666667</v>
      </c>
      <c r="F1500">
        <v>0.00890244715402505</v>
      </c>
      <c r="G1500" t="s">
        <v>856</v>
      </c>
      <c r="H1500">
        <v>7.51</v>
      </c>
      <c r="I1500">
        <f ca="1" t="shared" si="94"/>
        <v>0.00856947546668804</v>
      </c>
      <c r="K1500">
        <f ca="1" t="shared" si="95"/>
        <v>0.528270842640006</v>
      </c>
    </row>
    <row r="1501" spans="1:11">
      <c r="A1501">
        <v>4783</v>
      </c>
      <c r="B1501">
        <v>4740</v>
      </c>
      <c r="C1501">
        <f ca="1" t="shared" si="92"/>
        <v>4892</v>
      </c>
      <c r="D1501">
        <v>5112</v>
      </c>
      <c r="E1501">
        <f ca="1" t="shared" si="93"/>
        <v>4914.66666666667</v>
      </c>
      <c r="F1501">
        <v>0.00483358599648586</v>
      </c>
      <c r="G1501" t="s">
        <v>195</v>
      </c>
      <c r="H1501">
        <v>7.51</v>
      </c>
      <c r="I1501">
        <f ca="1" t="shared" si="94"/>
        <v>0.00536071893602765</v>
      </c>
      <c r="K1501">
        <f ca="1" t="shared" si="95"/>
        <v>0.527308215680808</v>
      </c>
    </row>
    <row r="1502" spans="1:11">
      <c r="A1502">
        <v>4595</v>
      </c>
      <c r="B1502">
        <v>2151</v>
      </c>
      <c r="C1502">
        <f ca="1" t="shared" si="92"/>
        <v>1598</v>
      </c>
      <c r="D1502">
        <v>1920</v>
      </c>
      <c r="E1502">
        <f ca="1" t="shared" si="93"/>
        <v>1889.66666666667</v>
      </c>
      <c r="F1502">
        <v>0.0014140846841227</v>
      </c>
      <c r="G1502" t="s">
        <v>829</v>
      </c>
      <c r="H1502">
        <v>7.51</v>
      </c>
      <c r="I1502">
        <f ca="1" t="shared" si="94"/>
        <v>0.00194654781212766</v>
      </c>
      <c r="K1502">
        <f ca="1" t="shared" si="95"/>
        <v>0.526283964343638</v>
      </c>
    </row>
    <row r="1503" spans="1:11">
      <c r="A1503">
        <v>4816</v>
      </c>
      <c r="B1503">
        <v>8557</v>
      </c>
      <c r="C1503">
        <f ca="1" t="shared" si="92"/>
        <v>4411</v>
      </c>
      <c r="D1503">
        <v>8423</v>
      </c>
      <c r="E1503">
        <f ca="1" t="shared" si="93"/>
        <v>7130.33333333333</v>
      </c>
      <c r="F1503">
        <v>0.00886341648247989</v>
      </c>
      <c r="G1503" t="s">
        <v>761</v>
      </c>
      <c r="H1503">
        <v>7.51</v>
      </c>
      <c r="I1503">
        <f ca="1" t="shared" si="94"/>
        <v>0.00786143468925776</v>
      </c>
      <c r="K1503">
        <f ca="1" t="shared" si="95"/>
        <v>0.528058430406777</v>
      </c>
    </row>
    <row r="1504" spans="1:11">
      <c r="A1504">
        <v>475</v>
      </c>
      <c r="B1504">
        <v>79923</v>
      </c>
      <c r="C1504">
        <f ca="1" t="shared" si="92"/>
        <v>98334</v>
      </c>
      <c r="D1504">
        <v>58361</v>
      </c>
      <c r="E1504">
        <f ca="1" t="shared" si="93"/>
        <v>78872.6666666667</v>
      </c>
      <c r="F1504">
        <v>0.0740512006421754</v>
      </c>
      <c r="G1504" t="s">
        <v>731</v>
      </c>
      <c r="H1504">
        <v>7.51</v>
      </c>
      <c r="I1504">
        <f ca="1" t="shared" si="94"/>
        <v>0.0888335347976459</v>
      </c>
      <c r="K1504">
        <f ca="1" t="shared" si="95"/>
        <v>0.552350060439294</v>
      </c>
    </row>
    <row r="1505" spans="1:11">
      <c r="A1505">
        <v>4210</v>
      </c>
      <c r="B1505">
        <v>13582</v>
      </c>
      <c r="C1505">
        <f ca="1" t="shared" si="92"/>
        <v>12899</v>
      </c>
      <c r="D1505">
        <v>17254</v>
      </c>
      <c r="E1505">
        <f ca="1" t="shared" si="93"/>
        <v>14578.3333333333</v>
      </c>
      <c r="F1505">
        <v>0.0138700499696217</v>
      </c>
      <c r="G1505" t="s">
        <v>857</v>
      </c>
      <c r="H1505">
        <v>7.51</v>
      </c>
      <c r="I1505">
        <f ca="1" t="shared" si="94"/>
        <v>0.0162676318895246</v>
      </c>
      <c r="K1505">
        <f ca="1" t="shared" si="95"/>
        <v>0.530580289566857</v>
      </c>
    </row>
    <row r="1506" spans="1:11">
      <c r="A1506">
        <v>3806</v>
      </c>
      <c r="B1506">
        <v>11413</v>
      </c>
      <c r="C1506">
        <f ca="1" t="shared" si="92"/>
        <v>10525</v>
      </c>
      <c r="D1506">
        <v>8976</v>
      </c>
      <c r="E1506">
        <f ca="1" t="shared" si="93"/>
        <v>10304.6666666667</v>
      </c>
      <c r="F1506">
        <v>0.0121564998675375</v>
      </c>
      <c r="G1506" t="s">
        <v>858</v>
      </c>
      <c r="H1506">
        <v>7.51</v>
      </c>
      <c r="I1506">
        <f ca="1" t="shared" si="94"/>
        <v>0.0114441511204313</v>
      </c>
      <c r="K1506">
        <f ca="1" t="shared" si="95"/>
        <v>0.529133245336129</v>
      </c>
    </row>
    <row r="1507" spans="1:11">
      <c r="A1507">
        <v>565</v>
      </c>
      <c r="B1507">
        <v>86261</v>
      </c>
      <c r="C1507">
        <f ca="1" t="shared" si="92"/>
        <v>111154</v>
      </c>
      <c r="D1507">
        <v>58500</v>
      </c>
      <c r="E1507">
        <f ca="1" t="shared" si="93"/>
        <v>85305</v>
      </c>
      <c r="F1507">
        <v>0.0799759184210608</v>
      </c>
      <c r="G1507" t="s">
        <v>859</v>
      </c>
      <c r="H1507">
        <v>7.5</v>
      </c>
      <c r="I1507">
        <f ca="1" t="shared" si="94"/>
        <v>0.0960933981781306</v>
      </c>
      <c r="K1507">
        <f ca="1" t="shared" si="95"/>
        <v>0.553828019453439</v>
      </c>
    </row>
    <row r="1508" spans="1:11">
      <c r="A1508">
        <v>3470</v>
      </c>
      <c r="B1508">
        <v>44394</v>
      </c>
      <c r="C1508">
        <f ca="1" t="shared" si="92"/>
        <v>26175</v>
      </c>
      <c r="D1508">
        <v>43296</v>
      </c>
      <c r="E1508">
        <f ca="1" t="shared" si="93"/>
        <v>37955</v>
      </c>
      <c r="F1508">
        <v>0.0483548571943717</v>
      </c>
      <c r="G1508" t="s">
        <v>860</v>
      </c>
      <c r="H1508">
        <v>7.5</v>
      </c>
      <c r="I1508">
        <f ca="1" t="shared" si="94"/>
        <v>0.0426517443874977</v>
      </c>
      <c r="K1508">
        <f ca="1" t="shared" si="95"/>
        <v>0.537795523316249</v>
      </c>
    </row>
    <row r="1509" spans="1:11">
      <c r="A1509">
        <v>4584</v>
      </c>
      <c r="B1509">
        <v>4852</v>
      </c>
      <c r="C1509">
        <f ca="1" t="shared" si="92"/>
        <v>3738</v>
      </c>
      <c r="D1509">
        <v>4709</v>
      </c>
      <c r="E1509">
        <f ca="1" t="shared" si="93"/>
        <v>4433</v>
      </c>
      <c r="F1509">
        <v>0.00509851099715076</v>
      </c>
      <c r="G1509" t="s">
        <v>422</v>
      </c>
      <c r="H1509">
        <v>7.5</v>
      </c>
      <c r="I1509">
        <f ca="1" t="shared" si="94"/>
        <v>0.0048170850766298</v>
      </c>
      <c r="K1509">
        <f ca="1" t="shared" si="95"/>
        <v>0.526445125522989</v>
      </c>
    </row>
    <row r="1510" spans="1:11">
      <c r="A1510">
        <v>4316</v>
      </c>
      <c r="B1510">
        <v>3560</v>
      </c>
      <c r="C1510">
        <f ca="1" t="shared" si="92"/>
        <v>1997</v>
      </c>
      <c r="D1510">
        <v>2839</v>
      </c>
      <c r="E1510">
        <f ca="1" t="shared" si="93"/>
        <v>2798.66666666667</v>
      </c>
      <c r="F1510">
        <v>0.00325059867178279</v>
      </c>
      <c r="G1510" t="s">
        <v>861</v>
      </c>
      <c r="H1510">
        <v>7.5</v>
      </c>
      <c r="I1510">
        <f ca="1" t="shared" si="94"/>
        <v>0.00297249212671447</v>
      </c>
      <c r="K1510">
        <f ca="1" t="shared" si="95"/>
        <v>0.525891747638014</v>
      </c>
    </row>
    <row r="1511" spans="1:11">
      <c r="A1511">
        <v>1250</v>
      </c>
      <c r="B1511">
        <v>186187</v>
      </c>
      <c r="C1511">
        <f ca="1" t="shared" si="92"/>
        <v>193121</v>
      </c>
      <c r="D1511">
        <v>159196</v>
      </c>
      <c r="E1511">
        <f ca="1" t="shared" si="93"/>
        <v>179501.333333333</v>
      </c>
      <c r="F1511">
        <v>0.180688521770307</v>
      </c>
      <c r="G1511" t="s">
        <v>812</v>
      </c>
      <c r="H1511">
        <v>7.5</v>
      </c>
      <c r="I1511">
        <f ca="1" t="shared" si="94"/>
        <v>0.202408241564552</v>
      </c>
      <c r="K1511">
        <f ca="1" t="shared" si="95"/>
        <v>0.585722472469366</v>
      </c>
    </row>
    <row r="1512" spans="1:11">
      <c r="A1512">
        <v>6119</v>
      </c>
      <c r="B1512">
        <v>1397</v>
      </c>
      <c r="C1512">
        <f ca="1" t="shared" si="92"/>
        <v>1233</v>
      </c>
      <c r="D1512">
        <v>1002</v>
      </c>
      <c r="E1512">
        <f ca="1" t="shared" si="93"/>
        <v>1210.66666666667</v>
      </c>
      <c r="F1512">
        <v>0.00124587285188827</v>
      </c>
      <c r="G1512" t="s">
        <v>534</v>
      </c>
      <c r="H1512">
        <v>7.5</v>
      </c>
      <c r="I1512">
        <f ca="1" t="shared" si="94"/>
        <v>0.00118019336811838</v>
      </c>
      <c r="K1512">
        <f ca="1" t="shared" si="95"/>
        <v>0.525354058010436</v>
      </c>
    </row>
    <row r="1513" spans="1:11">
      <c r="A1513">
        <v>1104</v>
      </c>
      <c r="B1513">
        <v>87944</v>
      </c>
      <c r="C1513">
        <f ca="1" t="shared" si="92"/>
        <v>58403</v>
      </c>
      <c r="D1513">
        <v>50965</v>
      </c>
      <c r="E1513">
        <f ca="1" t="shared" si="93"/>
        <v>65770.6666666667</v>
      </c>
      <c r="F1513">
        <v>0.0760303665532705</v>
      </c>
      <c r="G1513" t="s">
        <v>158</v>
      </c>
      <c r="H1513">
        <v>7.5</v>
      </c>
      <c r="I1513">
        <f ca="1" t="shared" si="94"/>
        <v>0.074045941387617</v>
      </c>
      <c r="K1513">
        <f ca="1" t="shared" si="95"/>
        <v>0.547213782416285</v>
      </c>
    </row>
    <row r="1514" spans="1:11">
      <c r="A1514">
        <v>272</v>
      </c>
      <c r="B1514">
        <v>210752</v>
      </c>
      <c r="C1514">
        <f ca="1" t="shared" si="92"/>
        <v>131947</v>
      </c>
      <c r="D1514">
        <v>183828</v>
      </c>
      <c r="E1514">
        <f ca="1" t="shared" si="93"/>
        <v>175509</v>
      </c>
      <c r="F1514">
        <v>0.239402740920274</v>
      </c>
      <c r="G1514" t="s">
        <v>862</v>
      </c>
      <c r="H1514">
        <v>7.5</v>
      </c>
      <c r="I1514">
        <f ca="1" t="shared" si="94"/>
        <v>0.197902288115411</v>
      </c>
      <c r="K1514">
        <f ca="1" t="shared" si="95"/>
        <v>0.584370686434623</v>
      </c>
    </row>
    <row r="1515" spans="1:11">
      <c r="A1515">
        <v>2395</v>
      </c>
      <c r="B1515">
        <v>10757</v>
      </c>
      <c r="C1515">
        <f ca="1" t="shared" si="92"/>
        <v>8485</v>
      </c>
      <c r="D1515">
        <v>7591</v>
      </c>
      <c r="E1515">
        <f ca="1" t="shared" si="93"/>
        <v>8944.33333333333</v>
      </c>
      <c r="F1515">
        <v>0.0118456361118681</v>
      </c>
      <c r="G1515" t="s">
        <v>758</v>
      </c>
      <c r="H1515">
        <v>7.5</v>
      </c>
      <c r="I1515">
        <f ca="1" t="shared" si="94"/>
        <v>0.00990880871198654</v>
      </c>
      <c r="K1515">
        <f ca="1" t="shared" si="95"/>
        <v>0.527972642613596</v>
      </c>
    </row>
    <row r="1516" spans="1:11">
      <c r="A1516">
        <v>2722</v>
      </c>
      <c r="B1516">
        <v>7582</v>
      </c>
      <c r="C1516">
        <f ca="1" t="shared" si="92"/>
        <v>9730</v>
      </c>
      <c r="D1516">
        <v>8440</v>
      </c>
      <c r="E1516">
        <f ca="1" t="shared" si="93"/>
        <v>8584</v>
      </c>
      <c r="F1516">
        <v>0.00782305911350637</v>
      </c>
      <c r="G1516" t="s">
        <v>863</v>
      </c>
      <c r="H1516">
        <v>7.5</v>
      </c>
      <c r="I1516">
        <f ca="1" t="shared" si="94"/>
        <v>0.00950211791474843</v>
      </c>
      <c r="K1516">
        <f ca="1" t="shared" si="95"/>
        <v>0.527850635374425</v>
      </c>
    </row>
    <row r="1517" spans="1:11">
      <c r="A1517">
        <v>3772</v>
      </c>
      <c r="B1517">
        <v>4910</v>
      </c>
      <c r="C1517">
        <f ca="1" t="shared" si="92"/>
        <v>5010</v>
      </c>
      <c r="D1517">
        <v>2784</v>
      </c>
      <c r="E1517">
        <f ca="1" t="shared" si="93"/>
        <v>4234.66666666667</v>
      </c>
      <c r="F1517">
        <v>0.00449474450280624</v>
      </c>
      <c r="G1517" t="s">
        <v>864</v>
      </c>
      <c r="H1517">
        <v>7.5</v>
      </c>
      <c r="I1517">
        <f ca="1" t="shared" si="94"/>
        <v>0.00459323584040716</v>
      </c>
      <c r="K1517">
        <f ca="1" t="shared" si="95"/>
        <v>0.526377970752122</v>
      </c>
    </row>
    <row r="1518" spans="1:11">
      <c r="A1518">
        <v>2439</v>
      </c>
      <c r="B1518">
        <v>17770</v>
      </c>
      <c r="C1518">
        <f ca="1" t="shared" si="92"/>
        <v>16304</v>
      </c>
      <c r="D1518">
        <v>14787</v>
      </c>
      <c r="E1518">
        <f ca="1" t="shared" si="93"/>
        <v>16287</v>
      </c>
      <c r="F1518">
        <v>0.0129346954692298</v>
      </c>
      <c r="G1518" t="s">
        <v>331</v>
      </c>
      <c r="H1518">
        <v>7.5</v>
      </c>
      <c r="I1518">
        <f ca="1" t="shared" si="94"/>
        <v>0.0181961212758729</v>
      </c>
      <c r="K1518">
        <f ca="1" t="shared" si="95"/>
        <v>0.530458836382762</v>
      </c>
    </row>
    <row r="1519" spans="1:11">
      <c r="A1519">
        <v>4533</v>
      </c>
      <c r="B1519">
        <v>6197</v>
      </c>
      <c r="C1519">
        <f ca="1" t="shared" si="92"/>
        <v>3290</v>
      </c>
      <c r="D1519">
        <v>6459</v>
      </c>
      <c r="E1519">
        <f ca="1" t="shared" si="93"/>
        <v>5315.33333333333</v>
      </c>
      <c r="F1519">
        <v>0.005796572830715</v>
      </c>
      <c r="G1519" t="s">
        <v>859</v>
      </c>
      <c r="H1519">
        <v>7.5</v>
      </c>
      <c r="I1519">
        <f ca="1" t="shared" si="94"/>
        <v>0.00581293201491776</v>
      </c>
      <c r="K1519">
        <f ca="1" t="shared" si="95"/>
        <v>0.526743879604475</v>
      </c>
    </row>
    <row r="1520" spans="1:11">
      <c r="A1520">
        <v>366</v>
      </c>
      <c r="B1520">
        <v>205338</v>
      </c>
      <c r="C1520">
        <f ca="1" t="shared" si="92"/>
        <v>242369</v>
      </c>
      <c r="D1520">
        <v>120915</v>
      </c>
      <c r="E1520">
        <f ca="1" t="shared" si="93"/>
        <v>189540.666666667</v>
      </c>
      <c r="F1520">
        <v>0.189107748486353</v>
      </c>
      <c r="G1520" t="s">
        <v>865</v>
      </c>
      <c r="H1520">
        <v>7.5</v>
      </c>
      <c r="I1520">
        <f ca="1" t="shared" si="94"/>
        <v>0.213739151306659</v>
      </c>
      <c r="K1520">
        <f ca="1" t="shared" si="95"/>
        <v>0.589121745391998</v>
      </c>
    </row>
    <row r="1521" spans="1:11">
      <c r="A1521">
        <v>4629</v>
      </c>
      <c r="B1521">
        <v>3676</v>
      </c>
      <c r="C1521">
        <f ca="1" t="shared" si="92"/>
        <v>4602</v>
      </c>
      <c r="D1521">
        <v>4280</v>
      </c>
      <c r="E1521">
        <f ca="1" t="shared" si="93"/>
        <v>4186</v>
      </c>
      <c r="F1521">
        <v>0.00313972393226072</v>
      </c>
      <c r="G1521" t="s">
        <v>376</v>
      </c>
      <c r="H1521">
        <v>7.5</v>
      </c>
      <c r="I1521">
        <f ca="1" t="shared" si="94"/>
        <v>0.00453830812866177</v>
      </c>
      <c r="K1521">
        <f ca="1" t="shared" si="95"/>
        <v>0.526361492438599</v>
      </c>
    </row>
    <row r="1522" spans="1:11">
      <c r="A1522">
        <v>2398</v>
      </c>
      <c r="B1522">
        <v>69088</v>
      </c>
      <c r="C1522">
        <f ca="1" t="shared" si="92"/>
        <v>88598</v>
      </c>
      <c r="D1522">
        <v>47689</v>
      </c>
      <c r="E1522">
        <f ca="1" t="shared" si="93"/>
        <v>68458.3333333333</v>
      </c>
      <c r="F1522">
        <v>0.0746003932771913</v>
      </c>
      <c r="G1522" t="s">
        <v>170</v>
      </c>
      <c r="H1522">
        <v>7.5</v>
      </c>
      <c r="I1522">
        <f ca="1" t="shared" si="94"/>
        <v>0.0770793807013366</v>
      </c>
      <c r="K1522">
        <f ca="1" t="shared" si="95"/>
        <v>0.548123814210401</v>
      </c>
    </row>
    <row r="1523" spans="1:11">
      <c r="A1523">
        <v>6103</v>
      </c>
      <c r="B1523">
        <v>6883</v>
      </c>
      <c r="C1523">
        <f ca="1" t="shared" si="92"/>
        <v>4772</v>
      </c>
      <c r="D1523">
        <v>3557</v>
      </c>
      <c r="E1523">
        <f ca="1" t="shared" si="93"/>
        <v>5070.66666666667</v>
      </c>
      <c r="F1523">
        <v>0.00760165503863518</v>
      </c>
      <c r="G1523" t="s">
        <v>217</v>
      </c>
      <c r="H1523">
        <v>7.5</v>
      </c>
      <c r="I1523">
        <f ca="1" t="shared" si="94"/>
        <v>0.00553678858737588</v>
      </c>
      <c r="K1523">
        <f ca="1" t="shared" si="95"/>
        <v>0.526661036576213</v>
      </c>
    </row>
    <row r="1524" spans="1:11">
      <c r="A1524">
        <v>2411</v>
      </c>
      <c r="B1524">
        <v>23866</v>
      </c>
      <c r="C1524">
        <f ca="1" t="shared" si="92"/>
        <v>27682</v>
      </c>
      <c r="D1524">
        <v>29074</v>
      </c>
      <c r="E1524">
        <f ca="1" t="shared" si="93"/>
        <v>26874</v>
      </c>
      <c r="F1524">
        <v>0.0248214346776809</v>
      </c>
      <c r="G1524" t="s">
        <v>699</v>
      </c>
      <c r="H1524">
        <v>7.5</v>
      </c>
      <c r="I1524">
        <f ca="1" t="shared" si="94"/>
        <v>0.0301451558837173</v>
      </c>
      <c r="K1524">
        <f ca="1" t="shared" si="95"/>
        <v>0.534043546765115</v>
      </c>
    </row>
    <row r="1525" spans="1:11">
      <c r="A1525">
        <v>3080</v>
      </c>
      <c r="B1525">
        <v>5641</v>
      </c>
      <c r="C1525">
        <f ca="1" t="shared" si="92"/>
        <v>5946</v>
      </c>
      <c r="D1525">
        <v>5349</v>
      </c>
      <c r="E1525">
        <f ca="1" t="shared" si="93"/>
        <v>5645.33333333333</v>
      </c>
      <c r="F1525">
        <v>0.00526119636261774</v>
      </c>
      <c r="G1525" t="s">
        <v>866</v>
      </c>
      <c r="H1525">
        <v>7.5</v>
      </c>
      <c r="I1525">
        <f ca="1" t="shared" si="94"/>
        <v>0.00618538704661595</v>
      </c>
      <c r="K1525">
        <f ca="1" t="shared" si="95"/>
        <v>0.526855616113985</v>
      </c>
    </row>
    <row r="1526" spans="1:11">
      <c r="A1526">
        <v>1068</v>
      </c>
      <c r="B1526">
        <v>96092</v>
      </c>
      <c r="C1526">
        <f ca="1" t="shared" si="92"/>
        <v>93534</v>
      </c>
      <c r="D1526">
        <v>65979</v>
      </c>
      <c r="E1526">
        <f ca="1" t="shared" si="93"/>
        <v>85201.6666666667</v>
      </c>
      <c r="F1526">
        <v>0.103111435330495</v>
      </c>
      <c r="G1526" t="s">
        <v>867</v>
      </c>
      <c r="H1526">
        <v>7.5</v>
      </c>
      <c r="I1526">
        <f ca="1" t="shared" si="94"/>
        <v>0.0959767708449726</v>
      </c>
      <c r="K1526">
        <f ca="1" t="shared" si="95"/>
        <v>0.553793031253492</v>
      </c>
    </row>
    <row r="1527" spans="1:11">
      <c r="A1527">
        <v>1175</v>
      </c>
      <c r="B1527">
        <v>83515</v>
      </c>
      <c r="C1527">
        <f ca="1" t="shared" si="92"/>
        <v>58318</v>
      </c>
      <c r="D1527">
        <v>88449</v>
      </c>
      <c r="E1527">
        <f ca="1" t="shared" si="93"/>
        <v>76760.6666666667</v>
      </c>
      <c r="F1527">
        <v>0.0779711926011663</v>
      </c>
      <c r="G1527" t="s">
        <v>325</v>
      </c>
      <c r="H1527">
        <v>7.5</v>
      </c>
      <c r="I1527">
        <f ca="1" t="shared" si="94"/>
        <v>0.0864498225947776</v>
      </c>
      <c r="K1527">
        <f ca="1" t="shared" si="95"/>
        <v>0.550934946778433</v>
      </c>
    </row>
    <row r="1528" spans="1:11">
      <c r="A1528">
        <v>283</v>
      </c>
      <c r="B1528">
        <v>180686</v>
      </c>
      <c r="C1528">
        <f ca="1" t="shared" si="92"/>
        <v>195173</v>
      </c>
      <c r="D1528">
        <v>127882</v>
      </c>
      <c r="E1528">
        <f ca="1" t="shared" si="93"/>
        <v>167913.666666667</v>
      </c>
      <c r="F1528">
        <v>0.184801249257813</v>
      </c>
      <c r="G1528" t="s">
        <v>418</v>
      </c>
      <c r="H1528">
        <v>7.5</v>
      </c>
      <c r="I1528">
        <f ca="1" t="shared" si="94"/>
        <v>0.189329802911093</v>
      </c>
      <c r="K1528">
        <f ca="1" t="shared" si="95"/>
        <v>0.581798940873328</v>
      </c>
    </row>
    <row r="1529" spans="1:11">
      <c r="A1529">
        <v>2415</v>
      </c>
      <c r="B1529">
        <v>19570</v>
      </c>
      <c r="C1529">
        <f ca="1" t="shared" si="92"/>
        <v>14671</v>
      </c>
      <c r="D1529">
        <v>23915</v>
      </c>
      <c r="E1529">
        <f ca="1" t="shared" si="93"/>
        <v>19385.3333333333</v>
      </c>
      <c r="F1529">
        <v>0.0176933287601821</v>
      </c>
      <c r="G1529" t="s">
        <v>868</v>
      </c>
      <c r="H1529">
        <v>7.5</v>
      </c>
      <c r="I1529">
        <f ca="1" t="shared" si="94"/>
        <v>0.0216930601845947</v>
      </c>
      <c r="K1529">
        <f ca="1" t="shared" si="95"/>
        <v>0.531507918055378</v>
      </c>
    </row>
    <row r="1530" spans="1:11">
      <c r="A1530">
        <v>1004</v>
      </c>
      <c r="B1530">
        <v>9777</v>
      </c>
      <c r="C1530">
        <f ca="1" t="shared" si="92"/>
        <v>9913</v>
      </c>
      <c r="D1530">
        <v>5181</v>
      </c>
      <c r="E1530">
        <f ca="1" t="shared" si="93"/>
        <v>8290.33333333333</v>
      </c>
      <c r="F1530">
        <v>0.0093404196453459</v>
      </c>
      <c r="G1530" t="s">
        <v>245</v>
      </c>
      <c r="H1530">
        <v>7.5</v>
      </c>
      <c r="I1530">
        <f ca="1" t="shared" si="94"/>
        <v>0.00917067055825742</v>
      </c>
      <c r="K1530">
        <f ca="1" t="shared" si="95"/>
        <v>0.527751201167477</v>
      </c>
    </row>
    <row r="1531" spans="1:11">
      <c r="A1531">
        <v>3181</v>
      </c>
      <c r="B1531">
        <v>9597</v>
      </c>
      <c r="C1531">
        <f ca="1" t="shared" si="92"/>
        <v>5839</v>
      </c>
      <c r="D1531">
        <v>7574</v>
      </c>
      <c r="E1531">
        <f ca="1" t="shared" si="93"/>
        <v>7670</v>
      </c>
      <c r="F1531">
        <v>0.00861956113636591</v>
      </c>
      <c r="G1531" t="s">
        <v>869</v>
      </c>
      <c r="H1531">
        <v>7.5</v>
      </c>
      <c r="I1531">
        <f ca="1" t="shared" si="94"/>
        <v>0.00847053034210559</v>
      </c>
      <c r="K1531">
        <f ca="1" t="shared" si="95"/>
        <v>0.527541159102632</v>
      </c>
    </row>
    <row r="1532" spans="1:11">
      <c r="A1532">
        <v>1372</v>
      </c>
      <c r="B1532">
        <v>16933</v>
      </c>
      <c r="C1532">
        <f ca="1" t="shared" si="92"/>
        <v>16387</v>
      </c>
      <c r="D1532">
        <v>14791</v>
      </c>
      <c r="E1532">
        <f ca="1" t="shared" si="93"/>
        <v>16037</v>
      </c>
      <c r="F1532">
        <v>0.0141622618999509</v>
      </c>
      <c r="G1532" t="s">
        <v>870</v>
      </c>
      <c r="H1532">
        <v>7.5</v>
      </c>
      <c r="I1532">
        <f ca="1" t="shared" si="94"/>
        <v>0.0179139583730713</v>
      </c>
      <c r="K1532">
        <f ca="1" t="shared" si="95"/>
        <v>0.530374187511921</v>
      </c>
    </row>
    <row r="1533" spans="1:11">
      <c r="A1533">
        <v>6213</v>
      </c>
      <c r="B1533">
        <v>2216</v>
      </c>
      <c r="C1533">
        <f ca="1" t="shared" si="92"/>
        <v>1165</v>
      </c>
      <c r="D1533">
        <v>1802</v>
      </c>
      <c r="E1533">
        <f ca="1" t="shared" si="93"/>
        <v>1727.66666666667</v>
      </c>
      <c r="F1533">
        <v>0.0016973161059548</v>
      </c>
      <c r="G1533" t="s">
        <v>370</v>
      </c>
      <c r="H1533">
        <v>7.5</v>
      </c>
      <c r="I1533">
        <f ca="1" t="shared" si="94"/>
        <v>0.00176370625111219</v>
      </c>
      <c r="K1533">
        <f ca="1" t="shared" si="95"/>
        <v>0.525529111875334</v>
      </c>
    </row>
    <row r="1534" spans="1:11">
      <c r="A1534">
        <v>1087</v>
      </c>
      <c r="B1534">
        <v>19219</v>
      </c>
      <c r="C1534">
        <f ca="1" t="shared" si="92"/>
        <v>23506</v>
      </c>
      <c r="D1534">
        <v>12895</v>
      </c>
      <c r="E1534">
        <f ca="1" t="shared" si="93"/>
        <v>18540</v>
      </c>
      <c r="F1534">
        <v>0.0221082848990332</v>
      </c>
      <c r="G1534" t="s">
        <v>534</v>
      </c>
      <c r="H1534">
        <v>7.5</v>
      </c>
      <c r="I1534">
        <f ca="1" t="shared" si="94"/>
        <v>0.0207389733559214</v>
      </c>
      <c r="K1534">
        <f ca="1" t="shared" si="95"/>
        <v>0.531221692006776</v>
      </c>
    </row>
    <row r="1535" spans="1:11">
      <c r="A1535">
        <v>1291</v>
      </c>
      <c r="B1535">
        <v>11368</v>
      </c>
      <c r="C1535">
        <f ca="1" t="shared" si="92"/>
        <v>11067</v>
      </c>
      <c r="D1535">
        <v>6952</v>
      </c>
      <c r="E1535">
        <f ca="1" t="shared" si="93"/>
        <v>9795.66666666667</v>
      </c>
      <c r="F1535">
        <v>0.0118839759750673</v>
      </c>
      <c r="G1535" t="s">
        <v>871</v>
      </c>
      <c r="H1535">
        <v>7.5</v>
      </c>
      <c r="I1535">
        <f ca="1" t="shared" si="94"/>
        <v>0.0108696674503271</v>
      </c>
      <c r="K1535">
        <f ca="1" t="shared" si="95"/>
        <v>0.528260900235098</v>
      </c>
    </row>
    <row r="1536" spans="1:11">
      <c r="A1536">
        <v>2532</v>
      </c>
      <c r="B1536">
        <v>6166</v>
      </c>
      <c r="C1536">
        <f ca="1" t="shared" si="92"/>
        <v>5532</v>
      </c>
      <c r="D1536">
        <v>7217</v>
      </c>
      <c r="E1536">
        <f ca="1" t="shared" si="93"/>
        <v>6305</v>
      </c>
      <c r="F1536">
        <v>0.00742239027286584</v>
      </c>
      <c r="G1536" t="s">
        <v>872</v>
      </c>
      <c r="H1536">
        <v>7.5</v>
      </c>
      <c r="I1536">
        <f ca="1" t="shared" si="94"/>
        <v>0.00692992089280857</v>
      </c>
      <c r="K1536">
        <f ca="1" t="shared" si="95"/>
        <v>0.527078976267843</v>
      </c>
    </row>
    <row r="1537" spans="1:11">
      <c r="A1537">
        <v>1098</v>
      </c>
      <c r="B1537">
        <v>29923</v>
      </c>
      <c r="C1537">
        <f ca="1" t="shared" si="92"/>
        <v>21953</v>
      </c>
      <c r="D1537">
        <v>27855</v>
      </c>
      <c r="E1537">
        <f ca="1" t="shared" si="93"/>
        <v>26577</v>
      </c>
      <c r="F1537">
        <v>0.0279566683556931</v>
      </c>
      <c r="G1537" t="s">
        <v>873</v>
      </c>
      <c r="H1537">
        <v>7.49</v>
      </c>
      <c r="I1537">
        <f ca="1" t="shared" si="94"/>
        <v>0.0298099463551889</v>
      </c>
      <c r="K1537">
        <f ca="1" t="shared" si="95"/>
        <v>0.533242983906557</v>
      </c>
    </row>
    <row r="1538" spans="1:11">
      <c r="A1538">
        <v>1586</v>
      </c>
      <c r="B1538">
        <v>146570</v>
      </c>
      <c r="C1538">
        <f ca="1" t="shared" ref="C1538:C1601" si="96">CEILING(0.5*B1538+(1.3*B1538-0.5*B1538)*RAND(),1)</f>
        <v>134898</v>
      </c>
      <c r="D1538">
        <v>102835</v>
      </c>
      <c r="E1538">
        <f ca="1" t="shared" si="93"/>
        <v>128101</v>
      </c>
      <c r="F1538">
        <v>0.154131431123472</v>
      </c>
      <c r="G1538" t="s">
        <v>874</v>
      </c>
      <c r="H1538">
        <v>7.49</v>
      </c>
      <c r="I1538">
        <f ca="1" t="shared" si="94"/>
        <v>0.144395172531329</v>
      </c>
      <c r="K1538">
        <f ca="1" t="shared" si="95"/>
        <v>0.567618551759399</v>
      </c>
    </row>
    <row r="1539" spans="1:11">
      <c r="A1539">
        <v>204</v>
      </c>
      <c r="B1539">
        <v>298550</v>
      </c>
      <c r="C1539">
        <f ca="1" t="shared" si="96"/>
        <v>282339</v>
      </c>
      <c r="D1539">
        <v>267519</v>
      </c>
      <c r="E1539">
        <f ca="1" t="shared" ref="E1539:E1602" si="97">AVERAGE(B1539:D1539)</f>
        <v>282802.666666667</v>
      </c>
      <c r="F1539">
        <v>0.315710121620263</v>
      </c>
      <c r="G1539" t="s">
        <v>284</v>
      </c>
      <c r="H1539">
        <v>7.49</v>
      </c>
      <c r="I1539">
        <f ca="1" t="shared" ref="I1539:I1602" si="98">(E1539-$J$2)/($J$3-$J$2)</f>
        <v>0.318999457871009</v>
      </c>
      <c r="K1539">
        <f ca="1" t="shared" ref="K1539:K1602" si="99">0.7*H1539/10+0.3*I1539</f>
        <v>0.619999837361303</v>
      </c>
    </row>
    <row r="1540" spans="1:11">
      <c r="A1540">
        <v>1319</v>
      </c>
      <c r="B1540">
        <v>73285</v>
      </c>
      <c r="C1540">
        <f ca="1" t="shared" si="96"/>
        <v>36996</v>
      </c>
      <c r="D1540">
        <v>71294</v>
      </c>
      <c r="E1540">
        <f ca="1" t="shared" si="97"/>
        <v>60525</v>
      </c>
      <c r="F1540">
        <v>0.0624846511020638</v>
      </c>
      <c r="G1540" t="s">
        <v>369</v>
      </c>
      <c r="H1540">
        <v>7.49</v>
      </c>
      <c r="I1540">
        <f ca="1" t="shared" si="98"/>
        <v>0.0681254112524308</v>
      </c>
      <c r="K1540">
        <f ca="1" t="shared" si="99"/>
        <v>0.544737623375729</v>
      </c>
    </row>
    <row r="1541" spans="1:11">
      <c r="A1541">
        <v>4431</v>
      </c>
      <c r="B1541">
        <v>9366</v>
      </c>
      <c r="C1541">
        <f ca="1" t="shared" si="96"/>
        <v>5707</v>
      </c>
      <c r="D1541">
        <v>11438</v>
      </c>
      <c r="E1541">
        <f ca="1" t="shared" si="97"/>
        <v>8837</v>
      </c>
      <c r="F1541">
        <v>0.00814808444026736</v>
      </c>
      <c r="G1541" t="s">
        <v>589</v>
      </c>
      <c r="H1541">
        <v>7.49</v>
      </c>
      <c r="I1541">
        <f ca="1" t="shared" si="98"/>
        <v>0.0097876667723837</v>
      </c>
      <c r="K1541">
        <f ca="1" t="shared" si="99"/>
        <v>0.527236300031715</v>
      </c>
    </row>
    <row r="1542" spans="1:11">
      <c r="A1542">
        <v>1136</v>
      </c>
      <c r="B1542">
        <v>34230</v>
      </c>
      <c r="C1542">
        <f ca="1" t="shared" si="96"/>
        <v>33546</v>
      </c>
      <c r="D1542">
        <v>33093</v>
      </c>
      <c r="E1542">
        <f ca="1" t="shared" si="97"/>
        <v>33623</v>
      </c>
      <c r="F1542">
        <v>0.028871298605707</v>
      </c>
      <c r="G1542" t="s">
        <v>875</v>
      </c>
      <c r="H1542">
        <v>7.49</v>
      </c>
      <c r="I1542">
        <f ca="1" t="shared" si="98"/>
        <v>0.0377624256077507</v>
      </c>
      <c r="K1542">
        <f ca="1" t="shared" si="99"/>
        <v>0.535628727682325</v>
      </c>
    </row>
    <row r="1543" spans="1:11">
      <c r="A1543">
        <v>5152</v>
      </c>
      <c r="B1543">
        <v>6392</v>
      </c>
      <c r="C1543">
        <f ca="1" t="shared" si="96"/>
        <v>6256</v>
      </c>
      <c r="D1543">
        <v>7204</v>
      </c>
      <c r="E1543">
        <f ca="1" t="shared" si="97"/>
        <v>6617.33333333333</v>
      </c>
      <c r="F1543">
        <v>0.00527812116709307</v>
      </c>
      <c r="G1543" t="s">
        <v>598</v>
      </c>
      <c r="H1543">
        <v>7.49</v>
      </c>
      <c r="I1543">
        <f ca="1" t="shared" si="98"/>
        <v>0.00728243641270877</v>
      </c>
      <c r="K1543">
        <f ca="1" t="shared" si="99"/>
        <v>0.526484730923813</v>
      </c>
    </row>
    <row r="1544" spans="1:11">
      <c r="A1544">
        <v>4305</v>
      </c>
      <c r="B1544">
        <v>2881</v>
      </c>
      <c r="C1544">
        <f ca="1" t="shared" si="96"/>
        <v>2795</v>
      </c>
      <c r="D1544">
        <v>1689</v>
      </c>
      <c r="E1544">
        <f ca="1" t="shared" si="97"/>
        <v>2455</v>
      </c>
      <c r="F1544">
        <v>0.0026333614146926</v>
      </c>
      <c r="G1544" t="s">
        <v>876</v>
      </c>
      <c r="H1544">
        <v>7.49</v>
      </c>
      <c r="I1544">
        <f ca="1" t="shared" si="98"/>
        <v>0.00258461218966313</v>
      </c>
      <c r="K1544">
        <f ca="1" t="shared" si="99"/>
        <v>0.525075383656899</v>
      </c>
    </row>
    <row r="1545" spans="1:11">
      <c r="A1545">
        <v>1743</v>
      </c>
      <c r="B1545">
        <v>24876</v>
      </c>
      <c r="C1545">
        <f ca="1" t="shared" si="96"/>
        <v>18672</v>
      </c>
      <c r="D1545">
        <v>28637</v>
      </c>
      <c r="E1545">
        <f ca="1" t="shared" si="97"/>
        <v>24061.6666666667</v>
      </c>
      <c r="F1545">
        <v>0.0225041180812522</v>
      </c>
      <c r="G1545" t="s">
        <v>838</v>
      </c>
      <c r="H1545">
        <v>7.49</v>
      </c>
      <c r="I1545">
        <f ca="1" t="shared" si="98"/>
        <v>0.0269710113358006</v>
      </c>
      <c r="K1545">
        <f ca="1" t="shared" si="99"/>
        <v>0.53239130340074</v>
      </c>
    </row>
    <row r="1546" spans="1:11">
      <c r="A1546">
        <v>201</v>
      </c>
      <c r="B1546">
        <v>79493</v>
      </c>
      <c r="C1546">
        <f ca="1" t="shared" si="96"/>
        <v>57381</v>
      </c>
      <c r="D1546">
        <v>93169</v>
      </c>
      <c r="E1546">
        <f ca="1" t="shared" si="97"/>
        <v>76681</v>
      </c>
      <c r="F1546">
        <v>0.0817664936537164</v>
      </c>
      <c r="G1546" t="s">
        <v>170</v>
      </c>
      <c r="H1546">
        <v>7.49</v>
      </c>
      <c r="I1546">
        <f ca="1" t="shared" si="98"/>
        <v>0.0863599066830848</v>
      </c>
      <c r="K1546">
        <f ca="1" t="shared" si="99"/>
        <v>0.550207972004925</v>
      </c>
    </row>
    <row r="1547" spans="1:11">
      <c r="A1547">
        <v>2197</v>
      </c>
      <c r="B1547">
        <v>3213</v>
      </c>
      <c r="C1547">
        <f ca="1" t="shared" si="96"/>
        <v>3684</v>
      </c>
      <c r="D1547">
        <v>2168</v>
      </c>
      <c r="E1547">
        <f ca="1" t="shared" si="97"/>
        <v>3021.66666666667</v>
      </c>
      <c r="F1547">
        <v>0.0030119243882633</v>
      </c>
      <c r="G1547" t="s">
        <v>231</v>
      </c>
      <c r="H1547">
        <v>7.5</v>
      </c>
      <c r="I1547">
        <f ca="1" t="shared" si="98"/>
        <v>0.00322418143601354</v>
      </c>
      <c r="K1547">
        <f ca="1" t="shared" si="99"/>
        <v>0.525967254430804</v>
      </c>
    </row>
    <row r="1548" spans="1:11">
      <c r="A1548">
        <v>1788</v>
      </c>
      <c r="B1548">
        <v>11171</v>
      </c>
      <c r="C1548">
        <f ca="1" t="shared" si="96"/>
        <v>11760</v>
      </c>
      <c r="D1548">
        <v>5875</v>
      </c>
      <c r="E1548">
        <f ca="1" t="shared" si="97"/>
        <v>9602</v>
      </c>
      <c r="F1548">
        <v>0.00965750067612867</v>
      </c>
      <c r="G1548" t="s">
        <v>870</v>
      </c>
      <c r="H1548">
        <v>7.49</v>
      </c>
      <c r="I1548">
        <f ca="1" t="shared" si="98"/>
        <v>0.0106510852549568</v>
      </c>
      <c r="K1548">
        <f ca="1" t="shared" si="99"/>
        <v>0.527495325576487</v>
      </c>
    </row>
    <row r="1549" spans="1:11">
      <c r="A1549">
        <v>5462</v>
      </c>
      <c r="B1549">
        <v>3109</v>
      </c>
      <c r="C1549">
        <f ca="1" t="shared" si="96"/>
        <v>2993</v>
      </c>
      <c r="D1549">
        <v>3300</v>
      </c>
      <c r="E1549">
        <f ca="1" t="shared" si="97"/>
        <v>3134</v>
      </c>
      <c r="F1549">
        <v>0.00353486630613379</v>
      </c>
      <c r="G1549" t="s">
        <v>636</v>
      </c>
      <c r="H1549">
        <v>7.49</v>
      </c>
      <c r="I1549">
        <f ca="1" t="shared" si="98"/>
        <v>0.00335096663367242</v>
      </c>
      <c r="K1549">
        <f ca="1" t="shared" si="99"/>
        <v>0.525305289990102</v>
      </c>
    </row>
    <row r="1550" spans="1:11">
      <c r="A1550">
        <v>4649</v>
      </c>
      <c r="B1550">
        <v>5746</v>
      </c>
      <c r="C1550">
        <f ca="1" t="shared" si="96"/>
        <v>6969</v>
      </c>
      <c r="D1550">
        <v>4218</v>
      </c>
      <c r="E1550">
        <f ca="1" t="shared" si="97"/>
        <v>5644.33333333333</v>
      </c>
      <c r="F1550">
        <v>0.00407300600761478</v>
      </c>
      <c r="G1550" t="s">
        <v>877</v>
      </c>
      <c r="H1550">
        <v>7.49</v>
      </c>
      <c r="I1550">
        <f ca="1" t="shared" si="98"/>
        <v>0.00618425839500474</v>
      </c>
      <c r="K1550">
        <f ca="1" t="shared" si="99"/>
        <v>0.526155277518501</v>
      </c>
    </row>
    <row r="1551" spans="1:11">
      <c r="A1551">
        <v>649</v>
      </c>
      <c r="B1551">
        <v>16495</v>
      </c>
      <c r="C1551">
        <f ca="1" t="shared" si="96"/>
        <v>19752</v>
      </c>
      <c r="D1551">
        <v>12376</v>
      </c>
      <c r="E1551">
        <f ca="1" t="shared" si="97"/>
        <v>16207.6666666667</v>
      </c>
      <c r="F1551">
        <v>0.0135450246428607</v>
      </c>
      <c r="G1551" t="s">
        <v>295</v>
      </c>
      <c r="H1551">
        <v>7.49</v>
      </c>
      <c r="I1551">
        <f ca="1" t="shared" si="98"/>
        <v>0.0181065815813839</v>
      </c>
      <c r="K1551">
        <f ca="1" t="shared" si="99"/>
        <v>0.529731974474415</v>
      </c>
    </row>
    <row r="1552" spans="1:11">
      <c r="A1552">
        <v>442</v>
      </c>
      <c r="B1552">
        <v>321477</v>
      </c>
      <c r="C1552">
        <f ca="1" t="shared" si="96"/>
        <v>265074</v>
      </c>
      <c r="D1552">
        <v>265734</v>
      </c>
      <c r="E1552">
        <f ca="1" t="shared" si="97"/>
        <v>284095</v>
      </c>
      <c r="F1552">
        <v>0.32179337991454</v>
      </c>
      <c r="G1552" t="s">
        <v>369</v>
      </c>
      <c r="H1552">
        <v>7.49</v>
      </c>
      <c r="I1552">
        <f ca="1" t="shared" si="98"/>
        <v>0.320458051969892</v>
      </c>
      <c r="K1552">
        <f ca="1" t="shared" si="99"/>
        <v>0.620437415590968</v>
      </c>
    </row>
    <row r="1553" spans="1:11">
      <c r="A1553">
        <v>1090</v>
      </c>
      <c r="B1553">
        <v>32103</v>
      </c>
      <c r="C1553">
        <f ca="1" t="shared" si="96"/>
        <v>27879</v>
      </c>
      <c r="D1553">
        <v>32556</v>
      </c>
      <c r="E1553">
        <f ca="1" t="shared" si="97"/>
        <v>30846</v>
      </c>
      <c r="F1553">
        <v>0.0256262264006916</v>
      </c>
      <c r="G1553" t="s">
        <v>534</v>
      </c>
      <c r="H1553">
        <v>7.49</v>
      </c>
      <c r="I1553">
        <f ca="1" t="shared" si="98"/>
        <v>0.0346281600834299</v>
      </c>
      <c r="K1553">
        <f ca="1" t="shared" si="99"/>
        <v>0.534688448025029</v>
      </c>
    </row>
    <row r="1554" spans="1:11">
      <c r="A1554">
        <v>3191</v>
      </c>
      <c r="B1554">
        <v>19010</v>
      </c>
      <c r="C1554">
        <f ca="1" t="shared" si="96"/>
        <v>20577</v>
      </c>
      <c r="D1554">
        <v>12013</v>
      </c>
      <c r="E1554">
        <f ca="1" t="shared" si="97"/>
        <v>17200</v>
      </c>
      <c r="F1554">
        <v>0.0171182308121937</v>
      </c>
      <c r="G1554" t="s">
        <v>702</v>
      </c>
      <c r="H1554">
        <v>7.49</v>
      </c>
      <c r="I1554">
        <f ca="1" t="shared" si="98"/>
        <v>0.0192265801969046</v>
      </c>
      <c r="K1554">
        <f ca="1" t="shared" si="99"/>
        <v>0.530067974059071</v>
      </c>
    </row>
    <row r="1555" spans="1:11">
      <c r="A1555">
        <v>1437</v>
      </c>
      <c r="B1555">
        <v>99665</v>
      </c>
      <c r="C1555">
        <f ca="1" t="shared" si="96"/>
        <v>117676</v>
      </c>
      <c r="D1555">
        <v>87883</v>
      </c>
      <c r="E1555">
        <f ca="1" t="shared" si="97"/>
        <v>101741.333333333</v>
      </c>
      <c r="F1555">
        <v>0.0936124751697575</v>
      </c>
      <c r="G1555" t="s">
        <v>625</v>
      </c>
      <c r="H1555">
        <v>7.49</v>
      </c>
      <c r="I1555">
        <f ca="1" t="shared" si="98"/>
        <v>0.114644292277126</v>
      </c>
      <c r="K1555">
        <f ca="1" t="shared" si="99"/>
        <v>0.558693287683138</v>
      </c>
    </row>
    <row r="1556" spans="1:11">
      <c r="A1556">
        <v>192</v>
      </c>
      <c r="B1556">
        <v>56815</v>
      </c>
      <c r="C1556">
        <f ca="1" t="shared" si="96"/>
        <v>54526</v>
      </c>
      <c r="D1556">
        <v>32689</v>
      </c>
      <c r="E1556">
        <f ca="1" t="shared" si="97"/>
        <v>48010</v>
      </c>
      <c r="F1556">
        <v>0.0569260617465224</v>
      </c>
      <c r="G1556" t="s">
        <v>735</v>
      </c>
      <c r="H1556">
        <v>7.49</v>
      </c>
      <c r="I1556">
        <f ca="1" t="shared" si="98"/>
        <v>0.0540003363381801</v>
      </c>
      <c r="K1556">
        <f ca="1" t="shared" si="99"/>
        <v>0.540500100901454</v>
      </c>
    </row>
    <row r="1557" spans="1:11">
      <c r="A1557">
        <v>769</v>
      </c>
      <c r="B1557">
        <v>53129</v>
      </c>
      <c r="C1557">
        <f ca="1" t="shared" si="96"/>
        <v>55777</v>
      </c>
      <c r="D1557">
        <v>37676</v>
      </c>
      <c r="E1557">
        <f ca="1" t="shared" si="97"/>
        <v>48860.6666666667</v>
      </c>
      <c r="F1557">
        <v>0.0607410508369316</v>
      </c>
      <c r="G1557" t="s">
        <v>530</v>
      </c>
      <c r="H1557">
        <v>7.49</v>
      </c>
      <c r="I1557">
        <f ca="1" t="shared" si="98"/>
        <v>0.0549604426421132</v>
      </c>
      <c r="K1557">
        <f ca="1" t="shared" si="99"/>
        <v>0.540788132792634</v>
      </c>
    </row>
    <row r="1558" spans="1:11">
      <c r="A1558">
        <v>5629</v>
      </c>
      <c r="B1558">
        <v>2049</v>
      </c>
      <c r="C1558">
        <f ca="1" t="shared" si="96"/>
        <v>2265</v>
      </c>
      <c r="D1558">
        <v>1991</v>
      </c>
      <c r="E1558">
        <f ca="1" t="shared" si="97"/>
        <v>2101.66666666667</v>
      </c>
      <c r="F1558">
        <v>0.00193737200616616</v>
      </c>
      <c r="G1558" t="s">
        <v>878</v>
      </c>
      <c r="H1558">
        <v>7.49</v>
      </c>
      <c r="I1558">
        <f ca="1" t="shared" si="98"/>
        <v>0.00218582195370346</v>
      </c>
      <c r="K1558">
        <f ca="1" t="shared" si="99"/>
        <v>0.524955746586111</v>
      </c>
    </row>
    <row r="1559" spans="1:11">
      <c r="A1559">
        <v>3752</v>
      </c>
      <c r="B1559">
        <v>9482</v>
      </c>
      <c r="C1559">
        <f ca="1" t="shared" si="96"/>
        <v>6365</v>
      </c>
      <c r="D1559">
        <v>6159</v>
      </c>
      <c r="E1559">
        <f ca="1" t="shared" si="97"/>
        <v>7335.33333333333</v>
      </c>
      <c r="F1559">
        <v>0.00821371123313089</v>
      </c>
      <c r="G1559" t="s">
        <v>550</v>
      </c>
      <c r="H1559">
        <v>7.49</v>
      </c>
      <c r="I1559">
        <f ca="1" t="shared" si="98"/>
        <v>0.00809280826955511</v>
      </c>
      <c r="K1559">
        <f ca="1" t="shared" si="99"/>
        <v>0.526727842480867</v>
      </c>
    </row>
    <row r="1560" spans="1:11">
      <c r="A1560">
        <v>2848</v>
      </c>
      <c r="B1560">
        <v>11203</v>
      </c>
      <c r="C1560">
        <f ca="1" t="shared" si="96"/>
        <v>14042</v>
      </c>
      <c r="D1560">
        <v>7413</v>
      </c>
      <c r="E1560">
        <f ca="1" t="shared" si="97"/>
        <v>10886</v>
      </c>
      <c r="F1560">
        <v>0.0110992176940886</v>
      </c>
      <c r="G1560" t="s">
        <v>630</v>
      </c>
      <c r="H1560">
        <v>7.49</v>
      </c>
      <c r="I1560">
        <f ca="1" t="shared" si="98"/>
        <v>0.012100273923746</v>
      </c>
      <c r="K1560">
        <f ca="1" t="shared" si="99"/>
        <v>0.527930082177124</v>
      </c>
    </row>
    <row r="1561" spans="1:11">
      <c r="A1561">
        <v>5000</v>
      </c>
      <c r="B1561">
        <v>2770</v>
      </c>
      <c r="C1561">
        <f ca="1" t="shared" si="96"/>
        <v>2974</v>
      </c>
      <c r="D1561">
        <v>2646</v>
      </c>
      <c r="E1561">
        <f ca="1" t="shared" si="97"/>
        <v>2796.66666666667</v>
      </c>
      <c r="F1561">
        <v>0.00229141128345628</v>
      </c>
      <c r="G1561" t="s">
        <v>280</v>
      </c>
      <c r="H1561">
        <v>7.49</v>
      </c>
      <c r="I1561">
        <f ca="1" t="shared" si="98"/>
        <v>0.00297023482349206</v>
      </c>
      <c r="K1561">
        <f ca="1" t="shared" si="99"/>
        <v>0.525191070447048</v>
      </c>
    </row>
    <row r="1562" spans="1:11">
      <c r="A1562">
        <v>3024</v>
      </c>
      <c r="B1562">
        <v>8812</v>
      </c>
      <c r="C1562">
        <f ca="1" t="shared" si="96"/>
        <v>11079</v>
      </c>
      <c r="D1562">
        <v>8807</v>
      </c>
      <c r="E1562">
        <f ca="1" t="shared" si="97"/>
        <v>9566</v>
      </c>
      <c r="F1562">
        <v>0.00946787378517035</v>
      </c>
      <c r="G1562" t="s">
        <v>879</v>
      </c>
      <c r="H1562">
        <v>7.49</v>
      </c>
      <c r="I1562">
        <f ca="1" t="shared" si="98"/>
        <v>0.0106104537969533</v>
      </c>
      <c r="K1562">
        <f ca="1" t="shared" si="99"/>
        <v>0.527483136139086</v>
      </c>
    </row>
    <row r="1563" spans="1:11">
      <c r="A1563">
        <v>5642</v>
      </c>
      <c r="B1563">
        <v>2647</v>
      </c>
      <c r="C1563">
        <f ca="1" t="shared" si="96"/>
        <v>3042</v>
      </c>
      <c r="D1563">
        <v>2058</v>
      </c>
      <c r="E1563">
        <f ca="1" t="shared" si="97"/>
        <v>2582.33333333333</v>
      </c>
      <c r="F1563">
        <v>0.00238846985605972</v>
      </c>
      <c r="G1563" t="s">
        <v>880</v>
      </c>
      <c r="H1563">
        <v>7.49</v>
      </c>
      <c r="I1563">
        <f ca="1" t="shared" si="98"/>
        <v>0.00272832716149011</v>
      </c>
      <c r="K1563">
        <f ca="1" t="shared" si="99"/>
        <v>0.525118498148447</v>
      </c>
    </row>
    <row r="1564" spans="1:11">
      <c r="A1564">
        <v>7216</v>
      </c>
      <c r="B1564">
        <v>957</v>
      </c>
      <c r="C1564">
        <f ca="1" t="shared" si="96"/>
        <v>1070</v>
      </c>
      <c r="D1564">
        <v>514</v>
      </c>
      <c r="E1564">
        <f ca="1" t="shared" si="97"/>
        <v>847</v>
      </c>
      <c r="F1564">
        <v>0.000723967146536684</v>
      </c>
      <c r="G1564" t="s">
        <v>881</v>
      </c>
      <c r="H1564">
        <v>7.49</v>
      </c>
      <c r="I1564">
        <f ca="1" t="shared" si="98"/>
        <v>0.000769740398842906</v>
      </c>
      <c r="K1564">
        <f ca="1" t="shared" si="99"/>
        <v>0.524530922119653</v>
      </c>
    </row>
    <row r="1565" spans="1:11">
      <c r="A1565">
        <v>3341</v>
      </c>
      <c r="B1565">
        <v>15471</v>
      </c>
      <c r="C1565">
        <f ca="1" t="shared" si="96"/>
        <v>16237</v>
      </c>
      <c r="D1565">
        <v>19097</v>
      </c>
      <c r="E1565">
        <f ca="1" t="shared" si="97"/>
        <v>16935</v>
      </c>
      <c r="F1565">
        <v>0.0142441226889439</v>
      </c>
      <c r="G1565" t="s">
        <v>882</v>
      </c>
      <c r="H1565">
        <v>7.49</v>
      </c>
      <c r="I1565">
        <f ca="1" t="shared" si="98"/>
        <v>0.0189274875199348</v>
      </c>
      <c r="K1565">
        <f ca="1" t="shared" si="99"/>
        <v>0.52997824625598</v>
      </c>
    </row>
    <row r="1566" spans="1:11">
      <c r="A1566">
        <v>4303</v>
      </c>
      <c r="B1566">
        <v>2849</v>
      </c>
      <c r="C1566">
        <f ca="1" t="shared" si="96"/>
        <v>3084</v>
      </c>
      <c r="D1566">
        <v>1689</v>
      </c>
      <c r="E1566">
        <f ca="1" t="shared" si="97"/>
        <v>2540.66666666667</v>
      </c>
      <c r="F1566">
        <v>0.00265408566507055</v>
      </c>
      <c r="G1566" t="s">
        <v>883</v>
      </c>
      <c r="H1566">
        <v>7.49</v>
      </c>
      <c r="I1566">
        <f ca="1" t="shared" si="98"/>
        <v>0.00268130001102316</v>
      </c>
      <c r="K1566">
        <f ca="1" t="shared" si="99"/>
        <v>0.525104390003307</v>
      </c>
    </row>
    <row r="1567" spans="1:11">
      <c r="A1567">
        <v>2990</v>
      </c>
      <c r="B1567">
        <v>10737</v>
      </c>
      <c r="C1567">
        <f ca="1" t="shared" si="96"/>
        <v>8516</v>
      </c>
      <c r="D1567">
        <v>10545</v>
      </c>
      <c r="E1567">
        <f ca="1" t="shared" si="97"/>
        <v>9932.66666666667</v>
      </c>
      <c r="F1567">
        <v>0.0094095004799391</v>
      </c>
      <c r="G1567" t="s">
        <v>22</v>
      </c>
      <c r="H1567">
        <v>7.49</v>
      </c>
      <c r="I1567">
        <f ca="1" t="shared" si="98"/>
        <v>0.0110242927210624</v>
      </c>
      <c r="K1567">
        <f ca="1" t="shared" si="99"/>
        <v>0.527607287816319</v>
      </c>
    </row>
    <row r="1568" spans="1:11">
      <c r="A1568">
        <v>4877</v>
      </c>
      <c r="B1568">
        <v>3334</v>
      </c>
      <c r="C1568">
        <f ca="1" t="shared" si="96"/>
        <v>3351</v>
      </c>
      <c r="D1568">
        <v>3185</v>
      </c>
      <c r="E1568">
        <f ca="1" t="shared" si="97"/>
        <v>3290</v>
      </c>
      <c r="F1568">
        <v>0.00267273749041072</v>
      </c>
      <c r="G1568" t="s">
        <v>738</v>
      </c>
      <c r="H1568">
        <v>7.48</v>
      </c>
      <c r="I1568">
        <f ca="1" t="shared" si="98"/>
        <v>0.00352703628502065</v>
      </c>
      <c r="K1568">
        <f ca="1" t="shared" si="99"/>
        <v>0.524658110885506</v>
      </c>
    </row>
    <row r="1569" spans="1:11">
      <c r="A1569">
        <v>574</v>
      </c>
      <c r="B1569">
        <v>188861</v>
      </c>
      <c r="C1569">
        <f ca="1" t="shared" si="96"/>
        <v>106667</v>
      </c>
      <c r="D1569">
        <v>170458</v>
      </c>
      <c r="E1569">
        <f ca="1" t="shared" si="97"/>
        <v>155328.666666667</v>
      </c>
      <c r="F1569">
        <v>0.169822106488797</v>
      </c>
      <c r="G1569" t="s">
        <v>236</v>
      </c>
      <c r="H1569">
        <v>7.48</v>
      </c>
      <c r="I1569">
        <f ca="1" t="shared" si="98"/>
        <v>0.175125722384058</v>
      </c>
      <c r="K1569">
        <f ca="1" t="shared" si="99"/>
        <v>0.576137716715217</v>
      </c>
    </row>
    <row r="1570" spans="1:11">
      <c r="A1570">
        <v>4343</v>
      </c>
      <c r="B1570">
        <v>7581</v>
      </c>
      <c r="C1570">
        <f ca="1" t="shared" si="96"/>
        <v>6156</v>
      </c>
      <c r="D1570">
        <v>4525</v>
      </c>
      <c r="E1570">
        <f ca="1" t="shared" si="97"/>
        <v>6087.33333333333</v>
      </c>
      <c r="F1570">
        <v>0.00673434516031762</v>
      </c>
      <c r="G1570" t="s">
        <v>884</v>
      </c>
      <c r="H1570">
        <v>7.48</v>
      </c>
      <c r="I1570">
        <f ca="1" t="shared" si="98"/>
        <v>0.00668425105876927</v>
      </c>
      <c r="K1570">
        <f ca="1" t="shared" si="99"/>
        <v>0.525605275317631</v>
      </c>
    </row>
    <row r="1571" spans="1:11">
      <c r="A1571">
        <v>1921</v>
      </c>
      <c r="B1571">
        <v>14893</v>
      </c>
      <c r="C1571">
        <f ca="1" t="shared" si="96"/>
        <v>11290</v>
      </c>
      <c r="D1571">
        <v>11838</v>
      </c>
      <c r="E1571">
        <f ca="1" t="shared" si="97"/>
        <v>12673.6666666667</v>
      </c>
      <c r="F1571">
        <v>0.0162588652298544</v>
      </c>
      <c r="G1571" t="s">
        <v>779</v>
      </c>
      <c r="H1571">
        <v>7.48</v>
      </c>
      <c r="I1571">
        <f ca="1" t="shared" si="98"/>
        <v>0.0141179267873797</v>
      </c>
      <c r="K1571">
        <f ca="1" t="shared" si="99"/>
        <v>0.527835378036214</v>
      </c>
    </row>
    <row r="1572" spans="1:11">
      <c r="A1572">
        <v>4443</v>
      </c>
      <c r="B1572">
        <v>1478</v>
      </c>
      <c r="C1572">
        <f ca="1" t="shared" si="96"/>
        <v>1006</v>
      </c>
      <c r="D1572">
        <v>1731</v>
      </c>
      <c r="E1572">
        <f ca="1" t="shared" si="97"/>
        <v>1405</v>
      </c>
      <c r="F1572">
        <v>0.00131011802805994</v>
      </c>
      <c r="G1572" t="s">
        <v>885</v>
      </c>
      <c r="H1572">
        <v>7.48</v>
      </c>
      <c r="I1572">
        <f ca="1" t="shared" si="98"/>
        <v>0.00139952799789619</v>
      </c>
      <c r="K1572">
        <f ca="1" t="shared" si="99"/>
        <v>0.524019858399369</v>
      </c>
    </row>
    <row r="1573" spans="1:11">
      <c r="A1573">
        <v>106</v>
      </c>
      <c r="B1573">
        <v>453454</v>
      </c>
      <c r="C1573">
        <f ca="1" t="shared" si="96"/>
        <v>409726</v>
      </c>
      <c r="D1573">
        <v>320413</v>
      </c>
      <c r="E1573">
        <f ca="1" t="shared" si="97"/>
        <v>394531</v>
      </c>
      <c r="F1573">
        <v>0.530389868052152</v>
      </c>
      <c r="G1573" t="s">
        <v>886</v>
      </c>
      <c r="H1573">
        <v>7.48</v>
      </c>
      <c r="I1573">
        <f ca="1" t="shared" si="98"/>
        <v>0.445101821305105</v>
      </c>
      <c r="K1573">
        <f ca="1" t="shared" si="99"/>
        <v>0.657130546391531</v>
      </c>
    </row>
    <row r="1574" spans="1:11">
      <c r="A1574">
        <v>3739</v>
      </c>
      <c r="B1574">
        <v>6442</v>
      </c>
      <c r="C1574">
        <f ca="1" t="shared" si="96"/>
        <v>6709</v>
      </c>
      <c r="D1574">
        <v>7432</v>
      </c>
      <c r="E1574">
        <f ca="1" t="shared" si="97"/>
        <v>6861</v>
      </c>
      <c r="F1574">
        <v>0.00745451286095168</v>
      </c>
      <c r="G1574" t="s">
        <v>887</v>
      </c>
      <c r="H1574">
        <v>7.48</v>
      </c>
      <c r="I1574">
        <f ca="1" t="shared" si="98"/>
        <v>0.00755745118863944</v>
      </c>
      <c r="K1574">
        <f ca="1" t="shared" si="99"/>
        <v>0.525867235356592</v>
      </c>
    </row>
    <row r="1575" spans="1:11">
      <c r="A1575">
        <v>4174</v>
      </c>
      <c r="B1575">
        <v>29837</v>
      </c>
      <c r="C1575">
        <f ca="1" t="shared" si="96"/>
        <v>18393</v>
      </c>
      <c r="D1575">
        <v>26811</v>
      </c>
      <c r="E1575">
        <f ca="1" t="shared" si="97"/>
        <v>25013.6666666667</v>
      </c>
      <c r="F1575">
        <v>0.0313492281425649</v>
      </c>
      <c r="G1575" t="s">
        <v>888</v>
      </c>
      <c r="H1575">
        <v>7.48</v>
      </c>
      <c r="I1575">
        <f ca="1" t="shared" si="98"/>
        <v>0.0280454876696693</v>
      </c>
      <c r="K1575">
        <f ca="1" t="shared" si="99"/>
        <v>0.532013646300901</v>
      </c>
    </row>
    <row r="1576" spans="1:11">
      <c r="A1576">
        <v>2237</v>
      </c>
      <c r="B1576">
        <v>83838</v>
      </c>
      <c r="C1576">
        <f ca="1" t="shared" si="96"/>
        <v>46124</v>
      </c>
      <c r="D1576">
        <v>61026</v>
      </c>
      <c r="E1576">
        <f ca="1" t="shared" si="97"/>
        <v>63662.6666666667</v>
      </c>
      <c r="F1576">
        <v>0.0852132818957439</v>
      </c>
      <c r="G1576" t="s">
        <v>79</v>
      </c>
      <c r="H1576">
        <v>7.48</v>
      </c>
      <c r="I1576">
        <f ca="1" t="shared" si="98"/>
        <v>0.0716667437911934</v>
      </c>
      <c r="K1576">
        <f ca="1" t="shared" si="99"/>
        <v>0.545100023137358</v>
      </c>
    </row>
    <row r="1577" spans="1:11">
      <c r="A1577">
        <v>22</v>
      </c>
      <c r="B1577">
        <v>22009</v>
      </c>
      <c r="C1577">
        <f ca="1" t="shared" si="96"/>
        <v>26076</v>
      </c>
      <c r="D1577">
        <v>24653</v>
      </c>
      <c r="E1577">
        <f ca="1" t="shared" si="97"/>
        <v>24246</v>
      </c>
      <c r="F1577">
        <v>0.0172570832897261</v>
      </c>
      <c r="G1577" t="s">
        <v>889</v>
      </c>
      <c r="H1577">
        <v>7.48</v>
      </c>
      <c r="I1577">
        <f ca="1" t="shared" si="98"/>
        <v>0.0271790594494663</v>
      </c>
      <c r="K1577">
        <f ca="1" t="shared" si="99"/>
        <v>0.53175371783484</v>
      </c>
    </row>
    <row r="1578" spans="1:11">
      <c r="A1578">
        <v>6041</v>
      </c>
      <c r="B1578">
        <v>1356</v>
      </c>
      <c r="C1578">
        <f ca="1" t="shared" si="96"/>
        <v>1255</v>
      </c>
      <c r="D1578">
        <v>1687</v>
      </c>
      <c r="E1578">
        <f ca="1" t="shared" si="97"/>
        <v>1432.66666666667</v>
      </c>
      <c r="F1578">
        <v>0.000979566234531506</v>
      </c>
      <c r="G1578" t="s">
        <v>890</v>
      </c>
      <c r="H1578">
        <v>7.48</v>
      </c>
      <c r="I1578">
        <f ca="1" t="shared" si="98"/>
        <v>0.00143075402580624</v>
      </c>
      <c r="K1578">
        <f ca="1" t="shared" si="99"/>
        <v>0.524029226207742</v>
      </c>
    </row>
    <row r="1579" spans="1:11">
      <c r="A1579">
        <v>3469</v>
      </c>
      <c r="B1579">
        <v>9053</v>
      </c>
      <c r="C1579">
        <f ca="1" t="shared" si="96"/>
        <v>7763</v>
      </c>
      <c r="D1579">
        <v>9116</v>
      </c>
      <c r="E1579">
        <f ca="1" t="shared" si="97"/>
        <v>8644</v>
      </c>
      <c r="F1579">
        <v>0.00892040817101928</v>
      </c>
      <c r="G1579" t="s">
        <v>344</v>
      </c>
      <c r="H1579">
        <v>7.48</v>
      </c>
      <c r="I1579">
        <f ca="1" t="shared" si="98"/>
        <v>0.00956983701142083</v>
      </c>
      <c r="K1579">
        <f ca="1" t="shared" si="99"/>
        <v>0.526470951103426</v>
      </c>
    </row>
    <row r="1580" spans="1:11">
      <c r="A1580">
        <v>3495</v>
      </c>
      <c r="B1580">
        <v>2696</v>
      </c>
      <c r="C1580">
        <f ca="1" t="shared" si="96"/>
        <v>3097</v>
      </c>
      <c r="D1580">
        <v>1472</v>
      </c>
      <c r="E1580">
        <f ca="1" t="shared" si="97"/>
        <v>2421.66666666667</v>
      </c>
      <c r="F1580">
        <v>0.00244477073625317</v>
      </c>
      <c r="G1580" t="s">
        <v>282</v>
      </c>
      <c r="H1580">
        <v>7.48</v>
      </c>
      <c r="I1580">
        <f ca="1" t="shared" si="98"/>
        <v>0.00254699046928958</v>
      </c>
      <c r="K1580">
        <f ca="1" t="shared" si="99"/>
        <v>0.524364097140787</v>
      </c>
    </row>
    <row r="1581" spans="1:11">
      <c r="A1581">
        <v>3103</v>
      </c>
      <c r="B1581">
        <v>38652</v>
      </c>
      <c r="C1581">
        <f ca="1" t="shared" si="96"/>
        <v>41688</v>
      </c>
      <c r="D1581">
        <v>47749</v>
      </c>
      <c r="E1581">
        <f ca="1" t="shared" si="97"/>
        <v>42696.3333333333</v>
      </c>
      <c r="F1581">
        <v>0.046483802789415</v>
      </c>
      <c r="G1581" t="s">
        <v>891</v>
      </c>
      <c r="H1581">
        <v>7.48</v>
      </c>
      <c r="I1581">
        <f ca="1" t="shared" si="98"/>
        <v>0.048003057893432</v>
      </c>
      <c r="K1581">
        <f ca="1" t="shared" si="99"/>
        <v>0.53800091736803</v>
      </c>
    </row>
    <row r="1582" spans="1:11">
      <c r="A1582">
        <v>3689</v>
      </c>
      <c r="B1582">
        <v>15363</v>
      </c>
      <c r="C1582">
        <f ca="1" t="shared" si="96"/>
        <v>12531</v>
      </c>
      <c r="D1582">
        <v>11302</v>
      </c>
      <c r="E1582">
        <f ca="1" t="shared" si="97"/>
        <v>13065.3333333333</v>
      </c>
      <c r="F1582">
        <v>0.0176207938838592</v>
      </c>
      <c r="G1582" t="s">
        <v>197</v>
      </c>
      <c r="H1582">
        <v>7.48</v>
      </c>
      <c r="I1582">
        <f ca="1" t="shared" si="98"/>
        <v>0.014559982001769</v>
      </c>
      <c r="K1582">
        <f ca="1" t="shared" si="99"/>
        <v>0.527967994600531</v>
      </c>
    </row>
    <row r="1583" spans="1:11">
      <c r="A1583">
        <v>6500</v>
      </c>
      <c r="B1583">
        <v>2941</v>
      </c>
      <c r="C1583">
        <f ca="1" t="shared" si="96"/>
        <v>2845</v>
      </c>
      <c r="D1583">
        <v>1603</v>
      </c>
      <c r="E1583">
        <f ca="1" t="shared" si="97"/>
        <v>2463</v>
      </c>
      <c r="F1583">
        <v>0.00261091014344981</v>
      </c>
      <c r="G1583" t="s">
        <v>892</v>
      </c>
      <c r="H1583">
        <v>7.48</v>
      </c>
      <c r="I1583">
        <f ca="1" t="shared" si="98"/>
        <v>0.00259364140255278</v>
      </c>
      <c r="K1583">
        <f ca="1" t="shared" si="99"/>
        <v>0.524378092420766</v>
      </c>
    </row>
    <row r="1584" spans="1:11">
      <c r="A1584">
        <v>695</v>
      </c>
      <c r="B1584">
        <v>58211</v>
      </c>
      <c r="C1584">
        <f ca="1" t="shared" si="96"/>
        <v>70064</v>
      </c>
      <c r="D1584">
        <v>36045</v>
      </c>
      <c r="E1584">
        <f ca="1" t="shared" si="97"/>
        <v>54773.3333333333</v>
      </c>
      <c r="F1584">
        <v>0.0682504829613848</v>
      </c>
      <c r="G1584" t="s">
        <v>162</v>
      </c>
      <c r="H1584">
        <v>7.48</v>
      </c>
      <c r="I1584">
        <f ca="1" t="shared" si="98"/>
        <v>0.0616337834019742</v>
      </c>
      <c r="K1584">
        <f ca="1" t="shared" si="99"/>
        <v>0.542090135020592</v>
      </c>
    </row>
    <row r="1585" spans="1:11">
      <c r="A1585">
        <v>941</v>
      </c>
      <c r="B1585">
        <v>17204</v>
      </c>
      <c r="C1585">
        <f ca="1" t="shared" si="96"/>
        <v>19097</v>
      </c>
      <c r="D1585">
        <v>10407</v>
      </c>
      <c r="E1585">
        <f ca="1" t="shared" si="97"/>
        <v>15569.3333333333</v>
      </c>
      <c r="F1585">
        <v>0.0179744877569764</v>
      </c>
      <c r="G1585" t="s">
        <v>79</v>
      </c>
      <c r="H1585">
        <v>7.48</v>
      </c>
      <c r="I1585">
        <f ca="1" t="shared" si="98"/>
        <v>0.0173861256362303</v>
      </c>
      <c r="K1585">
        <f ca="1" t="shared" si="99"/>
        <v>0.528815837690869</v>
      </c>
    </row>
    <row r="1586" spans="1:11">
      <c r="A1586">
        <v>4453</v>
      </c>
      <c r="B1586">
        <v>4383</v>
      </c>
      <c r="C1586">
        <f ca="1" t="shared" si="96"/>
        <v>5004</v>
      </c>
      <c r="D1586">
        <v>3366</v>
      </c>
      <c r="E1586">
        <f ca="1" t="shared" si="97"/>
        <v>4251</v>
      </c>
      <c r="F1586">
        <v>0.00486674479709059</v>
      </c>
      <c r="G1586" t="s">
        <v>217</v>
      </c>
      <c r="H1586">
        <v>7.48</v>
      </c>
      <c r="I1586">
        <f ca="1" t="shared" si="98"/>
        <v>0.0046116704833902</v>
      </c>
      <c r="K1586">
        <f ca="1" t="shared" si="99"/>
        <v>0.524983501145017</v>
      </c>
    </row>
    <row r="1587" spans="1:11">
      <c r="A1587">
        <v>2945</v>
      </c>
      <c r="B1587">
        <v>33989</v>
      </c>
      <c r="C1587">
        <f ca="1" t="shared" si="96"/>
        <v>34850</v>
      </c>
      <c r="D1587">
        <v>31081</v>
      </c>
      <c r="E1587">
        <f ca="1" t="shared" si="97"/>
        <v>33306.6666666667</v>
      </c>
      <c r="F1587">
        <v>0.0314241808480985</v>
      </c>
      <c r="G1587" t="s">
        <v>893</v>
      </c>
      <c r="H1587">
        <v>7.48</v>
      </c>
      <c r="I1587">
        <f ca="1" t="shared" si="98"/>
        <v>0.0374053954814057</v>
      </c>
      <c r="K1587">
        <f ca="1" t="shared" si="99"/>
        <v>0.534821618644422</v>
      </c>
    </row>
    <row r="1588" spans="1:11">
      <c r="A1588">
        <v>1048</v>
      </c>
      <c r="B1588">
        <v>11817</v>
      </c>
      <c r="C1588">
        <f ca="1" t="shared" si="96"/>
        <v>10720</v>
      </c>
      <c r="D1588">
        <v>8354</v>
      </c>
      <c r="E1588">
        <f ca="1" t="shared" si="97"/>
        <v>10297</v>
      </c>
      <c r="F1588">
        <v>0.0105894011347909</v>
      </c>
      <c r="G1588" t="s">
        <v>894</v>
      </c>
      <c r="H1588">
        <v>7.48</v>
      </c>
      <c r="I1588">
        <f ca="1" t="shared" si="98"/>
        <v>0.0114354981247453</v>
      </c>
      <c r="K1588">
        <f ca="1" t="shared" si="99"/>
        <v>0.527030649437424</v>
      </c>
    </row>
    <row r="1589" spans="1:11">
      <c r="A1589">
        <v>1857</v>
      </c>
      <c r="B1589">
        <v>73903</v>
      </c>
      <c r="C1589">
        <f ca="1" t="shared" si="96"/>
        <v>83536</v>
      </c>
      <c r="D1589">
        <v>55038</v>
      </c>
      <c r="E1589">
        <f ca="1" t="shared" si="97"/>
        <v>70825.6666666667</v>
      </c>
      <c r="F1589">
        <v>0.0632203619904814</v>
      </c>
      <c r="G1589" t="s">
        <v>895</v>
      </c>
      <c r="H1589">
        <v>7.48</v>
      </c>
      <c r="I1589">
        <f ca="1" t="shared" si="98"/>
        <v>0.0797512752822664</v>
      </c>
      <c r="K1589">
        <f ca="1" t="shared" si="99"/>
        <v>0.54752538258468</v>
      </c>
    </row>
    <row r="1590" spans="1:11">
      <c r="A1590">
        <v>3734</v>
      </c>
      <c r="B1590">
        <v>22229</v>
      </c>
      <c r="C1590">
        <f ca="1" t="shared" si="96"/>
        <v>15918</v>
      </c>
      <c r="D1590">
        <v>15932</v>
      </c>
      <c r="E1590">
        <f ca="1" t="shared" si="97"/>
        <v>18026.3333333333</v>
      </c>
      <c r="F1590">
        <v>0.0209487630903864</v>
      </c>
      <c r="G1590" t="s">
        <v>896</v>
      </c>
      <c r="H1590">
        <v>7.48</v>
      </c>
      <c r="I1590">
        <f ca="1" t="shared" si="98"/>
        <v>0.020159222644965</v>
      </c>
      <c r="K1590">
        <f ca="1" t="shared" si="99"/>
        <v>0.529647766793489</v>
      </c>
    </row>
    <row r="1591" spans="1:11">
      <c r="A1591">
        <v>1814</v>
      </c>
      <c r="B1591">
        <v>41169</v>
      </c>
      <c r="C1591">
        <f ca="1" t="shared" si="96"/>
        <v>49588</v>
      </c>
      <c r="D1591">
        <v>51285</v>
      </c>
      <c r="E1591">
        <f ca="1" t="shared" si="97"/>
        <v>47347.3333333333</v>
      </c>
      <c r="F1591">
        <v>0.0307192109310749</v>
      </c>
      <c r="G1591" t="s">
        <v>846</v>
      </c>
      <c r="H1591">
        <v>7.48</v>
      </c>
      <c r="I1591">
        <f ca="1" t="shared" si="98"/>
        <v>0.0532524165371539</v>
      </c>
      <c r="K1591">
        <f ca="1" t="shared" si="99"/>
        <v>0.539575724961146</v>
      </c>
    </row>
    <row r="1592" spans="1:11">
      <c r="A1592">
        <v>1587</v>
      </c>
      <c r="B1592">
        <v>4955</v>
      </c>
      <c r="C1592">
        <f ca="1" t="shared" si="96"/>
        <v>3862</v>
      </c>
      <c r="D1592">
        <v>2814</v>
      </c>
      <c r="E1592">
        <f ca="1" t="shared" si="97"/>
        <v>3877</v>
      </c>
      <c r="F1592">
        <v>0.00567429975348504</v>
      </c>
      <c r="G1592" t="s">
        <v>897</v>
      </c>
      <c r="H1592">
        <v>7.47</v>
      </c>
      <c r="I1592">
        <f ca="1" t="shared" si="98"/>
        <v>0.00418955478079893</v>
      </c>
      <c r="K1592">
        <f ca="1" t="shared" si="99"/>
        <v>0.52415686643424</v>
      </c>
    </row>
    <row r="1593" spans="1:11">
      <c r="A1593">
        <v>3440</v>
      </c>
      <c r="B1593">
        <v>11797</v>
      </c>
      <c r="C1593">
        <f ca="1" t="shared" si="96"/>
        <v>14716</v>
      </c>
      <c r="D1593">
        <v>8377</v>
      </c>
      <c r="E1593">
        <f ca="1" t="shared" si="97"/>
        <v>11630</v>
      </c>
      <c r="F1593">
        <v>0.00899501547237993</v>
      </c>
      <c r="G1593" t="s">
        <v>47</v>
      </c>
      <c r="H1593">
        <v>7.48</v>
      </c>
      <c r="I1593">
        <f ca="1" t="shared" si="98"/>
        <v>0.0129399907224838</v>
      </c>
      <c r="K1593">
        <f ca="1" t="shared" si="99"/>
        <v>0.527481997216745</v>
      </c>
    </row>
    <row r="1594" spans="1:11">
      <c r="A1594">
        <v>4239</v>
      </c>
      <c r="B1594">
        <v>4603</v>
      </c>
      <c r="C1594">
        <f ca="1" t="shared" si="96"/>
        <v>5911</v>
      </c>
      <c r="D1594">
        <v>4013</v>
      </c>
      <c r="E1594">
        <f ca="1" t="shared" si="97"/>
        <v>4842.33333333333</v>
      </c>
      <c r="F1594">
        <v>0.00514997621892269</v>
      </c>
      <c r="G1594" t="s">
        <v>898</v>
      </c>
      <c r="H1594">
        <v>7.48</v>
      </c>
      <c r="I1594">
        <f ca="1" t="shared" si="98"/>
        <v>0.00527907980281704</v>
      </c>
      <c r="K1594">
        <f ca="1" t="shared" si="99"/>
        <v>0.525183723940845</v>
      </c>
    </row>
    <row r="1595" spans="1:11">
      <c r="A1595">
        <v>2674</v>
      </c>
      <c r="B1595">
        <v>31906</v>
      </c>
      <c r="C1595">
        <f ca="1" t="shared" si="96"/>
        <v>34266</v>
      </c>
      <c r="D1595">
        <v>35092</v>
      </c>
      <c r="E1595">
        <f ca="1" t="shared" si="97"/>
        <v>33754.6666666667</v>
      </c>
      <c r="F1595">
        <v>0.0330935192160431</v>
      </c>
      <c r="G1595" t="s">
        <v>81</v>
      </c>
      <c r="H1595">
        <v>7.48</v>
      </c>
      <c r="I1595">
        <f ca="1" t="shared" si="98"/>
        <v>0.0379110314032262</v>
      </c>
      <c r="K1595">
        <f ca="1" t="shared" si="99"/>
        <v>0.534973309420968</v>
      </c>
    </row>
    <row r="1596" spans="1:11">
      <c r="A1596">
        <v>4326</v>
      </c>
      <c r="B1596">
        <v>3057</v>
      </c>
      <c r="C1596">
        <f ca="1" t="shared" si="96"/>
        <v>2699</v>
      </c>
      <c r="D1596">
        <v>2211</v>
      </c>
      <c r="E1596">
        <f ca="1" t="shared" si="97"/>
        <v>2655.66666666667</v>
      </c>
      <c r="F1596">
        <v>0.00217708250220454</v>
      </c>
      <c r="G1596" t="s">
        <v>899</v>
      </c>
      <c r="H1596">
        <v>7.48</v>
      </c>
      <c r="I1596">
        <f ca="1" t="shared" si="98"/>
        <v>0.00281109494631192</v>
      </c>
      <c r="K1596">
        <f ca="1" t="shared" si="99"/>
        <v>0.524443328483894</v>
      </c>
    </row>
    <row r="1597" spans="1:11">
      <c r="A1597">
        <v>2908</v>
      </c>
      <c r="B1597">
        <v>7170</v>
      </c>
      <c r="C1597">
        <f ca="1" t="shared" si="96"/>
        <v>6310</v>
      </c>
      <c r="D1597">
        <v>4718</v>
      </c>
      <c r="E1597">
        <f ca="1" t="shared" si="97"/>
        <v>6066</v>
      </c>
      <c r="F1597">
        <v>0.00628117488538626</v>
      </c>
      <c r="G1597" t="s">
        <v>144</v>
      </c>
      <c r="H1597">
        <v>7.48</v>
      </c>
      <c r="I1597">
        <f ca="1" t="shared" si="98"/>
        <v>0.00666017315773019</v>
      </c>
      <c r="K1597">
        <f ca="1" t="shared" si="99"/>
        <v>0.525598051947319</v>
      </c>
    </row>
    <row r="1598" spans="1:11">
      <c r="A1598">
        <v>6609</v>
      </c>
      <c r="B1598">
        <v>4749</v>
      </c>
      <c r="C1598">
        <f ca="1" t="shared" si="96"/>
        <v>2922</v>
      </c>
      <c r="D1598">
        <v>5880</v>
      </c>
      <c r="E1598">
        <f ca="1" t="shared" si="97"/>
        <v>4517</v>
      </c>
      <c r="F1598">
        <v>0.00385160193274359</v>
      </c>
      <c r="G1598" t="s">
        <v>119</v>
      </c>
      <c r="H1598">
        <v>7.48</v>
      </c>
      <c r="I1598">
        <f ca="1" t="shared" si="98"/>
        <v>0.00491189181197116</v>
      </c>
      <c r="K1598">
        <f ca="1" t="shared" si="99"/>
        <v>0.525073567543591</v>
      </c>
    </row>
    <row r="1599" spans="1:11">
      <c r="A1599">
        <v>6610</v>
      </c>
      <c r="B1599">
        <v>3088</v>
      </c>
      <c r="C1599">
        <f ca="1" t="shared" si="96"/>
        <v>2138</v>
      </c>
      <c r="D1599">
        <v>3100</v>
      </c>
      <c r="E1599">
        <f ca="1" t="shared" si="97"/>
        <v>2775.33333333333</v>
      </c>
      <c r="F1599">
        <v>0.00250176242479256</v>
      </c>
      <c r="G1599" t="s">
        <v>119</v>
      </c>
      <c r="H1599">
        <v>7.48</v>
      </c>
      <c r="I1599">
        <f ca="1" t="shared" si="98"/>
        <v>0.00294615692245298</v>
      </c>
      <c r="K1599">
        <f ca="1" t="shared" si="99"/>
        <v>0.524483847076736</v>
      </c>
    </row>
    <row r="1600" spans="1:11">
      <c r="A1600">
        <v>2531</v>
      </c>
      <c r="B1600">
        <v>6352</v>
      </c>
      <c r="C1600">
        <f ca="1" t="shared" si="96"/>
        <v>5800</v>
      </c>
      <c r="D1600">
        <v>3792</v>
      </c>
      <c r="E1600">
        <f ca="1" t="shared" si="97"/>
        <v>5314.66666666667</v>
      </c>
      <c r="F1600">
        <v>0.0059782554256951</v>
      </c>
      <c r="G1600" t="s">
        <v>89</v>
      </c>
      <c r="H1600">
        <v>7.48</v>
      </c>
      <c r="I1600">
        <f ca="1" t="shared" si="98"/>
        <v>0.00581217958051029</v>
      </c>
      <c r="K1600">
        <f ca="1" t="shared" si="99"/>
        <v>0.525343653874153</v>
      </c>
    </row>
    <row r="1601" spans="1:11">
      <c r="A1601">
        <v>2139</v>
      </c>
      <c r="B1601">
        <v>27614</v>
      </c>
      <c r="C1601">
        <f ca="1" t="shared" si="96"/>
        <v>17874</v>
      </c>
      <c r="D1601">
        <v>23680</v>
      </c>
      <c r="E1601">
        <f ca="1" t="shared" si="97"/>
        <v>23056</v>
      </c>
      <c r="F1601">
        <v>0.0203885175218356</v>
      </c>
      <c r="G1601" t="s">
        <v>29</v>
      </c>
      <c r="H1601">
        <v>7.48</v>
      </c>
      <c r="I1601">
        <f ca="1" t="shared" si="98"/>
        <v>0.0258359640321305</v>
      </c>
      <c r="K1601">
        <f ca="1" t="shared" si="99"/>
        <v>0.531350789209639</v>
      </c>
    </row>
    <row r="1602" spans="1:11">
      <c r="A1602">
        <v>1991</v>
      </c>
      <c r="B1602">
        <v>29514</v>
      </c>
      <c r="C1602">
        <f ca="1" t="shared" ref="C1602:C1665" si="100">CEILING(0.5*B1602+(1.3*B1602-0.5*B1602)*RAND(),1)</f>
        <v>35800</v>
      </c>
      <c r="D1602">
        <v>15334</v>
      </c>
      <c r="E1602">
        <f ca="1" t="shared" si="97"/>
        <v>26882.6666666667</v>
      </c>
      <c r="F1602">
        <v>0.0324597025586505</v>
      </c>
      <c r="G1602" t="s">
        <v>900</v>
      </c>
      <c r="H1602">
        <v>7.47</v>
      </c>
      <c r="I1602">
        <f ca="1" t="shared" si="98"/>
        <v>0.0301549375310144</v>
      </c>
      <c r="K1602">
        <f ca="1" t="shared" si="99"/>
        <v>0.531946481259304</v>
      </c>
    </row>
    <row r="1603" spans="1:11">
      <c r="A1603">
        <v>2205</v>
      </c>
      <c r="B1603">
        <v>28365</v>
      </c>
      <c r="C1603">
        <f ca="1" t="shared" si="100"/>
        <v>20328</v>
      </c>
      <c r="D1603">
        <v>31546</v>
      </c>
      <c r="E1603">
        <f ca="1" t="shared" ref="E1603:E1666" si="101">AVERAGE(B1603:D1603)</f>
        <v>26746.3333333333</v>
      </c>
      <c r="F1603">
        <v>0.0227614441901118</v>
      </c>
      <c r="G1603" t="s">
        <v>667</v>
      </c>
      <c r="H1603">
        <v>7.47</v>
      </c>
      <c r="I1603">
        <f ca="1" t="shared" ref="I1603:I1666" si="102">(E1603-$J$2)/($J$3-$J$2)</f>
        <v>0.0300010646946866</v>
      </c>
      <c r="K1603">
        <f ca="1" t="shared" ref="K1603:K1666" si="103">0.7*H1603/10+0.3*I1603</f>
        <v>0.531900319408406</v>
      </c>
    </row>
    <row r="1604" spans="1:11">
      <c r="A1604">
        <v>775</v>
      </c>
      <c r="B1604">
        <v>43725</v>
      </c>
      <c r="C1604">
        <f ca="1" t="shared" si="100"/>
        <v>48810</v>
      </c>
      <c r="D1604">
        <v>53925</v>
      </c>
      <c r="E1604">
        <f ca="1" t="shared" si="101"/>
        <v>48820</v>
      </c>
      <c r="F1604">
        <v>0.0408696033620261</v>
      </c>
      <c r="G1604" t="s">
        <v>901</v>
      </c>
      <c r="H1604">
        <v>7.47</v>
      </c>
      <c r="I1604">
        <f ca="1" t="shared" si="102"/>
        <v>0.0549145441432575</v>
      </c>
      <c r="K1604">
        <f ca="1" t="shared" si="103"/>
        <v>0.539374363242977</v>
      </c>
    </row>
    <row r="1605" spans="1:11">
      <c r="A1605">
        <v>1688</v>
      </c>
      <c r="B1605">
        <v>75807</v>
      </c>
      <c r="C1605">
        <f ca="1" t="shared" si="100"/>
        <v>41619</v>
      </c>
      <c r="D1605">
        <v>74710</v>
      </c>
      <c r="E1605">
        <f ca="1" t="shared" si="101"/>
        <v>64045.3333333333</v>
      </c>
      <c r="F1605">
        <v>0.0712202680405463</v>
      </c>
      <c r="G1605" t="s">
        <v>72</v>
      </c>
      <c r="H1605">
        <v>7.47</v>
      </c>
      <c r="I1605">
        <f ca="1" t="shared" si="102"/>
        <v>0.0720986411410818</v>
      </c>
      <c r="K1605">
        <f ca="1" t="shared" si="103"/>
        <v>0.544529592342324</v>
      </c>
    </row>
    <row r="1606" spans="1:11">
      <c r="A1606">
        <v>2157</v>
      </c>
      <c r="B1606">
        <v>28116</v>
      </c>
      <c r="C1606">
        <f ca="1" t="shared" si="100"/>
        <v>28266</v>
      </c>
      <c r="D1606">
        <v>36240</v>
      </c>
      <c r="E1606">
        <f ca="1" t="shared" si="101"/>
        <v>30874</v>
      </c>
      <c r="F1606">
        <v>0.0310545983830249</v>
      </c>
      <c r="G1606" t="s">
        <v>902</v>
      </c>
      <c r="H1606">
        <v>7.47</v>
      </c>
      <c r="I1606">
        <f ca="1" t="shared" si="102"/>
        <v>0.0346597623285437</v>
      </c>
      <c r="K1606">
        <f ca="1" t="shared" si="103"/>
        <v>0.533297928698563</v>
      </c>
    </row>
    <row r="1607" spans="1:11">
      <c r="A1607">
        <v>5472</v>
      </c>
      <c r="B1607">
        <v>5369</v>
      </c>
      <c r="C1607">
        <f ca="1" t="shared" si="100"/>
        <v>5503</v>
      </c>
      <c r="D1607">
        <v>4865</v>
      </c>
      <c r="E1607">
        <f ca="1" t="shared" si="101"/>
        <v>5245.66666666667</v>
      </c>
      <c r="F1607">
        <v>0.00493306239830006</v>
      </c>
      <c r="G1607" t="s">
        <v>191</v>
      </c>
      <c r="H1607">
        <v>7.47</v>
      </c>
      <c r="I1607">
        <f ca="1" t="shared" si="102"/>
        <v>0.00573430261933704</v>
      </c>
      <c r="K1607">
        <f ca="1" t="shared" si="103"/>
        <v>0.524620290785801</v>
      </c>
    </row>
    <row r="1608" spans="1:11">
      <c r="A1608">
        <v>6553</v>
      </c>
      <c r="B1608">
        <v>1269</v>
      </c>
      <c r="C1608">
        <f ca="1" t="shared" si="100"/>
        <v>1599</v>
      </c>
      <c r="D1608">
        <v>764</v>
      </c>
      <c r="E1608">
        <f ca="1" t="shared" si="101"/>
        <v>1210.66666666667</v>
      </c>
      <c r="F1608">
        <v>0.00107386157375122</v>
      </c>
      <c r="G1608" t="s">
        <v>499</v>
      </c>
      <c r="H1608">
        <v>7.47</v>
      </c>
      <c r="I1608">
        <f ca="1" t="shared" si="102"/>
        <v>0.00118019336811838</v>
      </c>
      <c r="K1608">
        <f ca="1" t="shared" si="103"/>
        <v>0.523254058010435</v>
      </c>
    </row>
    <row r="1609" spans="1:11">
      <c r="A1609">
        <v>1922</v>
      </c>
      <c r="B1609">
        <v>56859</v>
      </c>
      <c r="C1609">
        <f ca="1" t="shared" si="100"/>
        <v>31153</v>
      </c>
      <c r="D1609">
        <v>35881</v>
      </c>
      <c r="E1609">
        <f ca="1" t="shared" si="101"/>
        <v>41297.6666666667</v>
      </c>
      <c r="F1609">
        <v>0.0523259689709615</v>
      </c>
      <c r="G1609" t="s">
        <v>710</v>
      </c>
      <c r="H1609">
        <v>7.47</v>
      </c>
      <c r="I1609">
        <f ca="1" t="shared" si="102"/>
        <v>0.0464244505065576</v>
      </c>
      <c r="K1609">
        <f ca="1" t="shared" si="103"/>
        <v>0.536827335151967</v>
      </c>
    </row>
    <row r="1610" spans="1:11">
      <c r="A1610">
        <v>4267</v>
      </c>
      <c r="B1610">
        <v>5894</v>
      </c>
      <c r="C1610">
        <f ca="1" t="shared" si="100"/>
        <v>3403</v>
      </c>
      <c r="D1610">
        <v>7087</v>
      </c>
      <c r="E1610">
        <f ca="1" t="shared" si="101"/>
        <v>5461.33333333333</v>
      </c>
      <c r="F1610">
        <v>0.00547327452481884</v>
      </c>
      <c r="G1610" t="s">
        <v>903</v>
      </c>
      <c r="H1610">
        <v>7.47</v>
      </c>
      <c r="I1610">
        <f ca="1" t="shared" si="102"/>
        <v>0.00597771515015393</v>
      </c>
      <c r="K1610">
        <f ca="1" t="shared" si="103"/>
        <v>0.524693314545046</v>
      </c>
    </row>
    <row r="1611" spans="1:11">
      <c r="A1611">
        <v>218</v>
      </c>
      <c r="B1611">
        <v>107513</v>
      </c>
      <c r="C1611">
        <f ca="1" t="shared" si="100"/>
        <v>98277</v>
      </c>
      <c r="D1611">
        <v>122232</v>
      </c>
      <c r="E1611">
        <f ca="1" t="shared" si="101"/>
        <v>109340.666666667</v>
      </c>
      <c r="F1611">
        <v>0.130009439896047</v>
      </c>
      <c r="G1611" t="s">
        <v>758</v>
      </c>
      <c r="H1611">
        <v>7.47</v>
      </c>
      <c r="I1611">
        <f ca="1" t="shared" si="102"/>
        <v>0.123221292087889</v>
      </c>
      <c r="K1611">
        <f ca="1" t="shared" si="103"/>
        <v>0.559866387626367</v>
      </c>
    </row>
    <row r="1612" spans="1:11">
      <c r="A1612">
        <v>1978</v>
      </c>
      <c r="B1612">
        <v>41220</v>
      </c>
      <c r="C1612">
        <f ca="1" t="shared" si="100"/>
        <v>41773</v>
      </c>
      <c r="D1612">
        <v>31933</v>
      </c>
      <c r="E1612">
        <f ca="1" t="shared" si="101"/>
        <v>38308.6666666667</v>
      </c>
      <c r="F1612">
        <v>0.0350464344099927</v>
      </c>
      <c r="G1612" t="s">
        <v>758</v>
      </c>
      <c r="H1612">
        <v>7.47</v>
      </c>
      <c r="I1612">
        <f ca="1" t="shared" si="102"/>
        <v>0.0430509108406611</v>
      </c>
      <c r="K1612">
        <f ca="1" t="shared" si="103"/>
        <v>0.535815273252198</v>
      </c>
    </row>
    <row r="1613" spans="1:11">
      <c r="A1613">
        <v>2027</v>
      </c>
      <c r="B1613">
        <v>16648</v>
      </c>
      <c r="C1613">
        <f ca="1" t="shared" si="100"/>
        <v>17640</v>
      </c>
      <c r="D1613">
        <v>11101</v>
      </c>
      <c r="E1613">
        <f ca="1" t="shared" si="101"/>
        <v>15129.6666666667</v>
      </c>
      <c r="F1613">
        <v>0.0147888250697112</v>
      </c>
      <c r="G1613" t="s">
        <v>904</v>
      </c>
      <c r="H1613">
        <v>7.47</v>
      </c>
      <c r="I1613">
        <f ca="1" t="shared" si="102"/>
        <v>0.0168898951445031</v>
      </c>
      <c r="K1613">
        <f ca="1" t="shared" si="103"/>
        <v>0.527966968543351</v>
      </c>
    </row>
    <row r="1614" spans="1:11">
      <c r="A1614">
        <v>1570</v>
      </c>
      <c r="B1614">
        <v>63915</v>
      </c>
      <c r="C1614">
        <f ca="1" t="shared" si="100"/>
        <v>75905</v>
      </c>
      <c r="D1614">
        <v>59771</v>
      </c>
      <c r="E1614">
        <f ca="1" t="shared" si="101"/>
        <v>66530.3333333333</v>
      </c>
      <c r="F1614">
        <v>0.0579311878898534</v>
      </c>
      <c r="G1614" t="s">
        <v>905</v>
      </c>
      <c r="H1614">
        <v>7.47</v>
      </c>
      <c r="I1614">
        <f ca="1" t="shared" si="102"/>
        <v>0.0749033403949302</v>
      </c>
      <c r="K1614">
        <f ca="1" t="shared" si="103"/>
        <v>0.545371002118479</v>
      </c>
    </row>
    <row r="1615" spans="1:11">
      <c r="A1615">
        <v>3109</v>
      </c>
      <c r="B1615">
        <v>9766</v>
      </c>
      <c r="C1615">
        <f ca="1" t="shared" si="100"/>
        <v>8377</v>
      </c>
      <c r="D1615">
        <v>9730</v>
      </c>
      <c r="E1615">
        <f ca="1" t="shared" si="101"/>
        <v>9291</v>
      </c>
      <c r="F1615">
        <v>0.00819022374936921</v>
      </c>
      <c r="G1615" t="s">
        <v>906</v>
      </c>
      <c r="H1615">
        <v>7.47</v>
      </c>
      <c r="I1615">
        <f ca="1" t="shared" si="102"/>
        <v>0.0103000746038715</v>
      </c>
      <c r="K1615">
        <f ca="1" t="shared" si="103"/>
        <v>0.525990022381161</v>
      </c>
    </row>
    <row r="1616" spans="1:11">
      <c r="A1616">
        <v>355</v>
      </c>
      <c r="B1616">
        <v>36986</v>
      </c>
      <c r="C1616">
        <f ca="1" t="shared" si="100"/>
        <v>42579</v>
      </c>
      <c r="D1616">
        <v>19009</v>
      </c>
      <c r="E1616">
        <f ca="1" t="shared" si="101"/>
        <v>32858</v>
      </c>
      <c r="F1616">
        <v>0.0360854101622743</v>
      </c>
      <c r="G1616" t="s">
        <v>346</v>
      </c>
      <c r="H1616">
        <v>7.47</v>
      </c>
      <c r="I1616">
        <f ca="1" t="shared" si="102"/>
        <v>0.0368990071251776</v>
      </c>
      <c r="K1616">
        <f ca="1" t="shared" si="103"/>
        <v>0.533969702137553</v>
      </c>
    </row>
    <row r="1617" spans="1:11">
      <c r="A1617">
        <v>887</v>
      </c>
      <c r="B1617">
        <v>91154</v>
      </c>
      <c r="C1617">
        <f ca="1" t="shared" si="100"/>
        <v>67030</v>
      </c>
      <c r="D1617">
        <v>55596</v>
      </c>
      <c r="E1617">
        <f ca="1" t="shared" si="101"/>
        <v>71260</v>
      </c>
      <c r="F1617">
        <v>0.0884797691594831</v>
      </c>
      <c r="G1617" t="s">
        <v>907</v>
      </c>
      <c r="H1617">
        <v>7.47</v>
      </c>
      <c r="I1617">
        <f ca="1" t="shared" si="102"/>
        <v>0.0802414862987338</v>
      </c>
      <c r="K1617">
        <f ca="1" t="shared" si="103"/>
        <v>0.54697244588962</v>
      </c>
    </row>
    <row r="1618" spans="1:11">
      <c r="A1618">
        <v>1844</v>
      </c>
      <c r="B1618">
        <v>164510</v>
      </c>
      <c r="C1618">
        <f ca="1" t="shared" si="100"/>
        <v>139665</v>
      </c>
      <c r="D1618">
        <v>195325</v>
      </c>
      <c r="E1618">
        <f ca="1" t="shared" si="101"/>
        <v>166500</v>
      </c>
      <c r="F1618">
        <v>0.166409167855721</v>
      </c>
      <c r="G1618" t="s">
        <v>908</v>
      </c>
      <c r="H1618">
        <v>7.47</v>
      </c>
      <c r="I1618">
        <f ca="1" t="shared" si="102"/>
        <v>0.187734265750051</v>
      </c>
      <c r="K1618">
        <f ca="1" t="shared" si="103"/>
        <v>0.579220279725015</v>
      </c>
    </row>
    <row r="1619" spans="1:11">
      <c r="A1619">
        <v>1466</v>
      </c>
      <c r="B1619">
        <v>24523</v>
      </c>
      <c r="C1619">
        <f ca="1" t="shared" si="100"/>
        <v>18477</v>
      </c>
      <c r="D1619">
        <v>31478</v>
      </c>
      <c r="E1619">
        <f ca="1" t="shared" si="101"/>
        <v>24826</v>
      </c>
      <c r="F1619">
        <v>0.0182200701239552</v>
      </c>
      <c r="G1619" t="s">
        <v>909</v>
      </c>
      <c r="H1619">
        <v>7.47</v>
      </c>
      <c r="I1619">
        <f ca="1" t="shared" si="102"/>
        <v>0.0278336773839661</v>
      </c>
      <c r="K1619">
        <f ca="1" t="shared" si="103"/>
        <v>0.53125010321519</v>
      </c>
    </row>
    <row r="1620" spans="1:11">
      <c r="A1620">
        <v>2099</v>
      </c>
      <c r="B1620">
        <v>8011</v>
      </c>
      <c r="C1620">
        <f ca="1" t="shared" si="100"/>
        <v>5151</v>
      </c>
      <c r="D1620">
        <v>5220</v>
      </c>
      <c r="E1620">
        <f ca="1" t="shared" si="101"/>
        <v>6127.33333333333</v>
      </c>
      <c r="F1620">
        <v>0.00836810689844668</v>
      </c>
      <c r="G1620" t="s">
        <v>50</v>
      </c>
      <c r="H1620">
        <v>7.47</v>
      </c>
      <c r="I1620">
        <f ca="1" t="shared" si="102"/>
        <v>0.00672939712321753</v>
      </c>
      <c r="K1620">
        <f ca="1" t="shared" si="103"/>
        <v>0.524918819136965</v>
      </c>
    </row>
    <row r="1621" spans="1:11">
      <c r="A1621">
        <v>3113</v>
      </c>
      <c r="B1621">
        <v>6033</v>
      </c>
      <c r="C1621">
        <f ca="1" t="shared" si="100"/>
        <v>6901</v>
      </c>
      <c r="D1621">
        <v>4476</v>
      </c>
      <c r="E1621">
        <f ca="1" t="shared" si="101"/>
        <v>5803.33333333333</v>
      </c>
      <c r="F1621">
        <v>0.00489230470589007</v>
      </c>
      <c r="G1621" t="s">
        <v>910</v>
      </c>
      <c r="H1621">
        <v>7.47</v>
      </c>
      <c r="I1621">
        <f ca="1" t="shared" si="102"/>
        <v>0.00636371400118659</v>
      </c>
      <c r="K1621">
        <f ca="1" t="shared" si="103"/>
        <v>0.524809114200356</v>
      </c>
    </row>
    <row r="1622" spans="1:11">
      <c r="A1622">
        <v>6121</v>
      </c>
      <c r="B1622">
        <v>1370</v>
      </c>
      <c r="C1622">
        <f ca="1" t="shared" si="100"/>
        <v>1562</v>
      </c>
      <c r="D1622">
        <v>787</v>
      </c>
      <c r="E1622">
        <f ca="1" t="shared" si="101"/>
        <v>1239.66666666667</v>
      </c>
      <c r="F1622">
        <v>0.00123896476842895</v>
      </c>
      <c r="G1622" t="s">
        <v>911</v>
      </c>
      <c r="H1622">
        <v>7.47</v>
      </c>
      <c r="I1622">
        <f ca="1" t="shared" si="102"/>
        <v>0.00121292426484337</v>
      </c>
      <c r="K1622">
        <f ca="1" t="shared" si="103"/>
        <v>0.523263877279453</v>
      </c>
    </row>
    <row r="1623" spans="1:11">
      <c r="A1623">
        <v>6225</v>
      </c>
      <c r="B1623">
        <v>3134</v>
      </c>
      <c r="C1623">
        <f ca="1" t="shared" si="100"/>
        <v>3639</v>
      </c>
      <c r="D1623">
        <v>1889</v>
      </c>
      <c r="E1623">
        <f ca="1" t="shared" si="101"/>
        <v>2887.33333333333</v>
      </c>
      <c r="F1623">
        <v>0.00282506073068871</v>
      </c>
      <c r="G1623" t="s">
        <v>437</v>
      </c>
      <c r="H1623">
        <v>7.47</v>
      </c>
      <c r="I1623">
        <f ca="1" t="shared" si="102"/>
        <v>0.00307256590290812</v>
      </c>
      <c r="K1623">
        <f ca="1" t="shared" si="103"/>
        <v>0.523821769770872</v>
      </c>
    </row>
    <row r="1624" spans="1:11">
      <c r="A1624">
        <v>2695</v>
      </c>
      <c r="B1624">
        <v>3010</v>
      </c>
      <c r="C1624">
        <f ca="1" t="shared" si="100"/>
        <v>2697</v>
      </c>
      <c r="D1624">
        <v>2569</v>
      </c>
      <c r="E1624">
        <f ca="1" t="shared" si="101"/>
        <v>2758.66666666667</v>
      </c>
      <c r="F1624">
        <v>0.00328893853498202</v>
      </c>
      <c r="G1624" t="s">
        <v>349</v>
      </c>
      <c r="H1624">
        <v>7.47</v>
      </c>
      <c r="I1624">
        <f ca="1" t="shared" si="102"/>
        <v>0.0029273460622662</v>
      </c>
      <c r="K1624">
        <f ca="1" t="shared" si="103"/>
        <v>0.52377820381868</v>
      </c>
    </row>
    <row r="1625" spans="1:11">
      <c r="A1625">
        <v>4644</v>
      </c>
      <c r="B1625">
        <v>4681</v>
      </c>
      <c r="C1625">
        <f ca="1" t="shared" si="100"/>
        <v>5413</v>
      </c>
      <c r="D1625">
        <v>3288</v>
      </c>
      <c r="E1625">
        <f ca="1" t="shared" si="101"/>
        <v>4460.66666666667</v>
      </c>
      <c r="F1625">
        <v>0.00486570858457169</v>
      </c>
      <c r="G1625" t="s">
        <v>912</v>
      </c>
      <c r="H1625">
        <v>7.47</v>
      </c>
      <c r="I1625">
        <f ca="1" t="shared" si="102"/>
        <v>0.00484831110453985</v>
      </c>
      <c r="K1625">
        <f ca="1" t="shared" si="103"/>
        <v>0.524354493331362</v>
      </c>
    </row>
    <row r="1626" spans="1:11">
      <c r="A1626">
        <v>5511</v>
      </c>
      <c r="B1626">
        <v>7714</v>
      </c>
      <c r="C1626">
        <f ca="1" t="shared" si="100"/>
        <v>5412</v>
      </c>
      <c r="D1626">
        <v>6877</v>
      </c>
      <c r="E1626">
        <f ca="1" t="shared" si="101"/>
        <v>6667.66666666667</v>
      </c>
      <c r="F1626">
        <v>0.00699201667335024</v>
      </c>
      <c r="G1626" t="s">
        <v>93</v>
      </c>
      <c r="H1626">
        <v>7.47</v>
      </c>
      <c r="I1626">
        <f ca="1" t="shared" si="102"/>
        <v>0.00733924521047283</v>
      </c>
      <c r="K1626">
        <f ca="1" t="shared" si="103"/>
        <v>0.525101773563142</v>
      </c>
    </row>
    <row r="1627" spans="1:11">
      <c r="A1627">
        <v>1375</v>
      </c>
      <c r="B1627">
        <v>15050</v>
      </c>
      <c r="C1627">
        <f ca="1" t="shared" si="100"/>
        <v>15760</v>
      </c>
      <c r="D1627">
        <v>16492</v>
      </c>
      <c r="E1627">
        <f ca="1" t="shared" si="101"/>
        <v>15767.3333333333</v>
      </c>
      <c r="F1627">
        <v>0.0137291250670516</v>
      </c>
      <c r="G1627" t="s">
        <v>81</v>
      </c>
      <c r="H1627">
        <v>7.47</v>
      </c>
      <c r="I1627">
        <f ca="1" t="shared" si="102"/>
        <v>0.0176095986552492</v>
      </c>
      <c r="K1627">
        <f ca="1" t="shared" si="103"/>
        <v>0.528182879596575</v>
      </c>
    </row>
    <row r="1628" spans="1:11">
      <c r="A1628">
        <v>2467</v>
      </c>
      <c r="B1628">
        <v>20238</v>
      </c>
      <c r="C1628">
        <f ca="1" t="shared" si="100"/>
        <v>14071</v>
      </c>
      <c r="D1628">
        <v>23086</v>
      </c>
      <c r="E1628">
        <f ca="1" t="shared" si="101"/>
        <v>19131.6666666667</v>
      </c>
      <c r="F1628">
        <v>0.0201885285056883</v>
      </c>
      <c r="G1628" t="s">
        <v>470</v>
      </c>
      <c r="H1628">
        <v>7.47</v>
      </c>
      <c r="I1628">
        <f ca="1" t="shared" si="102"/>
        <v>0.021406758892552</v>
      </c>
      <c r="K1628">
        <f ca="1" t="shared" si="103"/>
        <v>0.529322027667765</v>
      </c>
    </row>
    <row r="1629" spans="1:11">
      <c r="A1629">
        <v>940</v>
      </c>
      <c r="B1629">
        <v>40155</v>
      </c>
      <c r="C1629">
        <f ca="1" t="shared" si="100"/>
        <v>44758</v>
      </c>
      <c r="D1629">
        <v>38417</v>
      </c>
      <c r="E1629">
        <f ca="1" t="shared" si="101"/>
        <v>41110</v>
      </c>
      <c r="F1629">
        <v>0.0380542139481804</v>
      </c>
      <c r="G1629" t="s">
        <v>913</v>
      </c>
      <c r="H1629">
        <v>7.47</v>
      </c>
      <c r="I1629">
        <f ca="1" t="shared" si="102"/>
        <v>0.0462126402208545</v>
      </c>
      <c r="K1629">
        <f ca="1" t="shared" si="103"/>
        <v>0.536763792066256</v>
      </c>
    </row>
    <row r="1630" spans="1:11">
      <c r="A1630">
        <v>461</v>
      </c>
      <c r="B1630">
        <v>5374</v>
      </c>
      <c r="C1630">
        <f ca="1" t="shared" si="100"/>
        <v>3148</v>
      </c>
      <c r="D1630">
        <v>6621</v>
      </c>
      <c r="E1630">
        <f ca="1" t="shared" si="101"/>
        <v>5047.66666666667</v>
      </c>
      <c r="F1630">
        <v>0.00472927393625013</v>
      </c>
      <c r="G1630" t="s">
        <v>185</v>
      </c>
      <c r="H1630">
        <v>7.47</v>
      </c>
      <c r="I1630">
        <f ca="1" t="shared" si="102"/>
        <v>0.00551082960031813</v>
      </c>
      <c r="K1630">
        <f ca="1" t="shared" si="103"/>
        <v>0.524553248880095</v>
      </c>
    </row>
    <row r="1631" spans="1:11">
      <c r="A1631">
        <v>263</v>
      </c>
      <c r="B1631">
        <v>145439</v>
      </c>
      <c r="C1631">
        <f ca="1" t="shared" si="100"/>
        <v>131667</v>
      </c>
      <c r="D1631">
        <v>169429</v>
      </c>
      <c r="E1631">
        <f ca="1" t="shared" si="101"/>
        <v>148845</v>
      </c>
      <c r="F1631">
        <v>0.137178648910129</v>
      </c>
      <c r="G1631" t="s">
        <v>187</v>
      </c>
      <c r="H1631">
        <v>7.47</v>
      </c>
      <c r="I1631">
        <f ca="1" t="shared" si="102"/>
        <v>0.167807921554198</v>
      </c>
      <c r="K1631">
        <f ca="1" t="shared" si="103"/>
        <v>0.573242376466259</v>
      </c>
    </row>
    <row r="1632" spans="1:11">
      <c r="A1632">
        <v>3057</v>
      </c>
      <c r="B1632">
        <v>1570</v>
      </c>
      <c r="C1632">
        <f ca="1" t="shared" si="100"/>
        <v>872</v>
      </c>
      <c r="D1632">
        <v>1111</v>
      </c>
      <c r="E1632">
        <f ca="1" t="shared" si="101"/>
        <v>1184.33333333333</v>
      </c>
      <c r="F1632">
        <v>0.00159196783320018</v>
      </c>
      <c r="G1632" t="s">
        <v>914</v>
      </c>
      <c r="H1632">
        <v>7.47</v>
      </c>
      <c r="I1632">
        <f ca="1" t="shared" si="102"/>
        <v>0.00115047220902327</v>
      </c>
      <c r="K1632">
        <f ca="1" t="shared" si="103"/>
        <v>0.523245141662707</v>
      </c>
    </row>
    <row r="1633" spans="1:11">
      <c r="A1633">
        <v>1039</v>
      </c>
      <c r="B1633">
        <v>14249</v>
      </c>
      <c r="C1633">
        <f ca="1" t="shared" si="100"/>
        <v>17945</v>
      </c>
      <c r="D1633">
        <v>13872</v>
      </c>
      <c r="E1633">
        <f ca="1" t="shared" si="101"/>
        <v>15355.3333333333</v>
      </c>
      <c r="F1633">
        <v>0.0115447890772148</v>
      </c>
      <c r="G1633" t="s">
        <v>243</v>
      </c>
      <c r="H1633">
        <v>7.47</v>
      </c>
      <c r="I1633">
        <f ca="1" t="shared" si="102"/>
        <v>0.0171445941914321</v>
      </c>
      <c r="K1633">
        <f ca="1" t="shared" si="103"/>
        <v>0.52804337825743</v>
      </c>
    </row>
    <row r="1634" spans="1:11">
      <c r="A1634">
        <v>5564</v>
      </c>
      <c r="B1634">
        <v>1313</v>
      </c>
      <c r="C1634">
        <f ca="1" t="shared" si="100"/>
        <v>1044</v>
      </c>
      <c r="D1634">
        <v>1088</v>
      </c>
      <c r="E1634">
        <f ca="1" t="shared" si="101"/>
        <v>1148.33333333333</v>
      </c>
      <c r="F1634">
        <v>0.000810663593951144</v>
      </c>
      <c r="G1634" t="s">
        <v>915</v>
      </c>
      <c r="H1634">
        <v>7.47</v>
      </c>
      <c r="I1634">
        <f ca="1" t="shared" si="102"/>
        <v>0.00110984075101983</v>
      </c>
      <c r="K1634">
        <f ca="1" t="shared" si="103"/>
        <v>0.523232952225306</v>
      </c>
    </row>
    <row r="1635" spans="1:11">
      <c r="A1635">
        <v>788</v>
      </c>
      <c r="B1635">
        <v>78952</v>
      </c>
      <c r="C1635">
        <f ca="1" t="shared" si="100"/>
        <v>42012</v>
      </c>
      <c r="D1635">
        <v>96967</v>
      </c>
      <c r="E1635">
        <f ca="1" t="shared" si="101"/>
        <v>72643.6666666667</v>
      </c>
      <c r="F1635">
        <v>0.0884248498959815</v>
      </c>
      <c r="G1635" t="s">
        <v>916</v>
      </c>
      <c r="H1635">
        <v>7.47</v>
      </c>
      <c r="I1635">
        <f ca="1" t="shared" si="102"/>
        <v>0.08180316391144</v>
      </c>
      <c r="K1635">
        <f ca="1" t="shared" si="103"/>
        <v>0.547440949173432</v>
      </c>
    </row>
    <row r="1636" spans="1:11">
      <c r="A1636">
        <v>4346</v>
      </c>
      <c r="B1636">
        <v>17360</v>
      </c>
      <c r="C1636">
        <f ca="1" t="shared" si="100"/>
        <v>9915</v>
      </c>
      <c r="D1636">
        <v>14357</v>
      </c>
      <c r="E1636">
        <f ca="1" t="shared" si="101"/>
        <v>13877.3333333333</v>
      </c>
      <c r="F1636">
        <v>0.0149898502983774</v>
      </c>
      <c r="G1636" t="s">
        <v>81</v>
      </c>
      <c r="H1636">
        <v>7.47</v>
      </c>
      <c r="I1636">
        <f ca="1" t="shared" si="102"/>
        <v>0.0154764471100687</v>
      </c>
      <c r="K1636">
        <f ca="1" t="shared" si="103"/>
        <v>0.527542934133021</v>
      </c>
    </row>
    <row r="1637" spans="1:11">
      <c r="A1637">
        <v>661</v>
      </c>
      <c r="B1637">
        <v>8750</v>
      </c>
      <c r="C1637">
        <f ca="1" t="shared" si="100"/>
        <v>10712</v>
      </c>
      <c r="D1637">
        <v>6944</v>
      </c>
      <c r="E1637">
        <f ca="1" t="shared" si="101"/>
        <v>8802</v>
      </c>
      <c r="F1637">
        <v>0.00837777821528973</v>
      </c>
      <c r="G1637" t="s">
        <v>542</v>
      </c>
      <c r="H1637">
        <v>7.47</v>
      </c>
      <c r="I1637">
        <f ca="1" t="shared" si="102"/>
        <v>0.00974816396599147</v>
      </c>
      <c r="K1637">
        <f ca="1" t="shared" si="103"/>
        <v>0.525824449189797</v>
      </c>
    </row>
    <row r="1638" spans="1:11">
      <c r="A1638">
        <v>4382</v>
      </c>
      <c r="B1638">
        <v>12820</v>
      </c>
      <c r="C1638">
        <f ca="1" t="shared" si="100"/>
        <v>15452</v>
      </c>
      <c r="D1638">
        <v>11204</v>
      </c>
      <c r="E1638">
        <f ca="1" t="shared" si="101"/>
        <v>13158.6666666667</v>
      </c>
      <c r="F1638">
        <v>0.0119820707601897</v>
      </c>
      <c r="G1638" t="s">
        <v>917</v>
      </c>
      <c r="H1638">
        <v>7.47</v>
      </c>
      <c r="I1638">
        <f ca="1" t="shared" si="102"/>
        <v>0.0146653228188149</v>
      </c>
      <c r="K1638">
        <f ca="1" t="shared" si="103"/>
        <v>0.527299596845644</v>
      </c>
    </row>
    <row r="1639" spans="1:11">
      <c r="A1639">
        <v>6160</v>
      </c>
      <c r="B1639">
        <v>3499</v>
      </c>
      <c r="C1639">
        <f ca="1" t="shared" si="100"/>
        <v>3761</v>
      </c>
      <c r="D1639">
        <v>2876</v>
      </c>
      <c r="E1639">
        <f ca="1" t="shared" si="101"/>
        <v>3378.66666666667</v>
      </c>
      <c r="F1639">
        <v>0.00342330075826578</v>
      </c>
      <c r="G1639" t="s">
        <v>459</v>
      </c>
      <c r="H1639">
        <v>7.47</v>
      </c>
      <c r="I1639">
        <f ca="1" t="shared" si="102"/>
        <v>0.0036271100612143</v>
      </c>
      <c r="K1639">
        <f ca="1" t="shared" si="103"/>
        <v>0.523988133018364</v>
      </c>
    </row>
    <row r="1640" spans="1:11">
      <c r="A1640">
        <v>1798</v>
      </c>
      <c r="B1640">
        <v>74901</v>
      </c>
      <c r="C1640">
        <f ca="1" t="shared" si="100"/>
        <v>73617</v>
      </c>
      <c r="D1640">
        <v>67807</v>
      </c>
      <c r="E1640">
        <f ca="1" t="shared" si="101"/>
        <v>72108.3333333333</v>
      </c>
      <c r="F1640">
        <v>0.085587354615066</v>
      </c>
      <c r="G1640" t="s">
        <v>357</v>
      </c>
      <c r="H1640">
        <v>7.47</v>
      </c>
      <c r="I1640">
        <f ca="1" t="shared" si="102"/>
        <v>0.0811989590822407</v>
      </c>
      <c r="K1640">
        <f ca="1" t="shared" si="103"/>
        <v>0.547259687724672</v>
      </c>
    </row>
    <row r="1641" spans="1:11">
      <c r="A1641">
        <v>702</v>
      </c>
      <c r="B1641">
        <v>24618</v>
      </c>
      <c r="C1641">
        <f ca="1" t="shared" si="100"/>
        <v>29731</v>
      </c>
      <c r="D1641">
        <v>14334</v>
      </c>
      <c r="E1641">
        <f ca="1" t="shared" si="101"/>
        <v>22894.3333333333</v>
      </c>
      <c r="F1641">
        <v>0.0235997401179003</v>
      </c>
      <c r="G1641" t="s">
        <v>29</v>
      </c>
      <c r="H1641">
        <v>7.47</v>
      </c>
      <c r="I1641">
        <f ca="1" t="shared" si="102"/>
        <v>0.0256534986883187</v>
      </c>
      <c r="K1641">
        <f ca="1" t="shared" si="103"/>
        <v>0.530596049606496</v>
      </c>
    </row>
    <row r="1642" spans="1:11">
      <c r="A1642">
        <v>236</v>
      </c>
      <c r="B1642">
        <v>20774</v>
      </c>
      <c r="C1642">
        <f ca="1" t="shared" si="100"/>
        <v>11978</v>
      </c>
      <c r="D1642">
        <v>22490</v>
      </c>
      <c r="E1642">
        <f ca="1" t="shared" si="101"/>
        <v>18414</v>
      </c>
      <c r="F1642">
        <v>0.0208783006391013</v>
      </c>
      <c r="G1642" t="s">
        <v>646</v>
      </c>
      <c r="H1642">
        <v>7.47</v>
      </c>
      <c r="I1642">
        <f ca="1" t="shared" si="102"/>
        <v>0.0205967632529094</v>
      </c>
      <c r="K1642">
        <f ca="1" t="shared" si="103"/>
        <v>0.529079028975873</v>
      </c>
    </row>
    <row r="1643" spans="1:11">
      <c r="A1643">
        <v>4577</v>
      </c>
      <c r="B1643">
        <v>6581</v>
      </c>
      <c r="C1643">
        <f ca="1" t="shared" si="100"/>
        <v>4359</v>
      </c>
      <c r="D1643">
        <v>8154</v>
      </c>
      <c r="E1643">
        <f ca="1" t="shared" si="101"/>
        <v>6364.66666666667</v>
      </c>
      <c r="F1643">
        <v>0.00583698511895202</v>
      </c>
      <c r="G1643" t="s">
        <v>918</v>
      </c>
      <c r="H1643">
        <v>7.47</v>
      </c>
      <c r="I1643">
        <f ca="1" t="shared" si="102"/>
        <v>0.00699726377227723</v>
      </c>
      <c r="K1643">
        <f ca="1" t="shared" si="103"/>
        <v>0.524999179131683</v>
      </c>
    </row>
    <row r="1644" spans="1:11">
      <c r="A1644">
        <v>5521</v>
      </c>
      <c r="B1644">
        <v>8713</v>
      </c>
      <c r="C1644">
        <f ca="1" t="shared" si="100"/>
        <v>6904</v>
      </c>
      <c r="D1644">
        <v>7530</v>
      </c>
      <c r="E1644">
        <f ca="1" t="shared" si="101"/>
        <v>7715.66666666667</v>
      </c>
      <c r="F1644">
        <v>0.00973901606094864</v>
      </c>
      <c r="G1644" t="s">
        <v>919</v>
      </c>
      <c r="H1644">
        <v>7.47</v>
      </c>
      <c r="I1644">
        <f ca="1" t="shared" si="102"/>
        <v>0.00852207209901736</v>
      </c>
      <c r="K1644">
        <f ca="1" t="shared" si="103"/>
        <v>0.525456621629705</v>
      </c>
    </row>
    <row r="1645" spans="1:11">
      <c r="A1645">
        <v>3649</v>
      </c>
      <c r="B1645">
        <v>22065</v>
      </c>
      <c r="C1645">
        <f ca="1" t="shared" si="100"/>
        <v>19085</v>
      </c>
      <c r="D1645">
        <v>15049</v>
      </c>
      <c r="E1645">
        <f ca="1" t="shared" si="101"/>
        <v>18733</v>
      </c>
      <c r="F1645">
        <v>0.0206513700974627</v>
      </c>
      <c r="G1645" t="s">
        <v>721</v>
      </c>
      <c r="H1645">
        <v>7.47</v>
      </c>
      <c r="I1645">
        <f ca="1" t="shared" si="102"/>
        <v>0.0209568031168843</v>
      </c>
      <c r="K1645">
        <f ca="1" t="shared" si="103"/>
        <v>0.529187040935065</v>
      </c>
    </row>
    <row r="1646" spans="1:11">
      <c r="A1646">
        <v>1501</v>
      </c>
      <c r="B1646">
        <v>20644</v>
      </c>
      <c r="C1646">
        <f ca="1" t="shared" si="100"/>
        <v>12797</v>
      </c>
      <c r="D1646">
        <v>18525</v>
      </c>
      <c r="E1646">
        <f ca="1" t="shared" si="101"/>
        <v>17322</v>
      </c>
      <c r="F1646">
        <v>0.0240325315466266</v>
      </c>
      <c r="G1646" t="s">
        <v>920</v>
      </c>
      <c r="H1646">
        <v>7.47</v>
      </c>
      <c r="I1646">
        <f ca="1" t="shared" si="102"/>
        <v>0.0193642756934718</v>
      </c>
      <c r="K1646">
        <f ca="1" t="shared" si="103"/>
        <v>0.528709282708041</v>
      </c>
    </row>
    <row r="1647" spans="1:11">
      <c r="A1647">
        <v>2576</v>
      </c>
      <c r="B1647">
        <v>25876</v>
      </c>
      <c r="C1647">
        <f ca="1" t="shared" si="100"/>
        <v>26544</v>
      </c>
      <c r="D1647">
        <v>31681</v>
      </c>
      <c r="E1647">
        <f ca="1" t="shared" si="101"/>
        <v>28033.6666666667</v>
      </c>
      <c r="F1647">
        <v>0.0276409689416022</v>
      </c>
      <c r="G1647" t="s">
        <v>921</v>
      </c>
      <c r="H1647">
        <v>7.47</v>
      </c>
      <c r="I1647">
        <f ca="1" t="shared" si="102"/>
        <v>0.0314540155355132</v>
      </c>
      <c r="K1647">
        <f ca="1" t="shared" si="103"/>
        <v>0.532336204660654</v>
      </c>
    </row>
    <row r="1648" spans="1:11">
      <c r="A1648">
        <v>3300</v>
      </c>
      <c r="B1648">
        <v>35058</v>
      </c>
      <c r="C1648">
        <f ca="1" t="shared" si="100"/>
        <v>25027</v>
      </c>
      <c r="D1648">
        <v>42803</v>
      </c>
      <c r="E1648">
        <f ca="1" t="shared" si="101"/>
        <v>34296</v>
      </c>
      <c r="F1648">
        <v>0.0373768763649941</v>
      </c>
      <c r="G1648" t="s">
        <v>922</v>
      </c>
      <c r="H1648">
        <v>7.47</v>
      </c>
      <c r="I1648">
        <f ca="1" t="shared" si="102"/>
        <v>0.0385220081420927</v>
      </c>
      <c r="K1648">
        <f ca="1" t="shared" si="103"/>
        <v>0.534456602442628</v>
      </c>
    </row>
    <row r="1649" spans="1:11">
      <c r="A1649">
        <v>736</v>
      </c>
      <c r="B1649">
        <v>51064</v>
      </c>
      <c r="C1649">
        <f ca="1" t="shared" si="100"/>
        <v>40683</v>
      </c>
      <c r="D1649">
        <v>34904</v>
      </c>
      <c r="E1649">
        <f ca="1" t="shared" si="101"/>
        <v>42217</v>
      </c>
      <c r="F1649">
        <v>0.0469373184685193</v>
      </c>
      <c r="G1649" t="s">
        <v>750</v>
      </c>
      <c r="H1649">
        <v>7.46</v>
      </c>
      <c r="I1649">
        <f ca="1" t="shared" si="102"/>
        <v>0.0474620575544603</v>
      </c>
      <c r="K1649">
        <f ca="1" t="shared" si="103"/>
        <v>0.536438617266338</v>
      </c>
    </row>
    <row r="1650" spans="1:11">
      <c r="A1650">
        <v>3084</v>
      </c>
      <c r="B1650">
        <v>20410</v>
      </c>
      <c r="C1650">
        <f ca="1" t="shared" si="100"/>
        <v>10657</v>
      </c>
      <c r="D1650">
        <v>14405</v>
      </c>
      <c r="E1650">
        <f ca="1" t="shared" si="101"/>
        <v>15157.3333333333</v>
      </c>
      <c r="F1650">
        <v>0.0237385925954326</v>
      </c>
      <c r="G1650" t="s">
        <v>534</v>
      </c>
      <c r="H1650">
        <v>7.46</v>
      </c>
      <c r="I1650">
        <f ca="1" t="shared" si="102"/>
        <v>0.0169211211724132</v>
      </c>
      <c r="K1650">
        <f ca="1" t="shared" si="103"/>
        <v>0.527276336351724</v>
      </c>
    </row>
    <row r="1651" spans="1:11">
      <c r="A1651">
        <v>1796</v>
      </c>
      <c r="B1651">
        <v>1459</v>
      </c>
      <c r="C1651">
        <f ca="1" t="shared" si="100"/>
        <v>1413</v>
      </c>
      <c r="D1651">
        <v>1610</v>
      </c>
      <c r="E1651">
        <f ca="1" t="shared" si="101"/>
        <v>1494</v>
      </c>
      <c r="F1651">
        <v>0.00145276995149489</v>
      </c>
      <c r="G1651" t="s">
        <v>923</v>
      </c>
      <c r="H1651">
        <v>7.46</v>
      </c>
      <c r="I1651">
        <f ca="1" t="shared" si="102"/>
        <v>0.00149997799129358</v>
      </c>
      <c r="K1651">
        <f ca="1" t="shared" si="103"/>
        <v>0.522649993397388</v>
      </c>
    </row>
    <row r="1652" spans="1:11">
      <c r="A1652">
        <v>1174</v>
      </c>
      <c r="B1652">
        <v>44826</v>
      </c>
      <c r="C1652">
        <f ca="1" t="shared" si="100"/>
        <v>48011</v>
      </c>
      <c r="D1652">
        <v>41582</v>
      </c>
      <c r="E1652">
        <f ca="1" t="shared" si="101"/>
        <v>44806.3333333333</v>
      </c>
      <c r="F1652">
        <v>0.0450786986137894</v>
      </c>
      <c r="G1652" t="s">
        <v>171</v>
      </c>
      <c r="H1652">
        <v>7.46</v>
      </c>
      <c r="I1652">
        <f ca="1" t="shared" si="102"/>
        <v>0.0503845127930779</v>
      </c>
      <c r="K1652">
        <f ca="1" t="shared" si="103"/>
        <v>0.537315353837923</v>
      </c>
    </row>
    <row r="1653" spans="1:11">
      <c r="A1653">
        <v>6601</v>
      </c>
      <c r="B1653">
        <v>1272</v>
      </c>
      <c r="C1653">
        <f ca="1" t="shared" si="100"/>
        <v>1597</v>
      </c>
      <c r="D1653">
        <v>999</v>
      </c>
      <c r="E1653">
        <f ca="1" t="shared" si="101"/>
        <v>1289.33333333333</v>
      </c>
      <c r="F1653">
        <v>0.000937772329602623</v>
      </c>
      <c r="G1653" t="s">
        <v>589</v>
      </c>
      <c r="H1653">
        <v>7.46</v>
      </c>
      <c r="I1653">
        <f ca="1" t="shared" si="102"/>
        <v>0.00126898062819996</v>
      </c>
      <c r="K1653">
        <f ca="1" t="shared" si="103"/>
        <v>0.52258069418846</v>
      </c>
    </row>
    <row r="1654" spans="1:11">
      <c r="A1654">
        <v>6557</v>
      </c>
      <c r="B1654">
        <v>1204</v>
      </c>
      <c r="C1654">
        <f ca="1" t="shared" si="100"/>
        <v>925</v>
      </c>
      <c r="D1654">
        <v>1381</v>
      </c>
      <c r="E1654">
        <f ca="1" t="shared" si="101"/>
        <v>1170</v>
      </c>
      <c r="F1654">
        <v>0.000720513104807024</v>
      </c>
      <c r="G1654" t="s">
        <v>924</v>
      </c>
      <c r="H1654">
        <v>7.46</v>
      </c>
      <c r="I1654">
        <f ca="1" t="shared" si="102"/>
        <v>0.00113429486926264</v>
      </c>
      <c r="K1654">
        <f ca="1" t="shared" si="103"/>
        <v>0.522540288460779</v>
      </c>
    </row>
    <row r="1655" spans="1:11">
      <c r="A1655">
        <v>598</v>
      </c>
      <c r="B1655">
        <v>48041</v>
      </c>
      <c r="C1655">
        <f ca="1" t="shared" si="100"/>
        <v>36188</v>
      </c>
      <c r="D1655">
        <v>41918</v>
      </c>
      <c r="E1655">
        <f ca="1" t="shared" si="101"/>
        <v>42049</v>
      </c>
      <c r="F1655">
        <v>0.048311336268578</v>
      </c>
      <c r="G1655" t="s">
        <v>925</v>
      </c>
      <c r="H1655">
        <v>7.46</v>
      </c>
      <c r="I1655">
        <f ca="1" t="shared" si="102"/>
        <v>0.0472724440837776</v>
      </c>
      <c r="K1655">
        <f ca="1" t="shared" si="103"/>
        <v>0.536381733225133</v>
      </c>
    </row>
    <row r="1656" spans="1:11">
      <c r="A1656">
        <v>337</v>
      </c>
      <c r="B1656">
        <v>44786</v>
      </c>
      <c r="C1656">
        <f ca="1" t="shared" si="100"/>
        <v>34544</v>
      </c>
      <c r="D1656">
        <v>23434</v>
      </c>
      <c r="E1656">
        <f ca="1" t="shared" si="101"/>
        <v>34254.6666666667</v>
      </c>
      <c r="F1656">
        <v>0.0405342159100761</v>
      </c>
      <c r="G1656" t="s">
        <v>779</v>
      </c>
      <c r="H1656">
        <v>7.46</v>
      </c>
      <c r="I1656">
        <f ca="1" t="shared" si="102"/>
        <v>0.0384753572088295</v>
      </c>
      <c r="K1656">
        <f ca="1" t="shared" si="103"/>
        <v>0.533742607162649</v>
      </c>
    </row>
    <row r="1657" spans="1:11">
      <c r="A1657">
        <v>3017</v>
      </c>
      <c r="B1657">
        <v>13584</v>
      </c>
      <c r="C1657">
        <f ca="1" t="shared" si="100"/>
        <v>13562</v>
      </c>
      <c r="D1657">
        <v>8283</v>
      </c>
      <c r="E1657">
        <f ca="1" t="shared" si="101"/>
        <v>11809.6666666667</v>
      </c>
      <c r="F1657">
        <v>0.0133077319760331</v>
      </c>
      <c r="G1657" t="s">
        <v>926</v>
      </c>
      <c r="H1657">
        <v>7.46</v>
      </c>
      <c r="I1657">
        <f ca="1" t="shared" si="102"/>
        <v>0.0131427717952972</v>
      </c>
      <c r="K1657">
        <f ca="1" t="shared" si="103"/>
        <v>0.526142831538589</v>
      </c>
    </row>
    <row r="1658" spans="1:11">
      <c r="A1658">
        <v>334</v>
      </c>
      <c r="B1658">
        <v>69621</v>
      </c>
      <c r="C1658">
        <f ca="1" t="shared" si="100"/>
        <v>56552</v>
      </c>
      <c r="D1658">
        <v>81900</v>
      </c>
      <c r="E1658">
        <f ca="1" t="shared" si="101"/>
        <v>69357.6666666667</v>
      </c>
      <c r="F1658">
        <v>0.0657324865404629</v>
      </c>
      <c r="G1658" t="s">
        <v>239</v>
      </c>
      <c r="H1658">
        <v>7.46</v>
      </c>
      <c r="I1658">
        <f ca="1" t="shared" si="102"/>
        <v>0.0780944147170151</v>
      </c>
      <c r="K1658">
        <f ca="1" t="shared" si="103"/>
        <v>0.545628324415105</v>
      </c>
    </row>
    <row r="1659" spans="1:11">
      <c r="A1659">
        <v>506</v>
      </c>
      <c r="B1659">
        <v>201735</v>
      </c>
      <c r="C1659">
        <f ca="1" t="shared" si="100"/>
        <v>154224</v>
      </c>
      <c r="D1659">
        <v>171864</v>
      </c>
      <c r="E1659">
        <f ca="1" t="shared" si="101"/>
        <v>175941</v>
      </c>
      <c r="F1659">
        <v>0.221956721547936</v>
      </c>
      <c r="G1659" t="s">
        <v>927</v>
      </c>
      <c r="H1659">
        <v>7.46</v>
      </c>
      <c r="I1659">
        <f ca="1" t="shared" si="102"/>
        <v>0.198389865611453</v>
      </c>
      <c r="K1659">
        <f ca="1" t="shared" si="103"/>
        <v>0.581716959683436</v>
      </c>
    </row>
    <row r="1660" spans="1:11">
      <c r="A1660">
        <v>117</v>
      </c>
      <c r="B1660">
        <v>535892</v>
      </c>
      <c r="C1660">
        <f ca="1" t="shared" si="100"/>
        <v>414367</v>
      </c>
      <c r="D1660">
        <v>597581</v>
      </c>
      <c r="E1660">
        <f ca="1" t="shared" si="101"/>
        <v>515946.666666667</v>
      </c>
      <c r="F1660">
        <v>0.552788983264822</v>
      </c>
      <c r="G1660" t="s">
        <v>928</v>
      </c>
      <c r="H1660">
        <v>7.46</v>
      </c>
      <c r="I1660">
        <f ca="1" t="shared" si="102"/>
        <v>0.582137809114163</v>
      </c>
      <c r="K1660">
        <f ca="1" t="shared" si="103"/>
        <v>0.696841342734249</v>
      </c>
    </row>
    <row r="1661" spans="1:11">
      <c r="A1661">
        <v>2043</v>
      </c>
      <c r="B1661">
        <v>28216</v>
      </c>
      <c r="C1661">
        <f ca="1" t="shared" si="100"/>
        <v>17296</v>
      </c>
      <c r="D1661">
        <v>27182</v>
      </c>
      <c r="E1661">
        <f ca="1" t="shared" si="101"/>
        <v>24231.3333333333</v>
      </c>
      <c r="F1661">
        <v>0.032961920226143</v>
      </c>
      <c r="G1661" t="s">
        <v>38</v>
      </c>
      <c r="H1661">
        <v>7.46</v>
      </c>
      <c r="I1661">
        <f ca="1" t="shared" si="102"/>
        <v>0.027162505892502</v>
      </c>
      <c r="K1661">
        <f ca="1" t="shared" si="103"/>
        <v>0.530348751767751</v>
      </c>
    </row>
    <row r="1662" spans="1:11">
      <c r="A1662">
        <v>3350</v>
      </c>
      <c r="B1662">
        <v>17463</v>
      </c>
      <c r="C1662">
        <f ca="1" t="shared" si="100"/>
        <v>12803</v>
      </c>
      <c r="D1662">
        <v>16176</v>
      </c>
      <c r="E1662">
        <f ca="1" t="shared" si="101"/>
        <v>15480.6666666667</v>
      </c>
      <c r="F1662">
        <v>0.0163932274531382</v>
      </c>
      <c r="G1662" t="s">
        <v>929</v>
      </c>
      <c r="H1662">
        <v>7.46</v>
      </c>
      <c r="I1662">
        <f ca="1" t="shared" si="102"/>
        <v>0.0172860518600367</v>
      </c>
      <c r="K1662">
        <f ca="1" t="shared" si="103"/>
        <v>0.527385815558011</v>
      </c>
    </row>
    <row r="1663" spans="1:11">
      <c r="A1663">
        <v>4586</v>
      </c>
      <c r="B1663">
        <v>5091</v>
      </c>
      <c r="C1663">
        <f ca="1" t="shared" si="100"/>
        <v>5291</v>
      </c>
      <c r="D1663">
        <v>3984</v>
      </c>
      <c r="E1663">
        <f ca="1" t="shared" si="101"/>
        <v>4788.66666666667</v>
      </c>
      <c r="F1663">
        <v>0.00398838198523812</v>
      </c>
      <c r="G1663" t="s">
        <v>930</v>
      </c>
      <c r="H1663">
        <v>7.46</v>
      </c>
      <c r="I1663">
        <f ca="1" t="shared" si="102"/>
        <v>0.00521850883301562</v>
      </c>
      <c r="K1663">
        <f ca="1" t="shared" si="103"/>
        <v>0.523765552649905</v>
      </c>
    </row>
    <row r="1664" spans="1:11">
      <c r="A1664">
        <v>1342</v>
      </c>
      <c r="B1664">
        <v>3985</v>
      </c>
      <c r="C1664">
        <f ca="1" t="shared" si="100"/>
        <v>2570</v>
      </c>
      <c r="D1664">
        <v>3991</v>
      </c>
      <c r="E1664">
        <f ca="1" t="shared" si="101"/>
        <v>3515.33333333333</v>
      </c>
      <c r="F1664">
        <v>0.00357216995681412</v>
      </c>
      <c r="G1664" t="s">
        <v>931</v>
      </c>
      <c r="H1664">
        <v>7.46</v>
      </c>
      <c r="I1664">
        <f ca="1" t="shared" si="102"/>
        <v>0.00378135911474587</v>
      </c>
      <c r="K1664">
        <f ca="1" t="shared" si="103"/>
        <v>0.523334407734424</v>
      </c>
    </row>
    <row r="1665" spans="1:11">
      <c r="A1665">
        <v>7352</v>
      </c>
      <c r="B1665">
        <v>680</v>
      </c>
      <c r="C1665">
        <f ca="1" t="shared" si="100"/>
        <v>565</v>
      </c>
      <c r="D1665">
        <v>447</v>
      </c>
      <c r="E1665">
        <f ca="1" t="shared" si="101"/>
        <v>564</v>
      </c>
      <c r="F1665">
        <v>0.000389270502932654</v>
      </c>
      <c r="G1665" t="s">
        <v>932</v>
      </c>
      <c r="H1665">
        <v>7.46</v>
      </c>
      <c r="I1665">
        <f ca="1" t="shared" si="102"/>
        <v>0.000450331992871436</v>
      </c>
      <c r="K1665">
        <f ca="1" t="shared" si="103"/>
        <v>0.522335099597861</v>
      </c>
    </row>
    <row r="1666" spans="1:11">
      <c r="A1666">
        <v>5300</v>
      </c>
      <c r="B1666">
        <v>8516</v>
      </c>
      <c r="C1666">
        <f ca="1" t="shared" ref="C1666:C1729" si="104">CEILING(0.5*B1666+(1.3*B1666-0.5*B1666)*RAND(),1)</f>
        <v>10953</v>
      </c>
      <c r="D1666">
        <v>9561</v>
      </c>
      <c r="E1666">
        <f ca="1" t="shared" si="101"/>
        <v>9676.66666666667</v>
      </c>
      <c r="F1666">
        <v>0.0065609522654887</v>
      </c>
      <c r="G1666" t="s">
        <v>601</v>
      </c>
      <c r="H1666">
        <v>7.46</v>
      </c>
      <c r="I1666">
        <f ca="1" t="shared" si="102"/>
        <v>0.0107353579085935</v>
      </c>
      <c r="K1666">
        <f ca="1" t="shared" si="103"/>
        <v>0.525420607372578</v>
      </c>
    </row>
    <row r="1667" spans="1:11">
      <c r="A1667">
        <v>2541</v>
      </c>
      <c r="B1667">
        <v>7118</v>
      </c>
      <c r="C1667">
        <f ca="1" t="shared" si="104"/>
        <v>4568</v>
      </c>
      <c r="D1667">
        <v>4818</v>
      </c>
      <c r="E1667">
        <f ca="1" t="shared" ref="E1667:E1730" si="105">AVERAGE(B1667:D1667)</f>
        <v>5501.33333333333</v>
      </c>
      <c r="F1667">
        <v>0.0060929296111198</v>
      </c>
      <c r="G1667" t="s">
        <v>438</v>
      </c>
      <c r="H1667">
        <v>7.46</v>
      </c>
      <c r="I1667">
        <f ca="1" t="shared" ref="I1667:I1730" si="106">(E1667-$J$2)/($J$3-$J$2)</f>
        <v>0.00602286121460219</v>
      </c>
      <c r="K1667">
        <f ca="1" t="shared" ref="K1667:K1730" si="107">0.7*H1667/10+0.3*I1667</f>
        <v>0.524006858364381</v>
      </c>
    </row>
    <row r="1668" spans="1:11">
      <c r="A1668">
        <v>2409</v>
      </c>
      <c r="B1668">
        <v>34568</v>
      </c>
      <c r="C1668">
        <f ca="1" t="shared" si="104"/>
        <v>39405</v>
      </c>
      <c r="D1668">
        <v>35393</v>
      </c>
      <c r="E1668">
        <f ca="1" t="shared" si="105"/>
        <v>36455.3333333333</v>
      </c>
      <c r="F1668">
        <v>0.0332313354810565</v>
      </c>
      <c r="G1668" t="s">
        <v>933</v>
      </c>
      <c r="H1668">
        <v>7.46</v>
      </c>
      <c r="I1668">
        <f ca="1" t="shared" si="106"/>
        <v>0.0409591431878915</v>
      </c>
      <c r="K1668">
        <f ca="1" t="shared" si="107"/>
        <v>0.534487742956367</v>
      </c>
    </row>
    <row r="1669" spans="1:11">
      <c r="A1669">
        <v>607</v>
      </c>
      <c r="B1669">
        <v>33028</v>
      </c>
      <c r="C1669">
        <f ca="1" t="shared" si="104"/>
        <v>23670</v>
      </c>
      <c r="D1669">
        <v>17853</v>
      </c>
      <c r="E1669">
        <f ca="1" t="shared" si="105"/>
        <v>24850.3333333333</v>
      </c>
      <c r="F1669">
        <v>0.0282806574699352</v>
      </c>
      <c r="G1669" t="s">
        <v>295</v>
      </c>
      <c r="H1669">
        <v>7.46</v>
      </c>
      <c r="I1669">
        <f ca="1" t="shared" si="106"/>
        <v>0.0278611412398388</v>
      </c>
      <c r="K1669">
        <f ca="1" t="shared" si="107"/>
        <v>0.530558342371952</v>
      </c>
    </row>
    <row r="1670" spans="1:11">
      <c r="A1670">
        <v>642</v>
      </c>
      <c r="B1670">
        <v>78876</v>
      </c>
      <c r="C1670">
        <f ca="1" t="shared" si="104"/>
        <v>58596</v>
      </c>
      <c r="D1670">
        <v>85463</v>
      </c>
      <c r="E1670">
        <f ca="1" t="shared" si="105"/>
        <v>74311.6666666667</v>
      </c>
      <c r="F1670">
        <v>0.0703781726668553</v>
      </c>
      <c r="G1670" t="s">
        <v>934</v>
      </c>
      <c r="H1670">
        <v>7.46</v>
      </c>
      <c r="I1670">
        <f ca="1" t="shared" si="106"/>
        <v>0.0836857547989326</v>
      </c>
      <c r="K1670">
        <f ca="1" t="shared" si="107"/>
        <v>0.54730572643968</v>
      </c>
    </row>
    <row r="1671" spans="1:11">
      <c r="A1671">
        <v>5043</v>
      </c>
      <c r="B1671">
        <v>3315</v>
      </c>
      <c r="C1671">
        <f ca="1" t="shared" si="104"/>
        <v>4042</v>
      </c>
      <c r="D1671">
        <v>4190</v>
      </c>
      <c r="E1671">
        <f ca="1" t="shared" si="105"/>
        <v>3849</v>
      </c>
      <c r="F1671">
        <v>0.00324369058832347</v>
      </c>
      <c r="G1671" t="s">
        <v>22</v>
      </c>
      <c r="H1671">
        <v>7.46</v>
      </c>
      <c r="I1671">
        <f ca="1" t="shared" si="106"/>
        <v>0.00415795253568514</v>
      </c>
      <c r="K1671">
        <f ca="1" t="shared" si="107"/>
        <v>0.523447385760705</v>
      </c>
    </row>
    <row r="1672" spans="1:11">
      <c r="A1672">
        <v>1760</v>
      </c>
      <c r="B1672">
        <v>68951</v>
      </c>
      <c r="C1672">
        <f ca="1" t="shared" si="104"/>
        <v>62613</v>
      </c>
      <c r="D1672">
        <v>40615</v>
      </c>
      <c r="E1672">
        <f ca="1" t="shared" si="105"/>
        <v>57393</v>
      </c>
      <c r="F1672">
        <v>0.0572697388986235</v>
      </c>
      <c r="G1672" t="s">
        <v>636</v>
      </c>
      <c r="H1672">
        <v>7.46</v>
      </c>
      <c r="I1672">
        <f ca="1" t="shared" si="106"/>
        <v>0.0645904744061317</v>
      </c>
      <c r="K1672">
        <f ca="1" t="shared" si="107"/>
        <v>0.54157714232184</v>
      </c>
    </row>
    <row r="1673" spans="1:11">
      <c r="A1673">
        <v>2705</v>
      </c>
      <c r="B1673">
        <v>4527</v>
      </c>
      <c r="C1673">
        <f ca="1" t="shared" si="104"/>
        <v>3238</v>
      </c>
      <c r="D1673">
        <v>4989</v>
      </c>
      <c r="E1673">
        <f ca="1" t="shared" si="105"/>
        <v>4251.33333333333</v>
      </c>
      <c r="F1673">
        <v>0.00456900639999392</v>
      </c>
      <c r="G1673" t="s">
        <v>109</v>
      </c>
      <c r="H1673">
        <v>7.46</v>
      </c>
      <c r="I1673">
        <f ca="1" t="shared" si="106"/>
        <v>0.00461204670059393</v>
      </c>
      <c r="K1673">
        <f ca="1" t="shared" si="107"/>
        <v>0.523583614010178</v>
      </c>
    </row>
    <row r="1674" spans="1:11">
      <c r="A1674">
        <v>431</v>
      </c>
      <c r="B1674">
        <v>67306</v>
      </c>
      <c r="C1674">
        <f ca="1" t="shared" si="104"/>
        <v>75294</v>
      </c>
      <c r="D1674">
        <v>63563</v>
      </c>
      <c r="E1674">
        <f ca="1" t="shared" si="105"/>
        <v>68721</v>
      </c>
      <c r="F1674">
        <v>0.0553454922510301</v>
      </c>
      <c r="G1674" t="s">
        <v>935</v>
      </c>
      <c r="H1674">
        <v>7.46</v>
      </c>
      <c r="I1674">
        <f ca="1" t="shared" si="106"/>
        <v>0.0773758398578802</v>
      </c>
      <c r="K1674">
        <f ca="1" t="shared" si="107"/>
        <v>0.545412751957364</v>
      </c>
    </row>
    <row r="1675" spans="1:11">
      <c r="A1675">
        <v>2088</v>
      </c>
      <c r="B1675">
        <v>25750</v>
      </c>
      <c r="C1675">
        <f ca="1" t="shared" si="104"/>
        <v>15716</v>
      </c>
      <c r="D1675">
        <v>20390</v>
      </c>
      <c r="E1675">
        <f ca="1" t="shared" si="105"/>
        <v>20618.6666666667</v>
      </c>
      <c r="F1675">
        <v>0.0195529848274309</v>
      </c>
      <c r="G1675" t="s">
        <v>936</v>
      </c>
      <c r="H1675">
        <v>7.46</v>
      </c>
      <c r="I1675">
        <f ca="1" t="shared" si="106"/>
        <v>0.0230850638384162</v>
      </c>
      <c r="K1675">
        <f ca="1" t="shared" si="107"/>
        <v>0.529125519151525</v>
      </c>
    </row>
    <row r="1676" spans="1:11">
      <c r="A1676">
        <v>2091</v>
      </c>
      <c r="B1676">
        <v>17466</v>
      </c>
      <c r="C1676">
        <f ca="1" t="shared" si="104"/>
        <v>19912</v>
      </c>
      <c r="D1676">
        <v>15624</v>
      </c>
      <c r="E1676">
        <f ca="1" t="shared" si="105"/>
        <v>17667.3333333333</v>
      </c>
      <c r="F1676">
        <v>0.0128331466423778</v>
      </c>
      <c r="G1676" t="s">
        <v>936</v>
      </c>
      <c r="H1676">
        <v>7.46</v>
      </c>
      <c r="I1676">
        <f ca="1" t="shared" si="106"/>
        <v>0.0197540367165418</v>
      </c>
      <c r="K1676">
        <f ca="1" t="shared" si="107"/>
        <v>0.528126211014962</v>
      </c>
    </row>
    <row r="1677" spans="1:11">
      <c r="A1677">
        <v>664</v>
      </c>
      <c r="B1677">
        <v>43962</v>
      </c>
      <c r="C1677">
        <f ca="1" t="shared" si="104"/>
        <v>50163</v>
      </c>
      <c r="D1677">
        <v>42276</v>
      </c>
      <c r="E1677">
        <f ca="1" t="shared" si="105"/>
        <v>45467</v>
      </c>
      <c r="F1677">
        <v>0.0347245177207884</v>
      </c>
      <c r="G1677" t="s">
        <v>76</v>
      </c>
      <c r="H1677">
        <v>7.46</v>
      </c>
      <c r="I1677">
        <f ca="1" t="shared" si="106"/>
        <v>0.0511301752908817</v>
      </c>
      <c r="K1677">
        <f ca="1" t="shared" si="107"/>
        <v>0.537539052587265</v>
      </c>
    </row>
    <row r="1678" spans="1:11">
      <c r="A1678">
        <v>5477</v>
      </c>
      <c r="B1678">
        <v>2123</v>
      </c>
      <c r="C1678">
        <f ca="1" t="shared" si="104"/>
        <v>1650</v>
      </c>
      <c r="D1678">
        <v>2190</v>
      </c>
      <c r="E1678">
        <f ca="1" t="shared" si="105"/>
        <v>1987.66666666667</v>
      </c>
      <c r="F1678">
        <v>0.00222889312814944</v>
      </c>
      <c r="G1678" t="s">
        <v>580</v>
      </c>
      <c r="H1678">
        <v>7.46</v>
      </c>
      <c r="I1678">
        <f ca="1" t="shared" si="106"/>
        <v>0.00205715567002591</v>
      </c>
      <c r="K1678">
        <f ca="1" t="shared" si="107"/>
        <v>0.522817146701008</v>
      </c>
    </row>
    <row r="1679" spans="1:11">
      <c r="A1679">
        <v>5582</v>
      </c>
      <c r="B1679">
        <v>8266</v>
      </c>
      <c r="C1679">
        <f ca="1" t="shared" si="104"/>
        <v>8410</v>
      </c>
      <c r="D1679">
        <v>4843</v>
      </c>
      <c r="E1679">
        <f ca="1" t="shared" si="105"/>
        <v>7173</v>
      </c>
      <c r="F1679">
        <v>0.00848865295481181</v>
      </c>
      <c r="G1679" t="s">
        <v>550</v>
      </c>
      <c r="H1679">
        <v>7.46</v>
      </c>
      <c r="I1679">
        <f ca="1" t="shared" si="106"/>
        <v>0.00790959049133591</v>
      </c>
      <c r="K1679">
        <f ca="1" t="shared" si="107"/>
        <v>0.524572877147401</v>
      </c>
    </row>
    <row r="1680" spans="1:11">
      <c r="A1680">
        <v>1911</v>
      </c>
      <c r="B1680">
        <v>64627</v>
      </c>
      <c r="C1680">
        <f ca="1" t="shared" si="104"/>
        <v>51087</v>
      </c>
      <c r="D1680">
        <v>53596</v>
      </c>
      <c r="E1680">
        <f ca="1" t="shared" si="105"/>
        <v>56436.6666666667</v>
      </c>
      <c r="F1680">
        <v>0.0673444878156951</v>
      </c>
      <c r="G1680" t="s">
        <v>937</v>
      </c>
      <c r="H1680">
        <v>7.46</v>
      </c>
      <c r="I1680">
        <f ca="1" t="shared" si="106"/>
        <v>0.0635111072486145</v>
      </c>
      <c r="K1680">
        <f ca="1" t="shared" si="107"/>
        <v>0.541253332174584</v>
      </c>
    </row>
    <row r="1681" spans="1:11">
      <c r="A1681">
        <v>1149</v>
      </c>
      <c r="B1681">
        <v>20151</v>
      </c>
      <c r="C1681">
        <f ca="1" t="shared" si="104"/>
        <v>11342</v>
      </c>
      <c r="D1681">
        <v>23954</v>
      </c>
      <c r="E1681">
        <f ca="1" t="shared" si="105"/>
        <v>18482.3333333333</v>
      </c>
      <c r="F1681">
        <v>0.0183699755350224</v>
      </c>
      <c r="G1681" t="s">
        <v>694</v>
      </c>
      <c r="H1681">
        <v>7.46</v>
      </c>
      <c r="I1681">
        <f ca="1" t="shared" si="106"/>
        <v>0.0206738877796752</v>
      </c>
      <c r="K1681">
        <f ca="1" t="shared" si="107"/>
        <v>0.528402166333903</v>
      </c>
    </row>
    <row r="1682" spans="1:11">
      <c r="A1682">
        <v>2807</v>
      </c>
      <c r="B1682">
        <v>13903</v>
      </c>
      <c r="C1682">
        <f ca="1" t="shared" si="104"/>
        <v>8124</v>
      </c>
      <c r="D1682">
        <v>17579</v>
      </c>
      <c r="E1682">
        <f ca="1" t="shared" si="105"/>
        <v>13202</v>
      </c>
      <c r="F1682">
        <v>0.0118812127416836</v>
      </c>
      <c r="G1682" t="s">
        <v>832</v>
      </c>
      <c r="H1682">
        <v>7.46</v>
      </c>
      <c r="I1682">
        <f ca="1" t="shared" si="106"/>
        <v>0.0147142310553005</v>
      </c>
      <c r="K1682">
        <f ca="1" t="shared" si="107"/>
        <v>0.52661426931659</v>
      </c>
    </row>
    <row r="1683" spans="1:11">
      <c r="A1683">
        <v>6343</v>
      </c>
      <c r="B1683">
        <v>855</v>
      </c>
      <c r="C1683">
        <f ca="1" t="shared" si="104"/>
        <v>812</v>
      </c>
      <c r="D1683">
        <v>964</v>
      </c>
      <c r="E1683">
        <f ca="1" t="shared" si="105"/>
        <v>877</v>
      </c>
      <c r="F1683">
        <v>0.000655231716116455</v>
      </c>
      <c r="G1683" t="s">
        <v>938</v>
      </c>
      <c r="H1683">
        <v>7.46</v>
      </c>
      <c r="I1683">
        <f ca="1" t="shared" si="106"/>
        <v>0.000803599947179105</v>
      </c>
      <c r="K1683">
        <f ca="1" t="shared" si="107"/>
        <v>0.522441079984154</v>
      </c>
    </row>
    <row r="1684" spans="1:11">
      <c r="A1684">
        <v>2685</v>
      </c>
      <c r="B1684">
        <v>12872</v>
      </c>
      <c r="C1684">
        <f ca="1" t="shared" si="104"/>
        <v>7136</v>
      </c>
      <c r="D1684">
        <v>8841</v>
      </c>
      <c r="E1684">
        <f ca="1" t="shared" si="105"/>
        <v>9616.33333333333</v>
      </c>
      <c r="F1684">
        <v>0.0112429058300425</v>
      </c>
      <c r="G1684" t="s">
        <v>604</v>
      </c>
      <c r="H1684">
        <v>7.45</v>
      </c>
      <c r="I1684">
        <f ca="1" t="shared" si="106"/>
        <v>0.0106672625947174</v>
      </c>
      <c r="K1684">
        <f ca="1" t="shared" si="107"/>
        <v>0.524700178778415</v>
      </c>
    </row>
    <row r="1685" spans="1:11">
      <c r="A1685">
        <v>572</v>
      </c>
      <c r="B1685">
        <v>96694</v>
      </c>
      <c r="C1685">
        <f ca="1" t="shared" si="104"/>
        <v>59807</v>
      </c>
      <c r="D1685">
        <v>78741</v>
      </c>
      <c r="E1685">
        <f ca="1" t="shared" si="105"/>
        <v>78414</v>
      </c>
      <c r="F1685">
        <v>0.0966109287952751</v>
      </c>
      <c r="G1685" t="s">
        <v>604</v>
      </c>
      <c r="H1685">
        <v>7.45</v>
      </c>
      <c r="I1685">
        <f ca="1" t="shared" si="106"/>
        <v>0.0883158599253058</v>
      </c>
      <c r="K1685">
        <f ca="1" t="shared" si="107"/>
        <v>0.547994757977592</v>
      </c>
    </row>
    <row r="1686" spans="1:11">
      <c r="A1686">
        <v>2271</v>
      </c>
      <c r="B1686">
        <v>40481</v>
      </c>
      <c r="C1686">
        <f ca="1" t="shared" si="104"/>
        <v>30210</v>
      </c>
      <c r="D1686">
        <v>45028</v>
      </c>
      <c r="E1686">
        <f ca="1" t="shared" si="105"/>
        <v>38573</v>
      </c>
      <c r="F1686">
        <v>0.0456589776243723</v>
      </c>
      <c r="G1686" t="s">
        <v>141</v>
      </c>
      <c r="H1686">
        <v>7.45</v>
      </c>
      <c r="I1686">
        <f ca="1" t="shared" si="106"/>
        <v>0.0433492510832234</v>
      </c>
      <c r="K1686">
        <f ca="1" t="shared" si="107"/>
        <v>0.534504775324967</v>
      </c>
    </row>
    <row r="1687" spans="1:11">
      <c r="A1687">
        <v>1066</v>
      </c>
      <c r="B1687">
        <v>61649</v>
      </c>
      <c r="C1687">
        <f ca="1" t="shared" si="104"/>
        <v>32759</v>
      </c>
      <c r="D1687">
        <v>64515</v>
      </c>
      <c r="E1687">
        <f ca="1" t="shared" si="105"/>
        <v>52974.3333333333</v>
      </c>
      <c r="F1687">
        <v>0.0670764541774735</v>
      </c>
      <c r="G1687" t="s">
        <v>939</v>
      </c>
      <c r="H1687">
        <v>7.45</v>
      </c>
      <c r="I1687">
        <f ca="1" t="shared" si="106"/>
        <v>0.0596033391534135</v>
      </c>
      <c r="K1687">
        <f ca="1" t="shared" si="107"/>
        <v>0.539381001746024</v>
      </c>
    </row>
    <row r="1688" spans="1:11">
      <c r="A1688">
        <v>2278</v>
      </c>
      <c r="B1688">
        <v>12317</v>
      </c>
      <c r="C1688">
        <f ca="1" t="shared" si="104"/>
        <v>6810</v>
      </c>
      <c r="D1688">
        <v>9007</v>
      </c>
      <c r="E1688">
        <f ca="1" t="shared" si="105"/>
        <v>9378</v>
      </c>
      <c r="F1688">
        <v>0.0130476426337897</v>
      </c>
      <c r="G1688" t="s">
        <v>940</v>
      </c>
      <c r="H1688">
        <v>7.45</v>
      </c>
      <c r="I1688">
        <f ca="1" t="shared" si="106"/>
        <v>0.0103982672940465</v>
      </c>
      <c r="K1688">
        <f ca="1" t="shared" si="107"/>
        <v>0.524619480188214</v>
      </c>
    </row>
    <row r="1689" spans="1:11">
      <c r="A1689">
        <v>2504</v>
      </c>
      <c r="B1689">
        <v>3174</v>
      </c>
      <c r="C1689">
        <f ca="1" t="shared" si="104"/>
        <v>1855</v>
      </c>
      <c r="D1689">
        <v>3749</v>
      </c>
      <c r="E1689">
        <f ca="1" t="shared" si="105"/>
        <v>2926</v>
      </c>
      <c r="F1689">
        <v>0.00271936705376112</v>
      </c>
      <c r="G1689" t="s">
        <v>184</v>
      </c>
      <c r="H1689">
        <v>7.45</v>
      </c>
      <c r="I1689">
        <f ca="1" t="shared" si="106"/>
        <v>0.00311620709854144</v>
      </c>
      <c r="K1689">
        <f ca="1" t="shared" si="107"/>
        <v>0.522434862129562</v>
      </c>
    </row>
    <row r="1690" spans="1:11">
      <c r="A1690">
        <v>3657</v>
      </c>
      <c r="B1690">
        <v>19746</v>
      </c>
      <c r="C1690">
        <f ca="1" t="shared" si="104"/>
        <v>18737</v>
      </c>
      <c r="D1690">
        <v>16161</v>
      </c>
      <c r="E1690">
        <f ca="1" t="shared" si="105"/>
        <v>18214.6666666667</v>
      </c>
      <c r="F1690">
        <v>0.017866721655011</v>
      </c>
      <c r="G1690" t="s">
        <v>243</v>
      </c>
      <c r="H1690">
        <v>7.45</v>
      </c>
      <c r="I1690">
        <f ca="1" t="shared" si="106"/>
        <v>0.0203717853650755</v>
      </c>
      <c r="K1690">
        <f ca="1" t="shared" si="107"/>
        <v>0.527611535609523</v>
      </c>
    </row>
    <row r="1691" spans="1:11">
      <c r="A1691">
        <v>1739</v>
      </c>
      <c r="B1691">
        <v>50019</v>
      </c>
      <c r="C1691">
        <f ca="1" t="shared" si="104"/>
        <v>54692</v>
      </c>
      <c r="D1691">
        <v>61781</v>
      </c>
      <c r="E1691">
        <f ca="1" t="shared" si="105"/>
        <v>55497.3333333333</v>
      </c>
      <c r="F1691">
        <v>0.0511198175989643</v>
      </c>
      <c r="G1691" t="s">
        <v>941</v>
      </c>
      <c r="H1691">
        <v>7.45</v>
      </c>
      <c r="I1691">
        <f ca="1" t="shared" si="106"/>
        <v>0.0624509271684877</v>
      </c>
      <c r="K1691">
        <f ca="1" t="shared" si="107"/>
        <v>0.540235278150546</v>
      </c>
    </row>
    <row r="1692" spans="1:11">
      <c r="A1692">
        <v>1226</v>
      </c>
      <c r="B1692">
        <v>7004</v>
      </c>
      <c r="C1692">
        <f ca="1" t="shared" si="104"/>
        <v>4504</v>
      </c>
      <c r="D1692">
        <v>6206</v>
      </c>
      <c r="E1692">
        <f ca="1" t="shared" si="105"/>
        <v>5904.66666666667</v>
      </c>
      <c r="F1692">
        <v>0.00622383779267391</v>
      </c>
      <c r="G1692" t="s">
        <v>942</v>
      </c>
      <c r="H1692">
        <v>7.45</v>
      </c>
      <c r="I1692">
        <f ca="1" t="shared" si="106"/>
        <v>0.00647808403112219</v>
      </c>
      <c r="K1692">
        <f ca="1" t="shared" si="107"/>
        <v>0.523443425209337</v>
      </c>
    </row>
    <row r="1693" spans="1:11">
      <c r="A1693">
        <v>1164</v>
      </c>
      <c r="B1693">
        <v>44313</v>
      </c>
      <c r="C1693">
        <f ca="1" t="shared" si="104"/>
        <v>27551</v>
      </c>
      <c r="D1693">
        <v>43022</v>
      </c>
      <c r="E1693">
        <f ca="1" t="shared" si="105"/>
        <v>38295.3333333333</v>
      </c>
      <c r="F1693">
        <v>0.0434224856044176</v>
      </c>
      <c r="G1693" t="s">
        <v>943</v>
      </c>
      <c r="H1693">
        <v>7.45</v>
      </c>
      <c r="I1693">
        <f ca="1" t="shared" si="106"/>
        <v>0.0430358621525117</v>
      </c>
      <c r="K1693">
        <f ca="1" t="shared" si="107"/>
        <v>0.534410758645753</v>
      </c>
    </row>
    <row r="1694" spans="1:11">
      <c r="A1694">
        <v>1202</v>
      </c>
      <c r="B1694">
        <v>5074</v>
      </c>
      <c r="C1694">
        <f ca="1" t="shared" si="104"/>
        <v>6180</v>
      </c>
      <c r="D1694">
        <v>4453</v>
      </c>
      <c r="E1694">
        <f ca="1" t="shared" si="105"/>
        <v>5235.66666666667</v>
      </c>
      <c r="F1694">
        <v>0.00509540235959407</v>
      </c>
      <c r="G1694" t="s">
        <v>840</v>
      </c>
      <c r="H1694">
        <v>7.45</v>
      </c>
      <c r="I1694">
        <f ca="1" t="shared" si="106"/>
        <v>0.00572301610322497</v>
      </c>
      <c r="K1694">
        <f ca="1" t="shared" si="107"/>
        <v>0.523216904830967</v>
      </c>
    </row>
    <row r="1695" spans="1:11">
      <c r="A1695">
        <v>1833</v>
      </c>
      <c r="B1695">
        <v>35196</v>
      </c>
      <c r="C1695">
        <f ca="1" t="shared" si="104"/>
        <v>44527</v>
      </c>
      <c r="D1695">
        <v>35870</v>
      </c>
      <c r="E1695">
        <f ca="1" t="shared" si="105"/>
        <v>38531</v>
      </c>
      <c r="F1695">
        <v>0.0332620764524505</v>
      </c>
      <c r="G1695" t="s">
        <v>944</v>
      </c>
      <c r="H1695">
        <v>7.45</v>
      </c>
      <c r="I1695">
        <f ca="1" t="shared" si="106"/>
        <v>0.0433018477155527</v>
      </c>
      <c r="K1695">
        <f ca="1" t="shared" si="107"/>
        <v>0.534490554314666</v>
      </c>
    </row>
    <row r="1696" spans="1:11">
      <c r="A1696">
        <v>1016</v>
      </c>
      <c r="B1696">
        <v>56353</v>
      </c>
      <c r="C1696">
        <f ca="1" t="shared" si="104"/>
        <v>63123</v>
      </c>
      <c r="D1696">
        <v>65176</v>
      </c>
      <c r="E1696">
        <f ca="1" t="shared" si="105"/>
        <v>61550.6666666667</v>
      </c>
      <c r="F1696">
        <v>0.0443799459718793</v>
      </c>
      <c r="G1696" t="s">
        <v>945</v>
      </c>
      <c r="H1696">
        <v>7.45</v>
      </c>
      <c r="I1696">
        <f ca="1" t="shared" si="106"/>
        <v>0.0692830315883251</v>
      </c>
      <c r="K1696">
        <f ca="1" t="shared" si="107"/>
        <v>0.542284909476497</v>
      </c>
    </row>
    <row r="1697" spans="1:11">
      <c r="A1697">
        <v>3014</v>
      </c>
      <c r="B1697">
        <v>2178</v>
      </c>
      <c r="C1697">
        <f ca="1" t="shared" si="104"/>
        <v>1859</v>
      </c>
      <c r="D1697">
        <v>1587</v>
      </c>
      <c r="E1697">
        <f ca="1" t="shared" si="105"/>
        <v>1874.66666666667</v>
      </c>
      <c r="F1697">
        <v>0.00231040851296941</v>
      </c>
      <c r="G1697" t="s">
        <v>946</v>
      </c>
      <c r="H1697">
        <v>7.46</v>
      </c>
      <c r="I1697">
        <f ca="1" t="shared" si="106"/>
        <v>0.00192961803795956</v>
      </c>
      <c r="K1697">
        <f ca="1" t="shared" si="107"/>
        <v>0.522778885411388</v>
      </c>
    </row>
    <row r="1698" spans="1:11">
      <c r="A1698">
        <v>3152</v>
      </c>
      <c r="B1698">
        <v>40243</v>
      </c>
      <c r="C1698">
        <f ca="1" t="shared" si="104"/>
        <v>42352</v>
      </c>
      <c r="D1698">
        <v>27300</v>
      </c>
      <c r="E1698">
        <f ca="1" t="shared" si="105"/>
        <v>36631.6666666667</v>
      </c>
      <c r="F1698">
        <v>0.036941321702884</v>
      </c>
      <c r="G1698" t="s">
        <v>369</v>
      </c>
      <c r="H1698">
        <v>7.45</v>
      </c>
      <c r="I1698">
        <f ca="1" t="shared" si="106"/>
        <v>0.0411581620886676</v>
      </c>
      <c r="K1698">
        <f ca="1" t="shared" si="107"/>
        <v>0.5338474486266</v>
      </c>
    </row>
    <row r="1699" spans="1:11">
      <c r="A1699">
        <v>3644</v>
      </c>
      <c r="B1699">
        <v>54796</v>
      </c>
      <c r="C1699">
        <f ca="1" t="shared" si="104"/>
        <v>33105</v>
      </c>
      <c r="D1699">
        <v>65641</v>
      </c>
      <c r="E1699">
        <f ca="1" t="shared" si="105"/>
        <v>51180.6666666667</v>
      </c>
      <c r="F1699">
        <v>0.0440041462316923</v>
      </c>
      <c r="G1699" t="s">
        <v>255</v>
      </c>
      <c r="H1699">
        <v>7.45</v>
      </c>
      <c r="I1699">
        <f ca="1" t="shared" si="106"/>
        <v>0.0575789143801126</v>
      </c>
      <c r="K1699">
        <f ca="1" t="shared" si="107"/>
        <v>0.538773674314034</v>
      </c>
    </row>
    <row r="1700" spans="1:11">
      <c r="A1700">
        <v>1704</v>
      </c>
      <c r="B1700">
        <v>41436</v>
      </c>
      <c r="C1700">
        <f ca="1" t="shared" si="104"/>
        <v>33592</v>
      </c>
      <c r="D1700">
        <v>47059</v>
      </c>
      <c r="E1700">
        <f ca="1" t="shared" si="105"/>
        <v>40695.6666666667</v>
      </c>
      <c r="F1700">
        <v>0.0362643295238707</v>
      </c>
      <c r="G1700" t="s">
        <v>907</v>
      </c>
      <c r="H1700">
        <v>7.45</v>
      </c>
      <c r="I1700">
        <f ca="1" t="shared" si="106"/>
        <v>0.0457450022366113</v>
      </c>
      <c r="K1700">
        <f ca="1" t="shared" si="107"/>
        <v>0.535223500670983</v>
      </c>
    </row>
    <row r="1701" spans="1:11">
      <c r="A1701">
        <v>7282</v>
      </c>
      <c r="B1701">
        <v>1316</v>
      </c>
      <c r="C1701">
        <f ca="1" t="shared" si="104"/>
        <v>1279</v>
      </c>
      <c r="D1701">
        <v>1409</v>
      </c>
      <c r="E1701">
        <f ca="1" t="shared" si="105"/>
        <v>1334.66666666667</v>
      </c>
      <c r="F1701">
        <v>0.00115226832101449</v>
      </c>
      <c r="G1701" t="s">
        <v>947</v>
      </c>
      <c r="H1701">
        <v>7.45</v>
      </c>
      <c r="I1701">
        <f ca="1" t="shared" si="106"/>
        <v>0.001320146167908</v>
      </c>
      <c r="K1701">
        <f ca="1" t="shared" si="107"/>
        <v>0.521896043850372</v>
      </c>
    </row>
    <row r="1702" spans="1:11">
      <c r="A1702">
        <v>1058</v>
      </c>
      <c r="B1702">
        <v>7418</v>
      </c>
      <c r="C1702">
        <f ca="1" t="shared" si="104"/>
        <v>4176</v>
      </c>
      <c r="D1702">
        <v>8498</v>
      </c>
      <c r="E1702">
        <f ca="1" t="shared" si="105"/>
        <v>6697.33333333333</v>
      </c>
      <c r="F1702">
        <v>0.00675714183573337</v>
      </c>
      <c r="G1702" t="s">
        <v>226</v>
      </c>
      <c r="H1702">
        <v>7.45</v>
      </c>
      <c r="I1702">
        <f ca="1" t="shared" si="106"/>
        <v>0.0073727285416053</v>
      </c>
      <c r="K1702">
        <f ca="1" t="shared" si="107"/>
        <v>0.523711818562482</v>
      </c>
    </row>
    <row r="1703" spans="1:11">
      <c r="A1703">
        <v>5036</v>
      </c>
      <c r="B1703">
        <v>3662</v>
      </c>
      <c r="C1703">
        <f ca="1" t="shared" si="104"/>
        <v>4723</v>
      </c>
      <c r="D1703">
        <v>2203</v>
      </c>
      <c r="E1703">
        <f ca="1" t="shared" si="105"/>
        <v>3529.33333333333</v>
      </c>
      <c r="F1703">
        <v>0.00336699987807233</v>
      </c>
      <c r="G1703" t="s">
        <v>948</v>
      </c>
      <c r="H1703">
        <v>7.45</v>
      </c>
      <c r="I1703">
        <f ca="1" t="shared" si="106"/>
        <v>0.00379716023730276</v>
      </c>
      <c r="K1703">
        <f ca="1" t="shared" si="107"/>
        <v>0.522639148071191</v>
      </c>
    </row>
    <row r="1704" spans="1:11">
      <c r="A1704">
        <v>5154</v>
      </c>
      <c r="B1704">
        <v>11939</v>
      </c>
      <c r="C1704">
        <f ca="1" t="shared" si="104"/>
        <v>12212</v>
      </c>
      <c r="D1704">
        <v>9759</v>
      </c>
      <c r="E1704">
        <f ca="1" t="shared" si="105"/>
        <v>11303.3333333333</v>
      </c>
      <c r="F1704">
        <v>0.0103044426920939</v>
      </c>
      <c r="G1704" t="s">
        <v>598</v>
      </c>
      <c r="H1704">
        <v>7.45</v>
      </c>
      <c r="I1704">
        <f ca="1" t="shared" si="106"/>
        <v>0.0125712978628229</v>
      </c>
      <c r="K1704">
        <f ca="1" t="shared" si="107"/>
        <v>0.525271389358847</v>
      </c>
    </row>
    <row r="1705" spans="1:11">
      <c r="A1705">
        <v>6344</v>
      </c>
      <c r="B1705">
        <v>3606</v>
      </c>
      <c r="C1705">
        <f ca="1" t="shared" si="104"/>
        <v>3044</v>
      </c>
      <c r="D1705">
        <v>2138</v>
      </c>
      <c r="E1705">
        <f ca="1" t="shared" si="105"/>
        <v>2929.33333333333</v>
      </c>
      <c r="F1705">
        <v>0.00320811395850798</v>
      </c>
      <c r="G1705" t="s">
        <v>276</v>
      </c>
      <c r="H1705">
        <v>7.45</v>
      </c>
      <c r="I1705">
        <f ca="1" t="shared" si="106"/>
        <v>0.0031199692705788</v>
      </c>
      <c r="K1705">
        <f ca="1" t="shared" si="107"/>
        <v>0.522435990781174</v>
      </c>
    </row>
    <row r="1706" spans="1:11">
      <c r="A1706">
        <v>3231</v>
      </c>
      <c r="B1706">
        <v>16764</v>
      </c>
      <c r="C1706">
        <f ca="1" t="shared" si="104"/>
        <v>11916</v>
      </c>
      <c r="D1706">
        <v>12320</v>
      </c>
      <c r="E1706">
        <f ca="1" t="shared" si="105"/>
        <v>13666.6666666667</v>
      </c>
      <c r="F1706">
        <v>0.0134061721653284</v>
      </c>
      <c r="G1706" t="s">
        <v>36</v>
      </c>
      <c r="H1706">
        <v>7.45</v>
      </c>
      <c r="I1706">
        <f ca="1" t="shared" si="106"/>
        <v>0.0152386778373079</v>
      </c>
      <c r="K1706">
        <f ca="1" t="shared" si="107"/>
        <v>0.526071603351192</v>
      </c>
    </row>
    <row r="1707" spans="1:11">
      <c r="A1707">
        <v>1548</v>
      </c>
      <c r="B1707">
        <v>87938</v>
      </c>
      <c r="C1707">
        <f ca="1" t="shared" si="104"/>
        <v>71411</v>
      </c>
      <c r="D1707">
        <v>89660</v>
      </c>
      <c r="E1707">
        <f ca="1" t="shared" si="105"/>
        <v>83003</v>
      </c>
      <c r="F1707">
        <v>0.0797700575339731</v>
      </c>
      <c r="G1707" t="s">
        <v>949</v>
      </c>
      <c r="H1707">
        <v>7.45</v>
      </c>
      <c r="I1707">
        <f ca="1" t="shared" si="106"/>
        <v>0.093495242169133</v>
      </c>
      <c r="K1707">
        <f ca="1" t="shared" si="107"/>
        <v>0.54954857265074</v>
      </c>
    </row>
    <row r="1708" spans="1:11">
      <c r="A1708">
        <v>3371</v>
      </c>
      <c r="B1708">
        <v>12088</v>
      </c>
      <c r="C1708">
        <f ca="1" t="shared" si="104"/>
        <v>7859</v>
      </c>
      <c r="D1708">
        <v>13904</v>
      </c>
      <c r="E1708">
        <f ca="1" t="shared" si="105"/>
        <v>11283.6666666667</v>
      </c>
      <c r="F1708">
        <v>0.0120760206952364</v>
      </c>
      <c r="G1708" t="s">
        <v>313</v>
      </c>
      <c r="H1708">
        <v>7.45</v>
      </c>
      <c r="I1708">
        <f ca="1" t="shared" si="106"/>
        <v>0.0125491010478025</v>
      </c>
      <c r="K1708">
        <f ca="1" t="shared" si="107"/>
        <v>0.525264730314341</v>
      </c>
    </row>
    <row r="1709" spans="1:11">
      <c r="A1709">
        <v>4327</v>
      </c>
      <c r="B1709">
        <v>19592</v>
      </c>
      <c r="C1709">
        <f ca="1" t="shared" si="104"/>
        <v>16915</v>
      </c>
      <c r="D1709">
        <v>20471</v>
      </c>
      <c r="E1709">
        <f ca="1" t="shared" si="105"/>
        <v>18992.6666666667</v>
      </c>
      <c r="F1709">
        <v>0.0220854882236174</v>
      </c>
      <c r="G1709" t="s">
        <v>187</v>
      </c>
      <c r="H1709">
        <v>7.45</v>
      </c>
      <c r="I1709">
        <f ca="1" t="shared" si="106"/>
        <v>0.0212498763185943</v>
      </c>
      <c r="K1709">
        <f ca="1" t="shared" si="107"/>
        <v>0.527874962895578</v>
      </c>
    </row>
    <row r="1710" spans="1:11">
      <c r="A1710">
        <v>2114</v>
      </c>
      <c r="B1710">
        <v>19904</v>
      </c>
      <c r="C1710">
        <f ca="1" t="shared" si="104"/>
        <v>18318</v>
      </c>
      <c r="D1710">
        <v>16193</v>
      </c>
      <c r="E1710">
        <f ca="1" t="shared" si="105"/>
        <v>18138.3333333333</v>
      </c>
      <c r="F1710">
        <v>0.0175865988707356</v>
      </c>
      <c r="G1710" t="s">
        <v>149</v>
      </c>
      <c r="H1710">
        <v>7.45</v>
      </c>
      <c r="I1710">
        <f ca="1" t="shared" si="106"/>
        <v>0.0202856316254201</v>
      </c>
      <c r="K1710">
        <f ca="1" t="shared" si="107"/>
        <v>0.527585689487626</v>
      </c>
    </row>
    <row r="1711" spans="1:11">
      <c r="A1711">
        <v>3433</v>
      </c>
      <c r="B1711">
        <v>2975</v>
      </c>
      <c r="C1711">
        <f ca="1" t="shared" si="104"/>
        <v>2057</v>
      </c>
      <c r="D1711">
        <v>1519</v>
      </c>
      <c r="E1711">
        <f ca="1" t="shared" si="105"/>
        <v>2183.66666666667</v>
      </c>
      <c r="F1711">
        <v>0.00332762380235421</v>
      </c>
      <c r="G1711" t="s">
        <v>646</v>
      </c>
      <c r="H1711">
        <v>7.45</v>
      </c>
      <c r="I1711">
        <f ca="1" t="shared" si="106"/>
        <v>0.0022783713858224</v>
      </c>
      <c r="K1711">
        <f ca="1" t="shared" si="107"/>
        <v>0.522183511415747</v>
      </c>
    </row>
    <row r="1712" spans="1:11">
      <c r="A1712">
        <v>1938</v>
      </c>
      <c r="B1712">
        <v>52784</v>
      </c>
      <c r="C1712">
        <f ca="1" t="shared" si="104"/>
        <v>39608</v>
      </c>
      <c r="D1712">
        <v>31222</v>
      </c>
      <c r="E1712">
        <f ca="1" t="shared" si="105"/>
        <v>41204.6666666667</v>
      </c>
      <c r="F1712">
        <v>0.0537783935182835</v>
      </c>
      <c r="G1712" t="s">
        <v>950</v>
      </c>
      <c r="H1712">
        <v>7.45</v>
      </c>
      <c r="I1712">
        <f ca="1" t="shared" si="106"/>
        <v>0.0463194859067154</v>
      </c>
      <c r="K1712">
        <f ca="1" t="shared" si="107"/>
        <v>0.535395845772015</v>
      </c>
    </row>
    <row r="1713" spans="1:11">
      <c r="A1713">
        <v>3215</v>
      </c>
      <c r="B1713">
        <v>17561</v>
      </c>
      <c r="C1713">
        <f ca="1" t="shared" si="104"/>
        <v>12836</v>
      </c>
      <c r="D1713">
        <v>10840</v>
      </c>
      <c r="E1713">
        <f ca="1" t="shared" si="105"/>
        <v>13745.6666666667</v>
      </c>
      <c r="F1713">
        <v>0.0163756118403169</v>
      </c>
      <c r="G1713" t="s">
        <v>951</v>
      </c>
      <c r="H1713">
        <v>7.45</v>
      </c>
      <c r="I1713">
        <f ca="1" t="shared" si="106"/>
        <v>0.0153278413145932</v>
      </c>
      <c r="K1713">
        <f ca="1" t="shared" si="107"/>
        <v>0.526098352394378</v>
      </c>
    </row>
    <row r="1714" spans="1:11">
      <c r="A1714">
        <v>2612</v>
      </c>
      <c r="B1714">
        <v>4031</v>
      </c>
      <c r="C1714">
        <f ca="1" t="shared" si="104"/>
        <v>3857</v>
      </c>
      <c r="D1714">
        <v>5203</v>
      </c>
      <c r="E1714">
        <f ca="1" t="shared" si="105"/>
        <v>4363.66666666667</v>
      </c>
      <c r="F1714">
        <v>0.00452617628254614</v>
      </c>
      <c r="G1714" t="s">
        <v>337</v>
      </c>
      <c r="H1714">
        <v>7.45</v>
      </c>
      <c r="I1714">
        <f ca="1" t="shared" si="106"/>
        <v>0.00473883189825281</v>
      </c>
      <c r="K1714">
        <f ca="1" t="shared" si="107"/>
        <v>0.522921649569476</v>
      </c>
    </row>
    <row r="1715" spans="1:11">
      <c r="A1715">
        <v>6332</v>
      </c>
      <c r="B1715">
        <v>4199</v>
      </c>
      <c r="C1715">
        <f ca="1" t="shared" si="104"/>
        <v>4081</v>
      </c>
      <c r="D1715">
        <v>2506</v>
      </c>
      <c r="E1715">
        <f ca="1" t="shared" si="105"/>
        <v>3595.33333333333</v>
      </c>
      <c r="F1715">
        <v>0.00402672184843734</v>
      </c>
      <c r="G1715" t="s">
        <v>424</v>
      </c>
      <c r="H1715">
        <v>7.45</v>
      </c>
      <c r="I1715">
        <f ca="1" t="shared" si="106"/>
        <v>0.0038716512436424</v>
      </c>
      <c r="K1715">
        <f ca="1" t="shared" si="107"/>
        <v>0.522661495373093</v>
      </c>
    </row>
    <row r="1716" spans="1:11">
      <c r="A1716">
        <v>739</v>
      </c>
      <c r="B1716">
        <v>46709</v>
      </c>
      <c r="C1716">
        <f ca="1" t="shared" si="104"/>
        <v>31970</v>
      </c>
      <c r="D1716">
        <v>31833</v>
      </c>
      <c r="E1716">
        <f ca="1" t="shared" si="105"/>
        <v>36837.3333333333</v>
      </c>
      <c r="F1716">
        <v>0.0461618861002107</v>
      </c>
      <c r="G1716" t="s">
        <v>952</v>
      </c>
      <c r="H1716">
        <v>7.45</v>
      </c>
      <c r="I1716">
        <f ca="1" t="shared" si="106"/>
        <v>0.0413902881033725</v>
      </c>
      <c r="K1716">
        <f ca="1" t="shared" si="107"/>
        <v>0.533917086431012</v>
      </c>
    </row>
    <row r="1717" spans="1:11">
      <c r="A1717">
        <v>6533</v>
      </c>
      <c r="B1717">
        <v>1805</v>
      </c>
      <c r="C1717">
        <f ca="1" t="shared" si="104"/>
        <v>1135</v>
      </c>
      <c r="D1717">
        <v>1314</v>
      </c>
      <c r="E1717">
        <f ca="1" t="shared" si="105"/>
        <v>1418</v>
      </c>
      <c r="F1717">
        <v>0.00162961688805347</v>
      </c>
      <c r="G1717" t="s">
        <v>953</v>
      </c>
      <c r="H1717">
        <v>7.45</v>
      </c>
      <c r="I1717">
        <f ca="1" t="shared" si="106"/>
        <v>0.00141420046884188</v>
      </c>
      <c r="K1717">
        <f ca="1" t="shared" si="107"/>
        <v>0.521924260140653</v>
      </c>
    </row>
    <row r="1718" spans="1:11">
      <c r="A1718">
        <v>6130</v>
      </c>
      <c r="B1718">
        <v>1501</v>
      </c>
      <c r="C1718">
        <f ca="1" t="shared" si="104"/>
        <v>1000</v>
      </c>
      <c r="D1718">
        <v>1885</v>
      </c>
      <c r="E1718">
        <f ca="1" t="shared" si="105"/>
        <v>1462</v>
      </c>
      <c r="F1718">
        <v>0.00126901493147699</v>
      </c>
      <c r="G1718" t="s">
        <v>764</v>
      </c>
      <c r="H1718">
        <v>7.45</v>
      </c>
      <c r="I1718">
        <f ca="1" t="shared" si="106"/>
        <v>0.00146386113973497</v>
      </c>
      <c r="K1718">
        <f ca="1" t="shared" si="107"/>
        <v>0.521939158341921</v>
      </c>
    </row>
    <row r="1719" spans="1:11">
      <c r="A1719">
        <v>3774</v>
      </c>
      <c r="B1719">
        <v>40812</v>
      </c>
      <c r="C1719">
        <f ca="1" t="shared" si="104"/>
        <v>20880</v>
      </c>
      <c r="D1719">
        <v>41979</v>
      </c>
      <c r="E1719">
        <f ca="1" t="shared" si="105"/>
        <v>34557</v>
      </c>
      <c r="F1719">
        <v>0.0408474974949562</v>
      </c>
      <c r="G1719" t="s">
        <v>954</v>
      </c>
      <c r="H1719">
        <v>7.45</v>
      </c>
      <c r="I1719">
        <f ca="1" t="shared" si="106"/>
        <v>0.0388165862126176</v>
      </c>
      <c r="K1719">
        <f ca="1" t="shared" si="107"/>
        <v>0.533144975863785</v>
      </c>
    </row>
    <row r="1720" spans="1:11">
      <c r="A1720">
        <v>1157</v>
      </c>
      <c r="B1720">
        <v>34426</v>
      </c>
      <c r="C1720">
        <f ca="1" t="shared" si="104"/>
        <v>39715</v>
      </c>
      <c r="D1720">
        <v>38177</v>
      </c>
      <c r="E1720">
        <f ca="1" t="shared" si="105"/>
        <v>37439.3333333333</v>
      </c>
      <c r="F1720">
        <v>0.0344084729025245</v>
      </c>
      <c r="G1720" t="s">
        <v>534</v>
      </c>
      <c r="H1720">
        <v>7.45</v>
      </c>
      <c r="I1720">
        <f ca="1" t="shared" si="106"/>
        <v>0.0420697363733188</v>
      </c>
      <c r="K1720">
        <f ca="1" t="shared" si="107"/>
        <v>0.534120920911996</v>
      </c>
    </row>
    <row r="1721" spans="1:11">
      <c r="A1721">
        <v>2946</v>
      </c>
      <c r="B1721">
        <v>72790</v>
      </c>
      <c r="C1721">
        <f ca="1" t="shared" si="104"/>
        <v>83775</v>
      </c>
      <c r="D1721">
        <v>92585</v>
      </c>
      <c r="E1721">
        <f ca="1" t="shared" si="105"/>
        <v>83050</v>
      </c>
      <c r="F1721">
        <v>0.0835605229281017</v>
      </c>
      <c r="G1721" t="s">
        <v>955</v>
      </c>
      <c r="H1721">
        <v>7.45</v>
      </c>
      <c r="I1721">
        <f ca="1" t="shared" si="106"/>
        <v>0.0935482887948597</v>
      </c>
      <c r="K1721">
        <f ca="1" t="shared" si="107"/>
        <v>0.549564486638458</v>
      </c>
    </row>
    <row r="1722" spans="1:11">
      <c r="A1722">
        <v>6029</v>
      </c>
      <c r="B1722">
        <v>2225</v>
      </c>
      <c r="C1722">
        <f ca="1" t="shared" si="104"/>
        <v>1236</v>
      </c>
      <c r="D1722">
        <v>1927</v>
      </c>
      <c r="E1722">
        <f ca="1" t="shared" si="105"/>
        <v>1796</v>
      </c>
      <c r="F1722">
        <v>0.00171838576050573</v>
      </c>
      <c r="G1722" t="s">
        <v>956</v>
      </c>
      <c r="H1722">
        <v>7.45</v>
      </c>
      <c r="I1722">
        <f ca="1" t="shared" si="106"/>
        <v>0.00184083077787798</v>
      </c>
      <c r="K1722">
        <f ca="1" t="shared" si="107"/>
        <v>0.522052249233363</v>
      </c>
    </row>
    <row r="1723" spans="1:11">
      <c r="A1723">
        <v>6838</v>
      </c>
      <c r="B1723">
        <v>2210</v>
      </c>
      <c r="C1723">
        <f ca="1" t="shared" si="104"/>
        <v>1347</v>
      </c>
      <c r="D1723">
        <v>2786</v>
      </c>
      <c r="E1723">
        <f ca="1" t="shared" si="105"/>
        <v>2114.33333333333</v>
      </c>
      <c r="F1723">
        <v>0.0021988429651014</v>
      </c>
      <c r="G1723" t="s">
        <v>957</v>
      </c>
      <c r="H1723">
        <v>7.45</v>
      </c>
      <c r="I1723">
        <f ca="1" t="shared" si="106"/>
        <v>0.00220011820744541</v>
      </c>
      <c r="K1723">
        <f ca="1" t="shared" si="107"/>
        <v>0.522160035462234</v>
      </c>
    </row>
    <row r="1724" spans="1:11">
      <c r="A1724">
        <v>6372</v>
      </c>
      <c r="B1724">
        <v>4009</v>
      </c>
      <c r="C1724">
        <f ca="1" t="shared" si="104"/>
        <v>3679</v>
      </c>
      <c r="D1724">
        <v>2574</v>
      </c>
      <c r="E1724">
        <f ca="1" t="shared" si="105"/>
        <v>3420.66666666667</v>
      </c>
      <c r="F1724">
        <v>0.00348478270105372</v>
      </c>
      <c r="G1724" t="s">
        <v>22</v>
      </c>
      <c r="H1724">
        <v>7.45</v>
      </c>
      <c r="I1724">
        <f ca="1" t="shared" si="106"/>
        <v>0.00367451342888498</v>
      </c>
      <c r="K1724">
        <f ca="1" t="shared" si="107"/>
        <v>0.522602354028666</v>
      </c>
    </row>
    <row r="1725" spans="1:11">
      <c r="A1725">
        <v>1653</v>
      </c>
      <c r="B1725">
        <v>50351</v>
      </c>
      <c r="C1725">
        <f ca="1" t="shared" si="104"/>
        <v>31697</v>
      </c>
      <c r="D1725">
        <v>35753</v>
      </c>
      <c r="E1725">
        <f ca="1" t="shared" si="105"/>
        <v>39267</v>
      </c>
      <c r="F1725">
        <v>0.0537034408127498</v>
      </c>
      <c r="G1725" t="s">
        <v>194</v>
      </c>
      <c r="H1725">
        <v>7.45</v>
      </c>
      <c r="I1725">
        <f ca="1" t="shared" si="106"/>
        <v>0.0441325353014008</v>
      </c>
      <c r="K1725">
        <f ca="1" t="shared" si="107"/>
        <v>0.53473976059042</v>
      </c>
    </row>
    <row r="1726" spans="1:11">
      <c r="A1726">
        <v>3176</v>
      </c>
      <c r="B1726">
        <v>16381</v>
      </c>
      <c r="C1726">
        <f ca="1" t="shared" si="104"/>
        <v>9717</v>
      </c>
      <c r="D1726">
        <v>13701</v>
      </c>
      <c r="E1726">
        <f ca="1" t="shared" si="105"/>
        <v>13266.3333333333</v>
      </c>
      <c r="F1726">
        <v>0.0147888250697112</v>
      </c>
      <c r="G1726" t="s">
        <v>958</v>
      </c>
      <c r="H1726">
        <v>7.45</v>
      </c>
      <c r="I1726">
        <f ca="1" t="shared" si="106"/>
        <v>0.0147868409756215</v>
      </c>
      <c r="K1726">
        <f ca="1" t="shared" si="107"/>
        <v>0.525936052292686</v>
      </c>
    </row>
    <row r="1727" spans="1:11">
      <c r="A1727">
        <v>2712</v>
      </c>
      <c r="B1727">
        <v>9834</v>
      </c>
      <c r="C1727">
        <f ca="1" t="shared" si="104"/>
        <v>6345</v>
      </c>
      <c r="D1727">
        <v>11124</v>
      </c>
      <c r="E1727">
        <f ca="1" t="shared" si="105"/>
        <v>9101</v>
      </c>
      <c r="F1727">
        <v>0.00919984014694875</v>
      </c>
      <c r="G1727" t="s">
        <v>318</v>
      </c>
      <c r="H1727">
        <v>7.44</v>
      </c>
      <c r="I1727">
        <f ca="1" t="shared" si="106"/>
        <v>0.0100856307977422</v>
      </c>
      <c r="K1727">
        <f ca="1" t="shared" si="107"/>
        <v>0.523825689239323</v>
      </c>
    </row>
    <row r="1728" spans="1:11">
      <c r="A1728">
        <v>6308</v>
      </c>
      <c r="B1728">
        <v>7981</v>
      </c>
      <c r="C1728">
        <f ca="1" t="shared" si="104"/>
        <v>6306</v>
      </c>
      <c r="D1728">
        <v>5362</v>
      </c>
      <c r="E1728">
        <f ca="1" t="shared" si="105"/>
        <v>6549.66666666667</v>
      </c>
      <c r="F1728">
        <v>0.00811872508556525</v>
      </c>
      <c r="G1728" t="s">
        <v>488</v>
      </c>
      <c r="H1728">
        <v>7.44</v>
      </c>
      <c r="I1728">
        <f ca="1" t="shared" si="106"/>
        <v>0.00720606432035045</v>
      </c>
      <c r="K1728">
        <f ca="1" t="shared" si="107"/>
        <v>0.522961819296105</v>
      </c>
    </row>
    <row r="1729" spans="1:11">
      <c r="A1729">
        <v>234</v>
      </c>
      <c r="B1729">
        <v>320267</v>
      </c>
      <c r="C1729">
        <f ca="1" t="shared" si="104"/>
        <v>186372</v>
      </c>
      <c r="D1729">
        <v>302653</v>
      </c>
      <c r="E1729">
        <f ca="1" t="shared" si="105"/>
        <v>269764</v>
      </c>
      <c r="F1729">
        <v>0.328818555388495</v>
      </c>
      <c r="G1729" t="s">
        <v>959</v>
      </c>
      <c r="H1729">
        <v>7.44</v>
      </c>
      <c r="I1729">
        <f ca="1" t="shared" si="106"/>
        <v>0.30428334572969</v>
      </c>
      <c r="K1729">
        <f ca="1" t="shared" si="107"/>
        <v>0.612085003718907</v>
      </c>
    </row>
    <row r="1730" spans="1:11">
      <c r="A1730">
        <v>6685</v>
      </c>
      <c r="B1730">
        <v>5636</v>
      </c>
      <c r="C1730">
        <f ca="1" t="shared" ref="C1730:C1793" si="108">CEILING(0.5*B1730+(1.3*B1730-0.5*B1730)*RAND(),1)</f>
        <v>5100</v>
      </c>
      <c r="D1730">
        <v>5241</v>
      </c>
      <c r="E1730">
        <f ca="1" t="shared" si="105"/>
        <v>5325.66666666667</v>
      </c>
      <c r="F1730">
        <v>0.00484049407994518</v>
      </c>
      <c r="G1730" t="s">
        <v>960</v>
      </c>
      <c r="H1730">
        <v>7.44</v>
      </c>
      <c r="I1730">
        <f ca="1" t="shared" si="106"/>
        <v>0.00582459474823357</v>
      </c>
      <c r="K1730">
        <f ca="1" t="shared" si="107"/>
        <v>0.52254737842447</v>
      </c>
    </row>
    <row r="1731" spans="1:11">
      <c r="A1731">
        <v>377</v>
      </c>
      <c r="B1731">
        <v>156853</v>
      </c>
      <c r="C1731">
        <f ca="1" t="shared" si="108"/>
        <v>116549</v>
      </c>
      <c r="D1731">
        <v>146697</v>
      </c>
      <c r="E1731">
        <f ca="1" t="shared" ref="E1731:E1794" si="109">AVERAGE(B1731:D1731)</f>
        <v>140033</v>
      </c>
      <c r="F1731">
        <v>0.135880620028123</v>
      </c>
      <c r="G1731" t="s">
        <v>961</v>
      </c>
      <c r="H1731">
        <v>7.44</v>
      </c>
      <c r="I1731">
        <f ca="1" t="shared" ref="I1731:I1794" si="110">(E1731-$J$2)/($J$3-$J$2)</f>
        <v>0.157862243556246</v>
      </c>
      <c r="K1731">
        <f ca="1" t="shared" ref="K1731:K1794" si="111">0.7*H1731/10+0.3*I1731</f>
        <v>0.568158673066874</v>
      </c>
    </row>
    <row r="1732" spans="1:11">
      <c r="A1732">
        <v>5070</v>
      </c>
      <c r="B1732">
        <v>835</v>
      </c>
      <c r="C1732">
        <f ca="1" t="shared" si="108"/>
        <v>757</v>
      </c>
      <c r="D1732">
        <v>774</v>
      </c>
      <c r="E1732">
        <f ca="1" t="shared" si="109"/>
        <v>788.666666666667</v>
      </c>
      <c r="F1732">
        <v>0.000451097849893564</v>
      </c>
      <c r="G1732" t="s">
        <v>962</v>
      </c>
      <c r="H1732">
        <v>7.44</v>
      </c>
      <c r="I1732">
        <f ca="1" t="shared" si="110"/>
        <v>0.000703902388189188</v>
      </c>
      <c r="K1732">
        <f ca="1" t="shared" si="111"/>
        <v>0.521011170716457</v>
      </c>
    </row>
    <row r="1733" spans="1:11">
      <c r="A1733">
        <v>3714</v>
      </c>
      <c r="B1733">
        <v>10130</v>
      </c>
      <c r="C1733">
        <f ca="1" t="shared" si="108"/>
        <v>8362</v>
      </c>
      <c r="D1733">
        <v>11770</v>
      </c>
      <c r="E1733">
        <f ca="1" t="shared" si="109"/>
        <v>10087.3333333333</v>
      </c>
      <c r="F1733">
        <v>0.010739997354204</v>
      </c>
      <c r="G1733" t="s">
        <v>963</v>
      </c>
      <c r="H1733">
        <v>7.44</v>
      </c>
      <c r="I1733">
        <f ca="1" t="shared" si="110"/>
        <v>0.0111988575035957</v>
      </c>
      <c r="K1733">
        <f ca="1" t="shared" si="111"/>
        <v>0.524159657251079</v>
      </c>
    </row>
    <row r="1734" spans="1:11">
      <c r="A1734">
        <v>1210</v>
      </c>
      <c r="B1734">
        <v>63193</v>
      </c>
      <c r="C1734">
        <f ca="1" t="shared" si="108"/>
        <v>56059</v>
      </c>
      <c r="D1734">
        <v>35378</v>
      </c>
      <c r="E1734">
        <f ca="1" t="shared" si="109"/>
        <v>51543.3333333333</v>
      </c>
      <c r="F1734">
        <v>0.0504476610783725</v>
      </c>
      <c r="G1734" t="s">
        <v>964</v>
      </c>
      <c r="H1734">
        <v>7.44</v>
      </c>
      <c r="I1734">
        <f ca="1" t="shared" si="110"/>
        <v>0.0579882386977768</v>
      </c>
      <c r="K1734">
        <f ca="1" t="shared" si="111"/>
        <v>0.538196471609333</v>
      </c>
    </row>
    <row r="1735" spans="1:11">
      <c r="A1735">
        <v>1925</v>
      </c>
      <c r="B1735">
        <v>26382</v>
      </c>
      <c r="C1735">
        <f ca="1" t="shared" si="108"/>
        <v>27072</v>
      </c>
      <c r="D1735">
        <v>19285</v>
      </c>
      <c r="E1735">
        <f ca="1" t="shared" si="109"/>
        <v>24246.3333333333</v>
      </c>
      <c r="F1735">
        <v>0.0290457277130548</v>
      </c>
      <c r="G1735" t="s">
        <v>101</v>
      </c>
      <c r="H1735">
        <v>7.44</v>
      </c>
      <c r="I1735">
        <f ca="1" t="shared" si="110"/>
        <v>0.0271794356666701</v>
      </c>
      <c r="K1735">
        <f ca="1" t="shared" si="111"/>
        <v>0.528953830700001</v>
      </c>
    </row>
    <row r="1736" spans="1:11">
      <c r="A1736">
        <v>4476</v>
      </c>
      <c r="B1736">
        <v>6244</v>
      </c>
      <c r="C1736">
        <f ca="1" t="shared" si="108"/>
        <v>6502</v>
      </c>
      <c r="D1736">
        <v>3582</v>
      </c>
      <c r="E1736">
        <f ca="1" t="shared" si="109"/>
        <v>5442.66666666667</v>
      </c>
      <c r="F1736">
        <v>0.00636856214114665</v>
      </c>
      <c r="G1736" t="s">
        <v>173</v>
      </c>
      <c r="H1736">
        <v>7.44</v>
      </c>
      <c r="I1736">
        <f ca="1" t="shared" si="110"/>
        <v>0.00595664698674474</v>
      </c>
      <c r="K1736">
        <f ca="1" t="shared" si="111"/>
        <v>0.522586994096023</v>
      </c>
    </row>
    <row r="1737" spans="1:11">
      <c r="A1737">
        <v>748</v>
      </c>
      <c r="B1737">
        <v>26587</v>
      </c>
      <c r="C1737">
        <f ca="1" t="shared" si="108"/>
        <v>13539</v>
      </c>
      <c r="D1737">
        <v>32105</v>
      </c>
      <c r="E1737">
        <f ca="1" t="shared" si="109"/>
        <v>24077</v>
      </c>
      <c r="F1737">
        <v>0.0193516141945917</v>
      </c>
      <c r="G1737" t="s">
        <v>408</v>
      </c>
      <c r="H1737">
        <v>7.44</v>
      </c>
      <c r="I1737">
        <f ca="1" t="shared" si="110"/>
        <v>0.0269883173271724</v>
      </c>
      <c r="K1737">
        <f ca="1" t="shared" si="111"/>
        <v>0.528896495198152</v>
      </c>
    </row>
    <row r="1738" spans="1:11">
      <c r="A1738">
        <v>584</v>
      </c>
      <c r="B1738">
        <v>45137</v>
      </c>
      <c r="C1738">
        <f ca="1" t="shared" si="108"/>
        <v>40059</v>
      </c>
      <c r="D1738">
        <v>35357</v>
      </c>
      <c r="E1738">
        <f ca="1" t="shared" si="109"/>
        <v>40184.3333333333</v>
      </c>
      <c r="F1738">
        <v>0.046321808232294</v>
      </c>
      <c r="G1738" t="s">
        <v>149</v>
      </c>
      <c r="H1738">
        <v>7.44</v>
      </c>
      <c r="I1738">
        <f ca="1" t="shared" si="110"/>
        <v>0.045167885046081</v>
      </c>
      <c r="K1738">
        <f ca="1" t="shared" si="111"/>
        <v>0.534350365513824</v>
      </c>
    </row>
    <row r="1739" spans="1:11">
      <c r="A1739">
        <v>528</v>
      </c>
      <c r="B1739">
        <v>164445</v>
      </c>
      <c r="C1739">
        <f ca="1" t="shared" si="108"/>
        <v>149482</v>
      </c>
      <c r="D1739">
        <v>175816</v>
      </c>
      <c r="E1739">
        <f ca="1" t="shared" si="109"/>
        <v>163247.666666667</v>
      </c>
      <c r="F1739">
        <v>0.136359004807681</v>
      </c>
      <c r="G1739" t="s">
        <v>965</v>
      </c>
      <c r="H1739">
        <v>7.44</v>
      </c>
      <c r="I1739">
        <f ca="1" t="shared" si="110"/>
        <v>0.184063514493203</v>
      </c>
      <c r="K1739">
        <f ca="1" t="shared" si="111"/>
        <v>0.576019054347961</v>
      </c>
    </row>
    <row r="1740" spans="1:11">
      <c r="A1740">
        <v>5441</v>
      </c>
      <c r="B1740">
        <v>9580</v>
      </c>
      <c r="C1740">
        <f ca="1" t="shared" si="108"/>
        <v>4883</v>
      </c>
      <c r="D1740">
        <v>10949</v>
      </c>
      <c r="E1740">
        <f ca="1" t="shared" si="109"/>
        <v>8470.66666666667</v>
      </c>
      <c r="F1740">
        <v>0.00841404565345116</v>
      </c>
      <c r="G1740" t="s">
        <v>81</v>
      </c>
      <c r="H1740">
        <v>7.44</v>
      </c>
      <c r="I1740">
        <f ca="1" t="shared" si="110"/>
        <v>0.00937420406547835</v>
      </c>
      <c r="K1740">
        <f ca="1" t="shared" si="111"/>
        <v>0.523612261219644</v>
      </c>
    </row>
    <row r="1741" spans="1:11">
      <c r="A1741">
        <v>68</v>
      </c>
      <c r="B1741">
        <v>107384</v>
      </c>
      <c r="C1741">
        <f ca="1" t="shared" si="108"/>
        <v>57765</v>
      </c>
      <c r="D1741">
        <v>84078</v>
      </c>
      <c r="E1741">
        <f ca="1" t="shared" si="109"/>
        <v>83075.6666666667</v>
      </c>
      <c r="F1741">
        <v>0.122420219407639</v>
      </c>
      <c r="G1741" t="s">
        <v>966</v>
      </c>
      <c r="H1741">
        <v>7.44</v>
      </c>
      <c r="I1741">
        <f ca="1" t="shared" si="110"/>
        <v>0.0935772575195473</v>
      </c>
      <c r="K1741">
        <f ca="1" t="shared" si="111"/>
        <v>0.548873177255864</v>
      </c>
    </row>
    <row r="1742" spans="1:11">
      <c r="A1742">
        <v>478</v>
      </c>
      <c r="B1742">
        <v>86942</v>
      </c>
      <c r="C1742">
        <f ca="1" t="shared" si="108"/>
        <v>108186</v>
      </c>
      <c r="D1742">
        <v>75047</v>
      </c>
      <c r="E1742">
        <f ca="1" t="shared" si="109"/>
        <v>90058.3333333333</v>
      </c>
      <c r="F1742">
        <v>0.0712934937252151</v>
      </c>
      <c r="G1742" t="s">
        <v>967</v>
      </c>
      <c r="H1742">
        <v>7.44</v>
      </c>
      <c r="I1742">
        <f ca="1" t="shared" si="110"/>
        <v>0.101458255503399</v>
      </c>
      <c r="K1742">
        <f ca="1" t="shared" si="111"/>
        <v>0.55123747665102</v>
      </c>
    </row>
    <row r="1743" spans="1:11">
      <c r="A1743">
        <v>606</v>
      </c>
      <c r="B1743">
        <v>35357</v>
      </c>
      <c r="C1743">
        <f ca="1" t="shared" si="108"/>
        <v>35493</v>
      </c>
      <c r="D1743">
        <v>20165</v>
      </c>
      <c r="E1743">
        <f ca="1" t="shared" si="109"/>
        <v>30338.3333333333</v>
      </c>
      <c r="F1743">
        <v>0.0281863621307154</v>
      </c>
      <c r="G1743" t="s">
        <v>245</v>
      </c>
      <c r="H1743">
        <v>7.44</v>
      </c>
      <c r="I1743">
        <f ca="1" t="shared" si="110"/>
        <v>0.0340551812821407</v>
      </c>
      <c r="K1743">
        <f ca="1" t="shared" si="111"/>
        <v>0.531016554384642</v>
      </c>
    </row>
    <row r="1744" spans="1:11">
      <c r="A1744">
        <v>672</v>
      </c>
      <c r="B1744">
        <v>31909</v>
      </c>
      <c r="C1744">
        <f ca="1" t="shared" si="108"/>
        <v>26306</v>
      </c>
      <c r="D1744">
        <v>19260</v>
      </c>
      <c r="E1744">
        <f ca="1" t="shared" si="109"/>
        <v>25825</v>
      </c>
      <c r="F1744">
        <v>0.0374414669453388</v>
      </c>
      <c r="G1744" t="s">
        <v>968</v>
      </c>
      <c r="H1744">
        <v>7.44</v>
      </c>
      <c r="I1744">
        <f ca="1" t="shared" si="110"/>
        <v>0.0289612003435616</v>
      </c>
      <c r="K1744">
        <f ca="1" t="shared" si="111"/>
        <v>0.529488360103069</v>
      </c>
    </row>
    <row r="1745" spans="1:11">
      <c r="A1745">
        <v>641</v>
      </c>
      <c r="B1745">
        <v>19649</v>
      </c>
      <c r="C1745">
        <f ca="1" t="shared" si="108"/>
        <v>15348</v>
      </c>
      <c r="D1745">
        <v>19660</v>
      </c>
      <c r="E1745">
        <f ca="1" t="shared" si="109"/>
        <v>18219</v>
      </c>
      <c r="F1745">
        <v>0.0151646248098982</v>
      </c>
      <c r="G1745" t="s">
        <v>245</v>
      </c>
      <c r="H1745">
        <v>7.44</v>
      </c>
      <c r="I1745">
        <f ca="1" t="shared" si="110"/>
        <v>0.0203766761887241</v>
      </c>
      <c r="K1745">
        <f ca="1" t="shared" si="111"/>
        <v>0.526913002856617</v>
      </c>
    </row>
    <row r="1746" spans="1:11">
      <c r="A1746">
        <v>1015</v>
      </c>
      <c r="B1746">
        <v>35258</v>
      </c>
      <c r="C1746">
        <f ca="1" t="shared" si="108"/>
        <v>34795</v>
      </c>
      <c r="D1746">
        <v>21993</v>
      </c>
      <c r="E1746">
        <f ca="1" t="shared" si="109"/>
        <v>30682</v>
      </c>
      <c r="F1746">
        <v>0.0329491402717433</v>
      </c>
      <c r="G1746" t="s">
        <v>477</v>
      </c>
      <c r="H1746">
        <v>7.44</v>
      </c>
      <c r="I1746">
        <f ca="1" t="shared" si="110"/>
        <v>0.034443061219192</v>
      </c>
      <c r="K1746">
        <f ca="1" t="shared" si="111"/>
        <v>0.531132918365758</v>
      </c>
    </row>
    <row r="1747" spans="1:11">
      <c r="A1747">
        <v>1605</v>
      </c>
      <c r="B1747">
        <v>46117</v>
      </c>
      <c r="C1747">
        <f ca="1" t="shared" si="108"/>
        <v>25518</v>
      </c>
      <c r="D1747">
        <v>29684</v>
      </c>
      <c r="E1747">
        <f ca="1" t="shared" si="109"/>
        <v>33773</v>
      </c>
      <c r="F1747">
        <v>0.0485665899523999</v>
      </c>
      <c r="G1747" t="s">
        <v>485</v>
      </c>
      <c r="H1747">
        <v>7.44</v>
      </c>
      <c r="I1747">
        <f ca="1" t="shared" si="110"/>
        <v>0.0379317233494317</v>
      </c>
      <c r="K1747">
        <f ca="1" t="shared" si="111"/>
        <v>0.53217951700483</v>
      </c>
    </row>
    <row r="1748" spans="1:11">
      <c r="A1748">
        <v>5635</v>
      </c>
      <c r="B1748">
        <v>2861</v>
      </c>
      <c r="C1748">
        <f ca="1" t="shared" si="108"/>
        <v>2896</v>
      </c>
      <c r="D1748">
        <v>2562</v>
      </c>
      <c r="E1748">
        <f ca="1" t="shared" si="109"/>
        <v>2773</v>
      </c>
      <c r="F1748">
        <v>0.00324990786343686</v>
      </c>
      <c r="G1748" t="s">
        <v>969</v>
      </c>
      <c r="H1748">
        <v>7.44</v>
      </c>
      <c r="I1748">
        <f ca="1" t="shared" si="110"/>
        <v>0.00294352340202683</v>
      </c>
      <c r="K1748">
        <f ca="1" t="shared" si="111"/>
        <v>0.521683057020608</v>
      </c>
    </row>
    <row r="1749" spans="1:11">
      <c r="A1749">
        <v>2780</v>
      </c>
      <c r="B1749">
        <v>11882</v>
      </c>
      <c r="C1749">
        <f ca="1" t="shared" si="108"/>
        <v>6825</v>
      </c>
      <c r="D1749">
        <v>10627</v>
      </c>
      <c r="E1749">
        <f ca="1" t="shared" si="109"/>
        <v>9778</v>
      </c>
      <c r="F1749">
        <v>0.0122190180228443</v>
      </c>
      <c r="G1749" t="s">
        <v>550</v>
      </c>
      <c r="H1749">
        <v>7.44</v>
      </c>
      <c r="I1749">
        <f ca="1" t="shared" si="110"/>
        <v>0.0108497279385291</v>
      </c>
      <c r="K1749">
        <f ca="1" t="shared" si="111"/>
        <v>0.524054918381559</v>
      </c>
    </row>
    <row r="1750" spans="1:11">
      <c r="A1750">
        <v>219</v>
      </c>
      <c r="B1750">
        <v>231387</v>
      </c>
      <c r="C1750">
        <f ca="1" t="shared" si="108"/>
        <v>298566</v>
      </c>
      <c r="D1750">
        <v>121721</v>
      </c>
      <c r="E1750">
        <f ca="1" t="shared" si="109"/>
        <v>217224.666666667</v>
      </c>
      <c r="F1750">
        <v>0.24418624331168</v>
      </c>
      <c r="G1750" t="s">
        <v>970</v>
      </c>
      <c r="H1750">
        <v>7.44</v>
      </c>
      <c r="I1750">
        <f ca="1" t="shared" si="110"/>
        <v>0.244984742511303</v>
      </c>
      <c r="K1750">
        <f ca="1" t="shared" si="111"/>
        <v>0.594295422753391</v>
      </c>
    </row>
    <row r="1751" spans="1:11">
      <c r="A1751">
        <v>999</v>
      </c>
      <c r="B1751">
        <v>29176</v>
      </c>
      <c r="C1751">
        <f ca="1" t="shared" si="108"/>
        <v>17184</v>
      </c>
      <c r="D1751">
        <v>21050</v>
      </c>
      <c r="E1751">
        <f ca="1" t="shared" si="109"/>
        <v>22470</v>
      </c>
      <c r="F1751">
        <v>0.0271736370955792</v>
      </c>
      <c r="G1751" t="s">
        <v>971</v>
      </c>
      <c r="H1751">
        <v>7.44</v>
      </c>
      <c r="I1751">
        <f ca="1" t="shared" si="110"/>
        <v>0.0251745741879634</v>
      </c>
      <c r="K1751">
        <f ca="1" t="shared" si="111"/>
        <v>0.528352372256389</v>
      </c>
    </row>
    <row r="1752" spans="1:11">
      <c r="A1752">
        <v>2129</v>
      </c>
      <c r="B1752">
        <v>26647</v>
      </c>
      <c r="C1752">
        <f ca="1" t="shared" si="108"/>
        <v>22302</v>
      </c>
      <c r="D1752">
        <v>24472</v>
      </c>
      <c r="E1752">
        <f ca="1" t="shared" si="109"/>
        <v>24473.6666666667</v>
      </c>
      <c r="F1752">
        <v>0.024252554004806</v>
      </c>
      <c r="G1752" t="s">
        <v>972</v>
      </c>
      <c r="H1752">
        <v>7.44</v>
      </c>
      <c r="I1752">
        <f ca="1" t="shared" si="110"/>
        <v>0.0274360157996177</v>
      </c>
      <c r="K1752">
        <f ca="1" t="shared" si="111"/>
        <v>0.529030804739885</v>
      </c>
    </row>
    <row r="1753" spans="1:11">
      <c r="A1753">
        <v>2145</v>
      </c>
      <c r="B1753">
        <v>80960</v>
      </c>
      <c r="C1753">
        <f ca="1" t="shared" si="108"/>
        <v>101252</v>
      </c>
      <c r="D1753">
        <v>51797</v>
      </c>
      <c r="E1753">
        <f ca="1" t="shared" si="109"/>
        <v>78003</v>
      </c>
      <c r="F1753">
        <v>0.064837889732481</v>
      </c>
      <c r="G1753" t="s">
        <v>231</v>
      </c>
      <c r="H1753">
        <v>7.44</v>
      </c>
      <c r="I1753">
        <f ca="1" t="shared" si="110"/>
        <v>0.0878519841130999</v>
      </c>
      <c r="K1753">
        <f ca="1" t="shared" si="111"/>
        <v>0.54715559523393</v>
      </c>
    </row>
    <row r="1754" spans="1:11">
      <c r="A1754">
        <v>5914</v>
      </c>
      <c r="B1754">
        <v>6649</v>
      </c>
      <c r="C1754">
        <f ca="1" t="shared" si="108"/>
        <v>6838</v>
      </c>
      <c r="D1754">
        <v>4610</v>
      </c>
      <c r="E1754">
        <f ca="1" t="shared" si="109"/>
        <v>6032.33333333333</v>
      </c>
      <c r="F1754">
        <v>0.00750079702012912</v>
      </c>
      <c r="G1754" t="s">
        <v>534</v>
      </c>
      <c r="H1754">
        <v>7.44</v>
      </c>
      <c r="I1754">
        <f ca="1" t="shared" si="110"/>
        <v>0.0066221752201529</v>
      </c>
      <c r="K1754">
        <f ca="1" t="shared" si="111"/>
        <v>0.522786652566046</v>
      </c>
    </row>
    <row r="1755" spans="1:11">
      <c r="A1755">
        <v>1388</v>
      </c>
      <c r="B1755">
        <v>113791</v>
      </c>
      <c r="C1755">
        <f ca="1" t="shared" si="108"/>
        <v>127353</v>
      </c>
      <c r="D1755">
        <v>67963</v>
      </c>
      <c r="E1755">
        <f ca="1" t="shared" si="109"/>
        <v>103035.666666667</v>
      </c>
      <c r="F1755">
        <v>0.121903494764882</v>
      </c>
      <c r="G1755" t="s">
        <v>973</v>
      </c>
      <c r="H1755">
        <v>7.44</v>
      </c>
      <c r="I1755">
        <f ca="1" t="shared" si="110"/>
        <v>0.116105143679231</v>
      </c>
      <c r="K1755">
        <f ca="1" t="shared" si="111"/>
        <v>0.555631543103769</v>
      </c>
    </row>
    <row r="1756" spans="1:11">
      <c r="A1756">
        <v>712</v>
      </c>
      <c r="B1756">
        <v>33597</v>
      </c>
      <c r="C1756">
        <f ca="1" t="shared" si="108"/>
        <v>22151</v>
      </c>
      <c r="D1756">
        <v>22090</v>
      </c>
      <c r="E1756">
        <f ca="1" t="shared" si="109"/>
        <v>25946</v>
      </c>
      <c r="F1756">
        <v>0.0291310425437774</v>
      </c>
      <c r="G1756" t="s">
        <v>395</v>
      </c>
      <c r="H1756">
        <v>7.43</v>
      </c>
      <c r="I1756">
        <f ca="1" t="shared" si="110"/>
        <v>0.0290977671885175</v>
      </c>
      <c r="K1756">
        <f ca="1" t="shared" si="111"/>
        <v>0.528829330156555</v>
      </c>
    </row>
    <row r="1757" spans="1:11">
      <c r="A1757">
        <v>1119</v>
      </c>
      <c r="B1757">
        <v>59755</v>
      </c>
      <c r="C1757">
        <f ca="1" t="shared" si="108"/>
        <v>73778</v>
      </c>
      <c r="D1757">
        <v>45111</v>
      </c>
      <c r="E1757">
        <f ca="1" t="shared" si="109"/>
        <v>59548</v>
      </c>
      <c r="F1757">
        <v>0.0567056938841701</v>
      </c>
      <c r="G1757" t="s">
        <v>405</v>
      </c>
      <c r="H1757">
        <v>7.43</v>
      </c>
      <c r="I1757">
        <f ca="1" t="shared" si="110"/>
        <v>0.067022718628282</v>
      </c>
      <c r="K1757">
        <f ca="1" t="shared" si="111"/>
        <v>0.540206815588485</v>
      </c>
    </row>
    <row r="1758" spans="1:11">
      <c r="A1758">
        <v>256</v>
      </c>
      <c r="B1758">
        <v>46601</v>
      </c>
      <c r="C1758">
        <f ca="1" t="shared" si="108"/>
        <v>54054</v>
      </c>
      <c r="D1758">
        <v>34004</v>
      </c>
      <c r="E1758">
        <f ca="1" t="shared" si="109"/>
        <v>44886.3333333333</v>
      </c>
      <c r="F1758">
        <v>0.0498228249294771</v>
      </c>
      <c r="G1758" t="s">
        <v>351</v>
      </c>
      <c r="H1758">
        <v>7.43</v>
      </c>
      <c r="I1758">
        <f ca="1" t="shared" si="110"/>
        <v>0.0504748049219744</v>
      </c>
      <c r="K1758">
        <f ca="1" t="shared" si="111"/>
        <v>0.535242441476592</v>
      </c>
    </row>
    <row r="1759" spans="1:11">
      <c r="A1759">
        <v>4667</v>
      </c>
      <c r="B1759">
        <v>8024</v>
      </c>
      <c r="C1759">
        <f ca="1" t="shared" si="108"/>
        <v>9676</v>
      </c>
      <c r="D1759">
        <v>4591</v>
      </c>
      <c r="E1759">
        <f ca="1" t="shared" si="109"/>
        <v>7430.33333333333</v>
      </c>
      <c r="F1759">
        <v>0.00638755937065978</v>
      </c>
      <c r="G1759" t="s">
        <v>534</v>
      </c>
      <c r="H1759">
        <v>7.43</v>
      </c>
      <c r="I1759">
        <f ca="1" t="shared" si="110"/>
        <v>0.00820003017261974</v>
      </c>
      <c r="K1759">
        <f ca="1" t="shared" si="111"/>
        <v>0.522560009051786</v>
      </c>
    </row>
    <row r="1760" spans="1:11">
      <c r="A1760">
        <v>5463</v>
      </c>
      <c r="B1760">
        <v>8548</v>
      </c>
      <c r="C1760">
        <f ca="1" t="shared" si="108"/>
        <v>10582</v>
      </c>
      <c r="D1760">
        <v>9790</v>
      </c>
      <c r="E1760">
        <f ca="1" t="shared" si="109"/>
        <v>9640</v>
      </c>
      <c r="F1760">
        <v>0.00941502694670655</v>
      </c>
      <c r="G1760" t="s">
        <v>191</v>
      </c>
      <c r="H1760">
        <v>7.43</v>
      </c>
      <c r="I1760">
        <f ca="1" t="shared" si="110"/>
        <v>0.0106939740161826</v>
      </c>
      <c r="K1760">
        <f ca="1" t="shared" si="111"/>
        <v>0.523308192204855</v>
      </c>
    </row>
    <row r="1761" spans="1:11">
      <c r="A1761">
        <v>6554</v>
      </c>
      <c r="B1761">
        <v>1189</v>
      </c>
      <c r="C1761">
        <f ca="1" t="shared" si="108"/>
        <v>1487</v>
      </c>
      <c r="D1761">
        <v>757</v>
      </c>
      <c r="E1761">
        <f ca="1" t="shared" si="109"/>
        <v>1144.33333333333</v>
      </c>
      <c r="F1761">
        <v>0.00106142702352444</v>
      </c>
      <c r="G1761" t="s">
        <v>924</v>
      </c>
      <c r="H1761">
        <v>7.43</v>
      </c>
      <c r="I1761">
        <f ca="1" t="shared" si="110"/>
        <v>0.001105326144575</v>
      </c>
      <c r="K1761">
        <f ca="1" t="shared" si="111"/>
        <v>0.520431597843373</v>
      </c>
    </row>
    <row r="1762" spans="1:11">
      <c r="A1762">
        <v>6560</v>
      </c>
      <c r="B1762">
        <v>1034</v>
      </c>
      <c r="C1762">
        <f ca="1" t="shared" si="108"/>
        <v>1091</v>
      </c>
      <c r="D1762">
        <v>850</v>
      </c>
      <c r="E1762">
        <f ca="1" t="shared" si="109"/>
        <v>991.666666666667</v>
      </c>
      <c r="F1762">
        <v>0.000965750067612867</v>
      </c>
      <c r="G1762" t="s">
        <v>585</v>
      </c>
      <c r="H1762">
        <v>7.43</v>
      </c>
      <c r="I1762">
        <f ca="1" t="shared" si="110"/>
        <v>0.000933018665264129</v>
      </c>
      <c r="K1762">
        <f ca="1" t="shared" si="111"/>
        <v>0.520379905599579</v>
      </c>
    </row>
    <row r="1763" spans="1:11">
      <c r="A1763">
        <v>764</v>
      </c>
      <c r="B1763">
        <v>13745</v>
      </c>
      <c r="C1763">
        <f ca="1" t="shared" si="108"/>
        <v>16027</v>
      </c>
      <c r="D1763">
        <v>10679</v>
      </c>
      <c r="E1763">
        <f ca="1" t="shared" si="109"/>
        <v>13483.6666666667</v>
      </c>
      <c r="F1763">
        <v>0.0154855052865836</v>
      </c>
      <c r="G1763" t="s">
        <v>349</v>
      </c>
      <c r="H1763">
        <v>7.43</v>
      </c>
      <c r="I1763">
        <f ca="1" t="shared" si="110"/>
        <v>0.0150321345924571</v>
      </c>
      <c r="K1763">
        <f ca="1" t="shared" si="111"/>
        <v>0.524609640377737</v>
      </c>
    </row>
    <row r="1764" spans="1:11">
      <c r="A1764">
        <v>3700</v>
      </c>
      <c r="B1764">
        <v>1700</v>
      </c>
      <c r="C1764">
        <f ca="1" t="shared" si="108"/>
        <v>1292</v>
      </c>
      <c r="D1764">
        <v>1089</v>
      </c>
      <c r="E1764">
        <f ca="1" t="shared" si="109"/>
        <v>1360.33333333333</v>
      </c>
      <c r="F1764">
        <v>0.00157538843289781</v>
      </c>
      <c r="G1764" t="s">
        <v>126</v>
      </c>
      <c r="H1764">
        <v>7.43</v>
      </c>
      <c r="I1764">
        <f ca="1" t="shared" si="110"/>
        <v>0.00134911489259563</v>
      </c>
      <c r="K1764">
        <f ca="1" t="shared" si="111"/>
        <v>0.520504734467779</v>
      </c>
    </row>
    <row r="1765" spans="1:11">
      <c r="A1765">
        <v>5142</v>
      </c>
      <c r="B1765">
        <v>7755</v>
      </c>
      <c r="C1765">
        <f ca="1" t="shared" si="108"/>
        <v>7634</v>
      </c>
      <c r="D1765">
        <v>5966</v>
      </c>
      <c r="E1765">
        <f ca="1" t="shared" si="109"/>
        <v>7118.33333333333</v>
      </c>
      <c r="F1765">
        <v>0.00553682889264458</v>
      </c>
      <c r="G1765" t="s">
        <v>974</v>
      </c>
      <c r="H1765">
        <v>7.43</v>
      </c>
      <c r="I1765">
        <f ca="1" t="shared" si="110"/>
        <v>0.00784789086992328</v>
      </c>
      <c r="K1765">
        <f ca="1" t="shared" si="111"/>
        <v>0.522454367260977</v>
      </c>
    </row>
    <row r="1766" spans="1:11">
      <c r="A1766">
        <v>509</v>
      </c>
      <c r="B1766">
        <v>84442</v>
      </c>
      <c r="C1766">
        <f ca="1" t="shared" si="108"/>
        <v>60296</v>
      </c>
      <c r="D1766">
        <v>85979</v>
      </c>
      <c r="E1766">
        <f ca="1" t="shared" si="109"/>
        <v>76905.6666666667</v>
      </c>
      <c r="F1766">
        <v>0.0834634643554983</v>
      </c>
      <c r="G1766" t="s">
        <v>676</v>
      </c>
      <c r="H1766">
        <v>7.43</v>
      </c>
      <c r="I1766">
        <f ca="1" t="shared" si="110"/>
        <v>0.0866134770784025</v>
      </c>
      <c r="K1766">
        <f ca="1" t="shared" si="111"/>
        <v>0.546084043123521</v>
      </c>
    </row>
    <row r="1767" spans="1:11">
      <c r="A1767">
        <v>3393</v>
      </c>
      <c r="B1767">
        <v>21413</v>
      </c>
      <c r="C1767">
        <f ca="1" t="shared" si="108"/>
        <v>24460</v>
      </c>
      <c r="D1767">
        <v>15858</v>
      </c>
      <c r="E1767">
        <f ca="1" t="shared" si="109"/>
        <v>20577</v>
      </c>
      <c r="F1767">
        <v>0.0193498871737269</v>
      </c>
      <c r="G1767" t="s">
        <v>194</v>
      </c>
      <c r="H1767">
        <v>7.43</v>
      </c>
      <c r="I1767">
        <f ca="1" t="shared" si="110"/>
        <v>0.0230380366879493</v>
      </c>
      <c r="K1767">
        <f ca="1" t="shared" si="111"/>
        <v>0.527011411006385</v>
      </c>
    </row>
    <row r="1768" spans="1:11">
      <c r="A1768">
        <v>184</v>
      </c>
      <c r="B1768">
        <v>26535</v>
      </c>
      <c r="C1768">
        <f ca="1" t="shared" si="108"/>
        <v>30877</v>
      </c>
      <c r="D1768">
        <v>20191</v>
      </c>
      <c r="E1768">
        <f ca="1" t="shared" si="109"/>
        <v>25867.6666666667</v>
      </c>
      <c r="F1768">
        <v>0.0208779552349284</v>
      </c>
      <c r="G1768" t="s">
        <v>255</v>
      </c>
      <c r="H1768">
        <v>7.43</v>
      </c>
      <c r="I1768">
        <f ca="1" t="shared" si="110"/>
        <v>0.0290093561456397</v>
      </c>
      <c r="K1768">
        <f ca="1" t="shared" si="111"/>
        <v>0.528802806843692</v>
      </c>
    </row>
    <row r="1769" spans="1:11">
      <c r="A1769">
        <v>899</v>
      </c>
      <c r="B1769">
        <v>68823</v>
      </c>
      <c r="C1769">
        <f ca="1" t="shared" si="108"/>
        <v>55909</v>
      </c>
      <c r="D1769">
        <v>79207</v>
      </c>
      <c r="E1769">
        <f ca="1" t="shared" si="109"/>
        <v>67979.6666666667</v>
      </c>
      <c r="F1769">
        <v>0.0597024204888229</v>
      </c>
      <c r="G1769" t="s">
        <v>975</v>
      </c>
      <c r="H1769">
        <v>7.43</v>
      </c>
      <c r="I1769">
        <f ca="1" t="shared" si="110"/>
        <v>0.0765391327967724</v>
      </c>
      <c r="K1769">
        <f ca="1" t="shared" si="111"/>
        <v>0.543061739839032</v>
      </c>
    </row>
    <row r="1770" spans="1:11">
      <c r="A1770">
        <v>950</v>
      </c>
      <c r="B1770">
        <v>57434</v>
      </c>
      <c r="C1770">
        <f ca="1" t="shared" si="108"/>
        <v>49202</v>
      </c>
      <c r="D1770">
        <v>56772</v>
      </c>
      <c r="E1770">
        <f ca="1" t="shared" si="109"/>
        <v>54469.3333333333</v>
      </c>
      <c r="F1770">
        <v>0.0521245983381224</v>
      </c>
      <c r="G1770" t="s">
        <v>976</v>
      </c>
      <c r="H1770">
        <v>7.43</v>
      </c>
      <c r="I1770">
        <f ca="1" t="shared" si="110"/>
        <v>0.0612906733121674</v>
      </c>
      <c r="K1770">
        <f ca="1" t="shared" si="111"/>
        <v>0.53848720199365</v>
      </c>
    </row>
    <row r="1771" spans="1:11">
      <c r="A1771">
        <v>1795</v>
      </c>
      <c r="B1771">
        <v>94202</v>
      </c>
      <c r="C1771">
        <f ca="1" t="shared" si="108"/>
        <v>95913</v>
      </c>
      <c r="D1771">
        <v>95512</v>
      </c>
      <c r="E1771">
        <f ca="1" t="shared" si="109"/>
        <v>95209</v>
      </c>
      <c r="F1771">
        <v>0.10935288873599</v>
      </c>
      <c r="G1771" t="s">
        <v>977</v>
      </c>
      <c r="H1771">
        <v>7.43</v>
      </c>
      <c r="I1771">
        <f ca="1" t="shared" si="110"/>
        <v>0.107271563735521</v>
      </c>
      <c r="K1771">
        <f ca="1" t="shared" si="111"/>
        <v>0.552281469120656</v>
      </c>
    </row>
    <row r="1772" spans="1:11">
      <c r="A1772">
        <v>1726</v>
      </c>
      <c r="B1772">
        <v>9335</v>
      </c>
      <c r="C1772">
        <f ca="1" t="shared" si="108"/>
        <v>6898</v>
      </c>
      <c r="D1772">
        <v>5876</v>
      </c>
      <c r="E1772">
        <f ca="1" t="shared" si="109"/>
        <v>7369.66666666667</v>
      </c>
      <c r="F1772">
        <v>0.00775294206639428</v>
      </c>
      <c r="G1772" t="s">
        <v>583</v>
      </c>
      <c r="H1772">
        <v>7.43</v>
      </c>
      <c r="I1772">
        <f ca="1" t="shared" si="110"/>
        <v>0.00813155864153987</v>
      </c>
      <c r="K1772">
        <f ca="1" t="shared" si="111"/>
        <v>0.522539467592462</v>
      </c>
    </row>
    <row r="1773" spans="1:11">
      <c r="A1773">
        <v>3140</v>
      </c>
      <c r="B1773">
        <v>47651</v>
      </c>
      <c r="C1773">
        <f ca="1" t="shared" si="108"/>
        <v>27613</v>
      </c>
      <c r="D1773">
        <v>34295</v>
      </c>
      <c r="E1773">
        <f ca="1" t="shared" si="109"/>
        <v>36519.6666666667</v>
      </c>
      <c r="F1773">
        <v>0.0540215580560515</v>
      </c>
      <c r="G1773" t="s">
        <v>757</v>
      </c>
      <c r="H1773">
        <v>7.43</v>
      </c>
      <c r="I1773">
        <f ca="1" t="shared" si="110"/>
        <v>0.0410317531082125</v>
      </c>
      <c r="K1773">
        <f ca="1" t="shared" si="111"/>
        <v>0.532409525932464</v>
      </c>
    </row>
    <row r="1774" spans="1:11">
      <c r="A1774">
        <v>4429</v>
      </c>
      <c r="B1774">
        <v>1683</v>
      </c>
      <c r="C1774">
        <f ca="1" t="shared" si="108"/>
        <v>1725</v>
      </c>
      <c r="D1774">
        <v>1074</v>
      </c>
      <c r="E1774">
        <f ca="1" t="shared" si="109"/>
        <v>1494</v>
      </c>
      <c r="F1774">
        <v>0.00176777855723986</v>
      </c>
      <c r="G1774" t="s">
        <v>349</v>
      </c>
      <c r="H1774">
        <v>7.43</v>
      </c>
      <c r="I1774">
        <f ca="1" t="shared" si="110"/>
        <v>0.00149997799129358</v>
      </c>
      <c r="K1774">
        <f ca="1" t="shared" si="111"/>
        <v>0.520549993397388</v>
      </c>
    </row>
    <row r="1775" spans="1:11">
      <c r="A1775">
        <v>2498</v>
      </c>
      <c r="B1775">
        <v>12877</v>
      </c>
      <c r="C1775">
        <f ca="1" t="shared" si="108"/>
        <v>9681</v>
      </c>
      <c r="D1775">
        <v>8622</v>
      </c>
      <c r="E1775">
        <f ca="1" t="shared" si="109"/>
        <v>10393.3333333333</v>
      </c>
      <c r="F1775">
        <v>0.0123837758133491</v>
      </c>
      <c r="G1775" t="s">
        <v>439</v>
      </c>
      <c r="H1775">
        <v>7.43</v>
      </c>
      <c r="I1775">
        <f ca="1" t="shared" si="110"/>
        <v>0.0115442248966249</v>
      </c>
      <c r="K1775">
        <f ca="1" t="shared" si="111"/>
        <v>0.523563267468988</v>
      </c>
    </row>
    <row r="1776" spans="1:11">
      <c r="A1776">
        <v>1504</v>
      </c>
      <c r="B1776">
        <v>52817</v>
      </c>
      <c r="C1776">
        <f ca="1" t="shared" si="108"/>
        <v>41711</v>
      </c>
      <c r="D1776">
        <v>45464</v>
      </c>
      <c r="E1776">
        <f ca="1" t="shared" si="109"/>
        <v>46664</v>
      </c>
      <c r="F1776">
        <v>0.0597704651108972</v>
      </c>
      <c r="G1776" t="s">
        <v>978</v>
      </c>
      <c r="H1776">
        <v>7.43</v>
      </c>
      <c r="I1776">
        <f ca="1" t="shared" si="110"/>
        <v>0.052481171269496</v>
      </c>
      <c r="K1776">
        <f ca="1" t="shared" si="111"/>
        <v>0.535844351380849</v>
      </c>
    </row>
    <row r="1777" spans="1:11">
      <c r="A1777">
        <v>682</v>
      </c>
      <c r="B1777">
        <v>108170</v>
      </c>
      <c r="C1777">
        <f ca="1" t="shared" si="108"/>
        <v>66820</v>
      </c>
      <c r="D1777">
        <v>103350</v>
      </c>
      <c r="E1777">
        <f ca="1" t="shared" si="109"/>
        <v>92780</v>
      </c>
      <c r="F1777">
        <v>0.12101476982784</v>
      </c>
      <c r="G1777" t="s">
        <v>588</v>
      </c>
      <c r="H1777">
        <v>7.43</v>
      </c>
      <c r="I1777">
        <f ca="1" t="shared" si="110"/>
        <v>0.1045300689719</v>
      </c>
      <c r="K1777">
        <f ca="1" t="shared" si="111"/>
        <v>0.55145902069157</v>
      </c>
    </row>
    <row r="1778" spans="1:11">
      <c r="A1778">
        <v>1170</v>
      </c>
      <c r="B1778">
        <v>97818</v>
      </c>
      <c r="C1778">
        <f ca="1" t="shared" si="108"/>
        <v>116237</v>
      </c>
      <c r="D1778">
        <v>52219</v>
      </c>
      <c r="E1778">
        <f ca="1" t="shared" si="109"/>
        <v>88758</v>
      </c>
      <c r="F1778">
        <v>0.0891826666514689</v>
      </c>
      <c r="G1778" t="s">
        <v>979</v>
      </c>
      <c r="H1778">
        <v>7.43</v>
      </c>
      <c r="I1778">
        <f ca="1" t="shared" si="110"/>
        <v>0.099990632191627</v>
      </c>
      <c r="K1778">
        <f ca="1" t="shared" si="111"/>
        <v>0.550097189657488</v>
      </c>
    </row>
    <row r="1779" spans="1:11">
      <c r="A1779">
        <v>648</v>
      </c>
      <c r="B1779">
        <v>17175</v>
      </c>
      <c r="C1779">
        <f ca="1" t="shared" si="108"/>
        <v>18278</v>
      </c>
      <c r="D1779">
        <v>9922</v>
      </c>
      <c r="E1779">
        <f ca="1" t="shared" si="109"/>
        <v>15125</v>
      </c>
      <c r="F1779">
        <v>0.016547277714281</v>
      </c>
      <c r="G1779" t="s">
        <v>245</v>
      </c>
      <c r="H1779">
        <v>7.43</v>
      </c>
      <c r="I1779">
        <f ca="1" t="shared" si="110"/>
        <v>0.0168846281036509</v>
      </c>
      <c r="K1779">
        <f ca="1" t="shared" si="111"/>
        <v>0.525165388431095</v>
      </c>
    </row>
    <row r="1780" spans="1:11">
      <c r="A1780">
        <v>502</v>
      </c>
      <c r="B1780">
        <v>194791</v>
      </c>
      <c r="C1780">
        <f ca="1" t="shared" si="108"/>
        <v>107654</v>
      </c>
      <c r="D1780">
        <v>185748</v>
      </c>
      <c r="E1780">
        <f ca="1" t="shared" si="109"/>
        <v>162731</v>
      </c>
      <c r="F1780">
        <v>0.211323799487351</v>
      </c>
      <c r="G1780" t="s">
        <v>369</v>
      </c>
      <c r="H1780">
        <v>7.43</v>
      </c>
      <c r="I1780">
        <f ca="1" t="shared" si="110"/>
        <v>0.183480377827413</v>
      </c>
      <c r="K1780">
        <f ca="1" t="shared" si="111"/>
        <v>0.575144113348224</v>
      </c>
    </row>
    <row r="1781" spans="1:11">
      <c r="A1781">
        <v>5978</v>
      </c>
      <c r="B1781">
        <v>3648</v>
      </c>
      <c r="C1781">
        <f ca="1" t="shared" si="108"/>
        <v>1970</v>
      </c>
      <c r="D1781">
        <v>2392</v>
      </c>
      <c r="E1781">
        <f ca="1" t="shared" si="109"/>
        <v>2670</v>
      </c>
      <c r="F1781">
        <v>0.00385885542037588</v>
      </c>
      <c r="G1781" t="s">
        <v>597</v>
      </c>
      <c r="H1781">
        <v>7.43</v>
      </c>
      <c r="I1781">
        <f ca="1" t="shared" si="110"/>
        <v>0.00282727228607255</v>
      </c>
      <c r="K1781">
        <f ca="1" t="shared" si="111"/>
        <v>0.520948181685822</v>
      </c>
    </row>
    <row r="1782" spans="1:11">
      <c r="A1782">
        <v>2919</v>
      </c>
      <c r="B1782">
        <v>8561</v>
      </c>
      <c r="C1782">
        <f ca="1" t="shared" si="108"/>
        <v>10699</v>
      </c>
      <c r="D1782">
        <v>10670</v>
      </c>
      <c r="E1782">
        <f ca="1" t="shared" si="109"/>
        <v>9976.66666666667</v>
      </c>
      <c r="F1782">
        <v>0.00738405040966662</v>
      </c>
      <c r="G1782" t="s">
        <v>980</v>
      </c>
      <c r="H1782">
        <v>7.43</v>
      </c>
      <c r="I1782">
        <f ca="1" t="shared" si="110"/>
        <v>0.0110739533919555</v>
      </c>
      <c r="K1782">
        <f ca="1" t="shared" si="111"/>
        <v>0.523422186017587</v>
      </c>
    </row>
    <row r="1783" spans="1:11">
      <c r="A1783">
        <v>3329</v>
      </c>
      <c r="B1783">
        <v>35123</v>
      </c>
      <c r="C1783">
        <f ca="1" t="shared" si="108"/>
        <v>25458</v>
      </c>
      <c r="D1783">
        <v>30246</v>
      </c>
      <c r="E1783">
        <f ca="1" t="shared" si="109"/>
        <v>30275.6666666667</v>
      </c>
      <c r="F1783">
        <v>0.0283659723006578</v>
      </c>
      <c r="G1783" t="s">
        <v>981</v>
      </c>
      <c r="H1783">
        <v>7.43</v>
      </c>
      <c r="I1783">
        <f ca="1" t="shared" si="110"/>
        <v>0.0339844524478384</v>
      </c>
      <c r="K1783">
        <f ca="1" t="shared" si="111"/>
        <v>0.530295335734352</v>
      </c>
    </row>
    <row r="1784" spans="1:11">
      <c r="A1784">
        <v>1163</v>
      </c>
      <c r="B1784">
        <v>229157</v>
      </c>
      <c r="C1784">
        <f ca="1" t="shared" si="108"/>
        <v>172724</v>
      </c>
      <c r="D1784">
        <v>286700</v>
      </c>
      <c r="E1784">
        <f ca="1" t="shared" si="109"/>
        <v>229527</v>
      </c>
      <c r="F1784">
        <v>0.193999016979724</v>
      </c>
      <c r="G1784" t="s">
        <v>392</v>
      </c>
      <c r="H1784">
        <v>7.43</v>
      </c>
      <c r="I1784">
        <f ca="1" t="shared" si="110"/>
        <v>0.25886979084957</v>
      </c>
      <c r="K1784">
        <f ca="1" t="shared" si="111"/>
        <v>0.597760937254871</v>
      </c>
    </row>
    <row r="1785" spans="1:11">
      <c r="A1785">
        <v>4338</v>
      </c>
      <c r="B1785">
        <v>7213</v>
      </c>
      <c r="C1785">
        <f ca="1" t="shared" si="108"/>
        <v>3676</v>
      </c>
      <c r="D1785">
        <v>6347</v>
      </c>
      <c r="E1785">
        <f ca="1" t="shared" si="109"/>
        <v>5745.33333333333</v>
      </c>
      <c r="F1785">
        <v>0.0071944235187083</v>
      </c>
      <c r="G1785" t="s">
        <v>982</v>
      </c>
      <c r="H1785">
        <v>7.43</v>
      </c>
      <c r="I1785">
        <f ca="1" t="shared" si="110"/>
        <v>0.00629825220773661</v>
      </c>
      <c r="K1785">
        <f ca="1" t="shared" si="111"/>
        <v>0.521989475662321</v>
      </c>
    </row>
    <row r="1786" spans="1:11">
      <c r="A1786">
        <v>901</v>
      </c>
      <c r="B1786">
        <v>107304</v>
      </c>
      <c r="C1786">
        <f ca="1" t="shared" si="108"/>
        <v>90069</v>
      </c>
      <c r="D1786">
        <v>97313</v>
      </c>
      <c r="E1786">
        <f ca="1" t="shared" si="109"/>
        <v>98228.6666666667</v>
      </c>
      <c r="F1786">
        <v>0.105366924579963</v>
      </c>
      <c r="G1786" t="s">
        <v>983</v>
      </c>
      <c r="H1786">
        <v>7.43</v>
      </c>
      <c r="I1786">
        <f ca="1" t="shared" si="110"/>
        <v>0.110679715384161</v>
      </c>
      <c r="K1786">
        <f ca="1" t="shared" si="111"/>
        <v>0.553303914615248</v>
      </c>
    </row>
    <row r="1787" spans="1:11">
      <c r="A1787">
        <v>2585</v>
      </c>
      <c r="B1787">
        <v>6677</v>
      </c>
      <c r="C1787">
        <f ca="1" t="shared" si="108"/>
        <v>7470</v>
      </c>
      <c r="D1787">
        <v>5111</v>
      </c>
      <c r="E1787">
        <f ca="1" t="shared" si="109"/>
        <v>6419.33333333333</v>
      </c>
      <c r="F1787">
        <v>0.00684383828314783</v>
      </c>
      <c r="G1787" t="s">
        <v>984</v>
      </c>
      <c r="H1787">
        <v>7.43</v>
      </c>
      <c r="I1787">
        <f ca="1" t="shared" si="110"/>
        <v>0.00705896339368986</v>
      </c>
      <c r="K1787">
        <f ca="1" t="shared" si="111"/>
        <v>0.522217689018107</v>
      </c>
    </row>
    <row r="1788" spans="1:11">
      <c r="A1788">
        <v>3830</v>
      </c>
      <c r="B1788">
        <v>30363</v>
      </c>
      <c r="C1788">
        <f ca="1" t="shared" si="108"/>
        <v>17070</v>
      </c>
      <c r="D1788">
        <v>39129</v>
      </c>
      <c r="E1788">
        <f ca="1" t="shared" si="109"/>
        <v>28854</v>
      </c>
      <c r="F1788">
        <v>0.0301693274877131</v>
      </c>
      <c r="G1788" t="s">
        <v>461</v>
      </c>
      <c r="H1788">
        <v>7.43</v>
      </c>
      <c r="I1788">
        <f ca="1" t="shared" si="110"/>
        <v>0.0323798860739064</v>
      </c>
      <c r="K1788">
        <f ca="1" t="shared" si="111"/>
        <v>0.529813965822172</v>
      </c>
    </row>
    <row r="1789" spans="1:11">
      <c r="A1789">
        <v>4283</v>
      </c>
      <c r="B1789">
        <v>13842</v>
      </c>
      <c r="C1789">
        <f ca="1" t="shared" si="108"/>
        <v>11027</v>
      </c>
      <c r="D1789">
        <v>12597</v>
      </c>
      <c r="E1789">
        <f ca="1" t="shared" si="109"/>
        <v>12488.6666666667</v>
      </c>
      <c r="F1789">
        <v>0.0121292129378732</v>
      </c>
      <c r="G1789" t="s">
        <v>985</v>
      </c>
      <c r="H1789">
        <v>7.43</v>
      </c>
      <c r="I1789">
        <f ca="1" t="shared" si="110"/>
        <v>0.0139091262393065</v>
      </c>
      <c r="K1789">
        <f ca="1" t="shared" si="111"/>
        <v>0.524272737871792</v>
      </c>
    </row>
    <row r="1790" spans="1:11">
      <c r="A1790">
        <v>1229</v>
      </c>
      <c r="B1790">
        <v>51114</v>
      </c>
      <c r="C1790">
        <f ca="1" t="shared" si="108"/>
        <v>34159</v>
      </c>
      <c r="D1790">
        <v>26935</v>
      </c>
      <c r="E1790">
        <f ca="1" t="shared" si="109"/>
        <v>37402.6666666667</v>
      </c>
      <c r="F1790">
        <v>0.0524706933194343</v>
      </c>
      <c r="G1790" t="s">
        <v>630</v>
      </c>
      <c r="H1790">
        <v>7.43</v>
      </c>
      <c r="I1790">
        <f ca="1" t="shared" si="110"/>
        <v>0.0420283524809079</v>
      </c>
      <c r="K1790">
        <f ca="1" t="shared" si="111"/>
        <v>0.532708505744272</v>
      </c>
    </row>
    <row r="1791" spans="1:11">
      <c r="A1791">
        <v>4987</v>
      </c>
      <c r="B1791">
        <v>5533</v>
      </c>
      <c r="C1791">
        <f ca="1" t="shared" si="108"/>
        <v>3364</v>
      </c>
      <c r="D1791">
        <v>4919</v>
      </c>
      <c r="E1791">
        <f ca="1" t="shared" si="109"/>
        <v>4605.33333333333</v>
      </c>
      <c r="F1791">
        <v>0.00542353632391174</v>
      </c>
      <c r="G1791" t="s">
        <v>280</v>
      </c>
      <c r="H1791">
        <v>7.44</v>
      </c>
      <c r="I1791">
        <f ca="1" t="shared" si="110"/>
        <v>0.00501158937096107</v>
      </c>
      <c r="K1791">
        <f ca="1" t="shared" si="111"/>
        <v>0.522303476811288</v>
      </c>
    </row>
    <row r="1792" spans="1:11">
      <c r="A1792">
        <v>6024</v>
      </c>
      <c r="B1792">
        <v>1833</v>
      </c>
      <c r="C1792">
        <f ca="1" t="shared" si="108"/>
        <v>958</v>
      </c>
      <c r="D1792">
        <v>1255</v>
      </c>
      <c r="E1792">
        <f ca="1" t="shared" si="109"/>
        <v>1348.66666666667</v>
      </c>
      <c r="F1792">
        <v>0.00174256405261335</v>
      </c>
      <c r="G1792" t="s">
        <v>986</v>
      </c>
      <c r="H1792">
        <v>7.43</v>
      </c>
      <c r="I1792">
        <f ca="1" t="shared" si="110"/>
        <v>0.00133594729046489</v>
      </c>
      <c r="K1792">
        <f ca="1" t="shared" si="111"/>
        <v>0.52050078418714</v>
      </c>
    </row>
    <row r="1793" spans="1:11">
      <c r="A1793">
        <v>2381</v>
      </c>
      <c r="B1793">
        <v>4914</v>
      </c>
      <c r="C1793">
        <f ca="1" t="shared" si="108"/>
        <v>4805</v>
      </c>
      <c r="D1793">
        <v>5753</v>
      </c>
      <c r="E1793">
        <f ca="1" t="shared" si="109"/>
        <v>5157.33333333333</v>
      </c>
      <c r="F1793">
        <v>0.00451650496570309</v>
      </c>
      <c r="G1793" t="s">
        <v>987</v>
      </c>
      <c r="H1793">
        <v>7.43</v>
      </c>
      <c r="I1793">
        <f ca="1" t="shared" si="110"/>
        <v>0.00563460506034712</v>
      </c>
      <c r="K1793">
        <f ca="1" t="shared" si="111"/>
        <v>0.521790381518104</v>
      </c>
    </row>
    <row r="1794" spans="1:11">
      <c r="A1794">
        <v>4687</v>
      </c>
      <c r="B1794">
        <v>854</v>
      </c>
      <c r="C1794">
        <f ca="1" t="shared" ref="C1794:C1857" si="112">CEILING(0.5*B1794+(1.3*B1794-0.5*B1794)*RAND(),1)</f>
        <v>1060</v>
      </c>
      <c r="D1794">
        <v>718</v>
      </c>
      <c r="E1794">
        <f ca="1" t="shared" si="109"/>
        <v>877.333333333333</v>
      </c>
      <c r="F1794">
        <v>0.000722240125671854</v>
      </c>
      <c r="G1794" t="s">
        <v>988</v>
      </c>
      <c r="H1794">
        <v>7.43</v>
      </c>
      <c r="I1794">
        <f ca="1" t="shared" si="110"/>
        <v>0.00080397616438284</v>
      </c>
      <c r="K1794">
        <f ca="1" t="shared" si="111"/>
        <v>0.520341192849315</v>
      </c>
    </row>
    <row r="1795" spans="1:11">
      <c r="A1795">
        <v>987</v>
      </c>
      <c r="B1795">
        <v>208796</v>
      </c>
      <c r="C1795">
        <f ca="1" t="shared" si="112"/>
        <v>194582</v>
      </c>
      <c r="D1795">
        <v>239719</v>
      </c>
      <c r="E1795">
        <f ca="1" t="shared" ref="E1795:E1858" si="113">AVERAGE(B1795:D1795)</f>
        <v>214365.666666667</v>
      </c>
      <c r="F1795">
        <v>0.211146952550793</v>
      </c>
      <c r="G1795" t="s">
        <v>989</v>
      </c>
      <c r="H1795">
        <v>7.43</v>
      </c>
      <c r="I1795">
        <f ca="1" t="shared" ref="I1795:I1858" si="114">(E1795-$J$2)/($J$3-$J$2)</f>
        <v>0.241757927554863</v>
      </c>
      <c r="K1795">
        <f ca="1" t="shared" ref="K1795:K1858" si="115">0.7*H1795/10+0.3*I1795</f>
        <v>0.592627378266459</v>
      </c>
    </row>
    <row r="1796" spans="1:11">
      <c r="A1796">
        <v>6435</v>
      </c>
      <c r="B1796">
        <v>2063</v>
      </c>
      <c r="C1796">
        <f ca="1" t="shared" si="112"/>
        <v>2206</v>
      </c>
      <c r="D1796">
        <v>1292</v>
      </c>
      <c r="E1796">
        <f ca="1" t="shared" si="113"/>
        <v>1853.66666666667</v>
      </c>
      <c r="F1796">
        <v>0.00190904886398295</v>
      </c>
      <c r="G1796" t="s">
        <v>990</v>
      </c>
      <c r="H1796">
        <v>7.43</v>
      </c>
      <c r="I1796">
        <f ca="1" t="shared" si="114"/>
        <v>0.00190591635412422</v>
      </c>
      <c r="K1796">
        <f ca="1" t="shared" si="115"/>
        <v>0.520671774906237</v>
      </c>
    </row>
    <row r="1797" spans="1:11">
      <c r="A1797">
        <v>109</v>
      </c>
      <c r="B1797">
        <v>55040</v>
      </c>
      <c r="C1797">
        <f ca="1" t="shared" si="112"/>
        <v>42700</v>
      </c>
      <c r="D1797">
        <v>49715</v>
      </c>
      <c r="E1797">
        <f ca="1" t="shared" si="113"/>
        <v>49151.6666666667</v>
      </c>
      <c r="F1797">
        <v>0.0426480894486279</v>
      </c>
      <c r="G1797" t="s">
        <v>991</v>
      </c>
      <c r="H1797">
        <v>7.43</v>
      </c>
      <c r="I1797">
        <f ca="1" t="shared" si="114"/>
        <v>0.0552888802609743</v>
      </c>
      <c r="K1797">
        <f ca="1" t="shared" si="115"/>
        <v>0.536686664078292</v>
      </c>
    </row>
    <row r="1798" spans="1:11">
      <c r="A1798">
        <v>1984</v>
      </c>
      <c r="B1798">
        <v>29382</v>
      </c>
      <c r="C1798">
        <f ca="1" t="shared" si="112"/>
        <v>21194</v>
      </c>
      <c r="D1798">
        <v>33690</v>
      </c>
      <c r="E1798">
        <f ca="1" t="shared" si="113"/>
        <v>28088.6666666667</v>
      </c>
      <c r="F1798">
        <v>0.0288367581884104</v>
      </c>
      <c r="G1798" t="s">
        <v>39</v>
      </c>
      <c r="H1798">
        <v>7.42</v>
      </c>
      <c r="I1798">
        <f ca="1" t="shared" si="114"/>
        <v>0.0315160913741296</v>
      </c>
      <c r="K1798">
        <f ca="1" t="shared" si="115"/>
        <v>0.528854827412239</v>
      </c>
    </row>
    <row r="1799" spans="1:11">
      <c r="A1799">
        <v>1367</v>
      </c>
      <c r="B1799">
        <v>10737</v>
      </c>
      <c r="C1799">
        <f ca="1" t="shared" si="112"/>
        <v>6403</v>
      </c>
      <c r="D1799">
        <v>5426</v>
      </c>
      <c r="E1799">
        <f ca="1" t="shared" si="113"/>
        <v>7522</v>
      </c>
      <c r="F1799">
        <v>0.0102260359448307</v>
      </c>
      <c r="G1799" t="s">
        <v>886</v>
      </c>
      <c r="H1799">
        <v>7.42</v>
      </c>
      <c r="I1799">
        <f ca="1" t="shared" si="114"/>
        <v>0.00830348990364701</v>
      </c>
      <c r="K1799">
        <f ca="1" t="shared" si="115"/>
        <v>0.521891046971094</v>
      </c>
    </row>
    <row r="1800" spans="1:11">
      <c r="A1800">
        <v>2529</v>
      </c>
      <c r="B1800">
        <v>2634</v>
      </c>
      <c r="C1800">
        <f ca="1" t="shared" si="112"/>
        <v>2966</v>
      </c>
      <c r="D1800">
        <v>1397</v>
      </c>
      <c r="E1800">
        <f ca="1" t="shared" si="113"/>
        <v>2332.33333333333</v>
      </c>
      <c r="F1800">
        <v>0.00203443057876959</v>
      </c>
      <c r="G1800" t="s">
        <v>184</v>
      </c>
      <c r="H1800">
        <v>7.42</v>
      </c>
      <c r="I1800">
        <f ca="1" t="shared" si="114"/>
        <v>0.00244616425868845</v>
      </c>
      <c r="K1800">
        <f ca="1" t="shared" si="115"/>
        <v>0.520133849277607</v>
      </c>
    </row>
    <row r="1801" spans="1:11">
      <c r="A1801">
        <v>1784</v>
      </c>
      <c r="B1801">
        <v>9045</v>
      </c>
      <c r="C1801">
        <f ca="1" t="shared" si="112"/>
        <v>9811</v>
      </c>
      <c r="D1801">
        <v>9119</v>
      </c>
      <c r="E1801">
        <f ca="1" t="shared" si="113"/>
        <v>9325</v>
      </c>
      <c r="F1801">
        <v>0.00748870787407531</v>
      </c>
      <c r="G1801" t="s">
        <v>992</v>
      </c>
      <c r="H1801">
        <v>7.42</v>
      </c>
      <c r="I1801">
        <f ca="1" t="shared" si="114"/>
        <v>0.0103384487586525</v>
      </c>
      <c r="K1801">
        <f ca="1" t="shared" si="115"/>
        <v>0.522501534627596</v>
      </c>
    </row>
    <row r="1802" spans="1:11">
      <c r="A1802">
        <v>81</v>
      </c>
      <c r="B1802">
        <v>16101</v>
      </c>
      <c r="C1802">
        <f ca="1" t="shared" si="112"/>
        <v>14062</v>
      </c>
      <c r="D1802">
        <v>16310</v>
      </c>
      <c r="E1802">
        <f ca="1" t="shared" si="113"/>
        <v>15491</v>
      </c>
      <c r="F1802">
        <v>0.0133208573346058</v>
      </c>
      <c r="G1802" t="s">
        <v>993</v>
      </c>
      <c r="H1802">
        <v>7.42</v>
      </c>
      <c r="I1802">
        <f ca="1" t="shared" si="114"/>
        <v>0.0172977145933525</v>
      </c>
      <c r="K1802">
        <f ca="1" t="shared" si="115"/>
        <v>0.524589314378006</v>
      </c>
    </row>
    <row r="1803" spans="1:11">
      <c r="A1803">
        <v>2107</v>
      </c>
      <c r="B1803">
        <v>12505</v>
      </c>
      <c r="C1803">
        <f ca="1" t="shared" si="112"/>
        <v>9290</v>
      </c>
      <c r="D1803">
        <v>10974</v>
      </c>
      <c r="E1803">
        <f ca="1" t="shared" si="113"/>
        <v>10923</v>
      </c>
      <c r="F1803">
        <v>0.0122618481402921</v>
      </c>
      <c r="G1803" t="s">
        <v>588</v>
      </c>
      <c r="H1803">
        <v>7.42</v>
      </c>
      <c r="I1803">
        <f ca="1" t="shared" si="114"/>
        <v>0.0121420340333607</v>
      </c>
      <c r="K1803">
        <f ca="1" t="shared" si="115"/>
        <v>0.523042610210008</v>
      </c>
    </row>
    <row r="1804" spans="1:11">
      <c r="A1804">
        <v>6725</v>
      </c>
      <c r="B1804">
        <v>1625</v>
      </c>
      <c r="C1804">
        <f ca="1" t="shared" si="112"/>
        <v>1513</v>
      </c>
      <c r="D1804">
        <v>846</v>
      </c>
      <c r="E1804">
        <f ca="1" t="shared" si="113"/>
        <v>1328</v>
      </c>
      <c r="F1804">
        <v>0.00160129374587026</v>
      </c>
      <c r="G1804" t="s">
        <v>571</v>
      </c>
      <c r="H1804">
        <v>7.42</v>
      </c>
      <c r="I1804">
        <f ca="1" t="shared" si="114"/>
        <v>0.00131262182383328</v>
      </c>
      <c r="K1804">
        <f ca="1" t="shared" si="115"/>
        <v>0.51979378654715</v>
      </c>
    </row>
    <row r="1805" spans="1:11">
      <c r="A1805">
        <v>6558</v>
      </c>
      <c r="B1805">
        <v>1581</v>
      </c>
      <c r="C1805">
        <f ca="1" t="shared" si="112"/>
        <v>1050</v>
      </c>
      <c r="D1805">
        <v>1801</v>
      </c>
      <c r="E1805">
        <f ca="1" t="shared" si="113"/>
        <v>1477.33333333333</v>
      </c>
      <c r="F1805">
        <v>0.00125036310613683</v>
      </c>
      <c r="G1805" t="s">
        <v>558</v>
      </c>
      <c r="H1805">
        <v>7.42</v>
      </c>
      <c r="I1805">
        <f ca="1" t="shared" si="114"/>
        <v>0.0014811671311068</v>
      </c>
      <c r="K1805">
        <f ca="1" t="shared" si="115"/>
        <v>0.519844350139332</v>
      </c>
    </row>
    <row r="1806" spans="1:11">
      <c r="A1806">
        <v>6555</v>
      </c>
      <c r="B1806">
        <v>1817</v>
      </c>
      <c r="C1806">
        <f ca="1" t="shared" si="112"/>
        <v>1343</v>
      </c>
      <c r="D1806">
        <v>1746</v>
      </c>
      <c r="E1806">
        <f ca="1" t="shared" si="113"/>
        <v>1635.33333333333</v>
      </c>
      <c r="F1806">
        <v>0.0017145863146031</v>
      </c>
      <c r="G1806" t="s">
        <v>994</v>
      </c>
      <c r="H1806">
        <v>7.42</v>
      </c>
      <c r="I1806">
        <f ca="1" t="shared" si="114"/>
        <v>0.00165949408567745</v>
      </c>
      <c r="K1806">
        <f ca="1" t="shared" si="115"/>
        <v>0.519897848225703</v>
      </c>
    </row>
    <row r="1807" spans="1:11">
      <c r="A1807">
        <v>1980</v>
      </c>
      <c r="B1807">
        <v>55536</v>
      </c>
      <c r="C1807">
        <f ca="1" t="shared" si="112"/>
        <v>40622</v>
      </c>
      <c r="D1807">
        <v>54546</v>
      </c>
      <c r="E1807">
        <f ca="1" t="shared" si="113"/>
        <v>50234.6666666667</v>
      </c>
      <c r="F1807">
        <v>0.058411645094449</v>
      </c>
      <c r="G1807" t="s">
        <v>194</v>
      </c>
      <c r="H1807">
        <v>7.42</v>
      </c>
      <c r="I1807">
        <f ca="1" t="shared" si="114"/>
        <v>0.0565112099559111</v>
      </c>
      <c r="K1807">
        <f ca="1" t="shared" si="115"/>
        <v>0.536353362986773</v>
      </c>
    </row>
    <row r="1808" spans="1:11">
      <c r="A1808">
        <v>2209</v>
      </c>
      <c r="B1808">
        <v>34263</v>
      </c>
      <c r="C1808">
        <f ca="1" t="shared" si="112"/>
        <v>25000</v>
      </c>
      <c r="D1808">
        <v>28581</v>
      </c>
      <c r="E1808">
        <f ca="1" t="shared" si="113"/>
        <v>29281.3333333333</v>
      </c>
      <c r="F1808">
        <v>0.0338851855804811</v>
      </c>
      <c r="G1808" t="s">
        <v>995</v>
      </c>
      <c r="H1808">
        <v>7.42</v>
      </c>
      <c r="I1808">
        <f ca="1" t="shared" si="114"/>
        <v>0.0328621965290953</v>
      </c>
      <c r="K1808">
        <f ca="1" t="shared" si="115"/>
        <v>0.529258658958729</v>
      </c>
    </row>
    <row r="1809" spans="1:11">
      <c r="A1809">
        <v>6427</v>
      </c>
      <c r="B1809">
        <v>8349</v>
      </c>
      <c r="C1809">
        <f ca="1" t="shared" si="112"/>
        <v>5822</v>
      </c>
      <c r="D1809">
        <v>5848</v>
      </c>
      <c r="E1809">
        <f ca="1" t="shared" si="113"/>
        <v>6673</v>
      </c>
      <c r="F1809">
        <v>0.00602833903077517</v>
      </c>
      <c r="G1809" t="s">
        <v>996</v>
      </c>
      <c r="H1809">
        <v>7.42</v>
      </c>
      <c r="I1809">
        <f ca="1" t="shared" si="114"/>
        <v>0.0073452646857326</v>
      </c>
      <c r="K1809">
        <f ca="1" t="shared" si="115"/>
        <v>0.52160357940572</v>
      </c>
    </row>
    <row r="1810" spans="1:11">
      <c r="A1810">
        <v>5695</v>
      </c>
      <c r="B1810">
        <v>11761</v>
      </c>
      <c r="C1810">
        <f ca="1" t="shared" si="112"/>
        <v>7480</v>
      </c>
      <c r="D1810">
        <v>9992</v>
      </c>
      <c r="E1810">
        <f ca="1" t="shared" si="113"/>
        <v>9744.33333333333</v>
      </c>
      <c r="F1810">
        <v>0.00996421958172245</v>
      </c>
      <c r="G1810" t="s">
        <v>997</v>
      </c>
      <c r="H1810">
        <v>7.42</v>
      </c>
      <c r="I1810">
        <f ca="1" t="shared" si="114"/>
        <v>0.0108117300009518</v>
      </c>
      <c r="K1810">
        <f ca="1" t="shared" si="115"/>
        <v>0.522643519000285</v>
      </c>
    </row>
    <row r="1811" spans="1:11">
      <c r="A1811">
        <v>3650</v>
      </c>
      <c r="B1811">
        <v>5950</v>
      </c>
      <c r="C1811">
        <f ca="1" t="shared" si="112"/>
        <v>7627</v>
      </c>
      <c r="D1811">
        <v>3945</v>
      </c>
      <c r="E1811">
        <f ca="1" t="shared" si="113"/>
        <v>5840.66666666667</v>
      </c>
      <c r="F1811">
        <v>0.0054117925820309</v>
      </c>
      <c r="G1811" t="s">
        <v>891</v>
      </c>
      <c r="H1811">
        <v>7.42</v>
      </c>
      <c r="I1811">
        <f ca="1" t="shared" si="114"/>
        <v>0.00640585032800497</v>
      </c>
      <c r="K1811">
        <f ca="1" t="shared" si="115"/>
        <v>0.521321755098402</v>
      </c>
    </row>
    <row r="1812" spans="1:11">
      <c r="A1812">
        <v>854</v>
      </c>
      <c r="B1812">
        <v>57797</v>
      </c>
      <c r="C1812">
        <f ca="1" t="shared" si="112"/>
        <v>58501</v>
      </c>
      <c r="D1812">
        <v>63094</v>
      </c>
      <c r="E1812">
        <f ca="1" t="shared" si="113"/>
        <v>59797.3333333333</v>
      </c>
      <c r="F1812">
        <v>0.0674000978875426</v>
      </c>
      <c r="G1812" t="s">
        <v>998</v>
      </c>
      <c r="H1812">
        <v>7.42</v>
      </c>
      <c r="I1812">
        <f ca="1" t="shared" si="114"/>
        <v>0.0673041290966762</v>
      </c>
      <c r="K1812">
        <f ca="1" t="shared" si="115"/>
        <v>0.539591238729003</v>
      </c>
    </row>
    <row r="1813" spans="1:11">
      <c r="A1813">
        <v>2182</v>
      </c>
      <c r="B1813">
        <v>23498</v>
      </c>
      <c r="C1813">
        <f ca="1" t="shared" si="112"/>
        <v>28222</v>
      </c>
      <c r="D1813">
        <v>28168</v>
      </c>
      <c r="E1813">
        <f ca="1" t="shared" si="113"/>
        <v>26629.3333333333</v>
      </c>
      <c r="F1813">
        <v>0.0210061001830988</v>
      </c>
      <c r="G1813" t="s">
        <v>206</v>
      </c>
      <c r="H1813">
        <v>7.42</v>
      </c>
      <c r="I1813">
        <f ca="1" t="shared" si="114"/>
        <v>0.0298690124561754</v>
      </c>
      <c r="K1813">
        <f ca="1" t="shared" si="115"/>
        <v>0.528360703736853</v>
      </c>
    </row>
    <row r="1814" spans="1:11">
      <c r="A1814">
        <v>4628</v>
      </c>
      <c r="B1814">
        <v>8128</v>
      </c>
      <c r="C1814">
        <f ca="1" t="shared" si="112"/>
        <v>5401</v>
      </c>
      <c r="D1814">
        <v>9903</v>
      </c>
      <c r="E1814">
        <f ca="1" t="shared" si="113"/>
        <v>7810.66666666667</v>
      </c>
      <c r="F1814">
        <v>0.00756746002551155</v>
      </c>
      <c r="G1814" t="s">
        <v>376</v>
      </c>
      <c r="H1814">
        <v>7.42</v>
      </c>
      <c r="I1814">
        <f ca="1" t="shared" si="114"/>
        <v>0.00862929400208199</v>
      </c>
      <c r="K1814">
        <f ca="1" t="shared" si="115"/>
        <v>0.521988788200625</v>
      </c>
    </row>
    <row r="1815" spans="1:11">
      <c r="A1815">
        <v>210</v>
      </c>
      <c r="B1815">
        <v>23937</v>
      </c>
      <c r="C1815">
        <f ca="1" t="shared" si="112"/>
        <v>15004</v>
      </c>
      <c r="D1815">
        <v>14307</v>
      </c>
      <c r="E1815">
        <f ca="1" t="shared" si="113"/>
        <v>17749.3333333333</v>
      </c>
      <c r="F1815">
        <v>0.0256231177631349</v>
      </c>
      <c r="G1815" t="s">
        <v>50</v>
      </c>
      <c r="H1815">
        <v>7.42</v>
      </c>
      <c r="I1815">
        <f ca="1" t="shared" si="114"/>
        <v>0.0198465861486607</v>
      </c>
      <c r="K1815">
        <f ca="1" t="shared" si="115"/>
        <v>0.525353975844598</v>
      </c>
    </row>
    <row r="1816" spans="1:11">
      <c r="A1816">
        <v>4430</v>
      </c>
      <c r="B1816">
        <v>25098</v>
      </c>
      <c r="C1816">
        <f ca="1" t="shared" si="112"/>
        <v>24665</v>
      </c>
      <c r="D1816">
        <v>30112</v>
      </c>
      <c r="E1816">
        <f ca="1" t="shared" si="113"/>
        <v>26625</v>
      </c>
      <c r="F1816">
        <v>0.0240518741803127</v>
      </c>
      <c r="G1816" t="s">
        <v>999</v>
      </c>
      <c r="H1816">
        <v>7.42</v>
      </c>
      <c r="I1816">
        <f ca="1" t="shared" si="114"/>
        <v>0.0298641216325268</v>
      </c>
      <c r="K1816">
        <f ca="1" t="shared" si="115"/>
        <v>0.528359236489758</v>
      </c>
    </row>
    <row r="1817" spans="1:11">
      <c r="A1817">
        <v>1946</v>
      </c>
      <c r="B1817">
        <v>28968</v>
      </c>
      <c r="C1817">
        <f ca="1" t="shared" si="112"/>
        <v>27842</v>
      </c>
      <c r="D1817">
        <v>30474</v>
      </c>
      <c r="E1817">
        <f ca="1" t="shared" si="113"/>
        <v>29094.6666666667</v>
      </c>
      <c r="F1817">
        <v>0.0245285319390058</v>
      </c>
      <c r="G1817" t="s">
        <v>588</v>
      </c>
      <c r="H1817">
        <v>7.42</v>
      </c>
      <c r="I1817">
        <f ca="1" t="shared" si="114"/>
        <v>0.0326515148950034</v>
      </c>
      <c r="K1817">
        <f ca="1" t="shared" si="115"/>
        <v>0.529195454468501</v>
      </c>
    </row>
    <row r="1818" spans="1:11">
      <c r="A1818">
        <v>2543</v>
      </c>
      <c r="B1818">
        <v>7799</v>
      </c>
      <c r="C1818">
        <f ca="1" t="shared" si="112"/>
        <v>5729</v>
      </c>
      <c r="D1818">
        <v>5710</v>
      </c>
      <c r="E1818">
        <f ca="1" t="shared" si="113"/>
        <v>6412.66666666667</v>
      </c>
      <c r="F1818">
        <v>0.00823270846264402</v>
      </c>
      <c r="G1818" t="s">
        <v>398</v>
      </c>
      <c r="H1818">
        <v>7.42</v>
      </c>
      <c r="I1818">
        <f ca="1" t="shared" si="114"/>
        <v>0.00705143904961515</v>
      </c>
      <c r="K1818">
        <f ca="1" t="shared" si="115"/>
        <v>0.521515431714885</v>
      </c>
    </row>
    <row r="1819" spans="1:11">
      <c r="A1819">
        <v>2422</v>
      </c>
      <c r="B1819">
        <v>32134</v>
      </c>
      <c r="C1819">
        <f ca="1" t="shared" si="112"/>
        <v>27472</v>
      </c>
      <c r="D1819">
        <v>19805</v>
      </c>
      <c r="E1819">
        <f ca="1" t="shared" si="113"/>
        <v>26470.3333333333</v>
      </c>
      <c r="F1819">
        <v>0.0378238293648121</v>
      </c>
      <c r="G1819" t="s">
        <v>1000</v>
      </c>
      <c r="H1819">
        <v>7.42</v>
      </c>
      <c r="I1819">
        <f ca="1" t="shared" si="114"/>
        <v>0.0296895568499935</v>
      </c>
      <c r="K1819">
        <f ca="1" t="shared" si="115"/>
        <v>0.528306867054998</v>
      </c>
    </row>
    <row r="1820" spans="1:11">
      <c r="A1820">
        <v>1977</v>
      </c>
      <c r="B1820">
        <v>35583</v>
      </c>
      <c r="C1820">
        <f ca="1" t="shared" si="112"/>
        <v>40553</v>
      </c>
      <c r="D1820">
        <v>20935</v>
      </c>
      <c r="E1820">
        <f ca="1" t="shared" si="113"/>
        <v>32357</v>
      </c>
      <c r="F1820">
        <v>0.0335073134152563</v>
      </c>
      <c r="G1820" t="s">
        <v>170</v>
      </c>
      <c r="H1820">
        <v>7.42</v>
      </c>
      <c r="I1820">
        <f ca="1" t="shared" si="114"/>
        <v>0.0363335526679631</v>
      </c>
      <c r="K1820">
        <f ca="1" t="shared" si="115"/>
        <v>0.530300065800389</v>
      </c>
    </row>
    <row r="1821" spans="1:11">
      <c r="A1821">
        <v>888</v>
      </c>
      <c r="B1821">
        <v>29878</v>
      </c>
      <c r="C1821">
        <f ca="1" t="shared" si="112"/>
        <v>20659</v>
      </c>
      <c r="D1821">
        <v>19742</v>
      </c>
      <c r="E1821">
        <f ca="1" t="shared" si="113"/>
        <v>23426.3333333333</v>
      </c>
      <c r="F1821">
        <v>0.0272827848142365</v>
      </c>
      <c r="G1821" t="s">
        <v>1001</v>
      </c>
      <c r="H1821">
        <v>7.42</v>
      </c>
      <c r="I1821">
        <f ca="1" t="shared" si="114"/>
        <v>0.0262539413454806</v>
      </c>
      <c r="K1821">
        <f ca="1" t="shared" si="115"/>
        <v>0.527276182403644</v>
      </c>
    </row>
    <row r="1822" spans="1:11">
      <c r="A1822">
        <v>1130</v>
      </c>
      <c r="B1822">
        <v>20424</v>
      </c>
      <c r="C1822">
        <f ca="1" t="shared" si="112"/>
        <v>21235</v>
      </c>
      <c r="D1822">
        <v>10258</v>
      </c>
      <c r="E1822">
        <f ca="1" t="shared" si="113"/>
        <v>17305.6666666667</v>
      </c>
      <c r="F1822">
        <v>0.0196756033088338</v>
      </c>
      <c r="G1822" t="s">
        <v>1001</v>
      </c>
      <c r="H1822">
        <v>7.42</v>
      </c>
      <c r="I1822">
        <f ca="1" t="shared" si="114"/>
        <v>0.0193458410504887</v>
      </c>
      <c r="K1822">
        <f ca="1" t="shared" si="115"/>
        <v>0.525203752315147</v>
      </c>
    </row>
    <row r="1823" spans="1:11">
      <c r="A1823">
        <v>2372</v>
      </c>
      <c r="B1823">
        <v>8849</v>
      </c>
      <c r="C1823">
        <f ca="1" t="shared" si="112"/>
        <v>10047</v>
      </c>
      <c r="D1823">
        <v>11309</v>
      </c>
      <c r="E1823">
        <f ca="1" t="shared" si="113"/>
        <v>10068.3333333333</v>
      </c>
      <c r="F1823">
        <v>0.00934974555801599</v>
      </c>
      <c r="G1823" t="s">
        <v>337</v>
      </c>
      <c r="H1823">
        <v>7.42</v>
      </c>
      <c r="I1823">
        <f ca="1" t="shared" si="114"/>
        <v>0.0111774131229828</v>
      </c>
      <c r="K1823">
        <f ca="1" t="shared" si="115"/>
        <v>0.522753223936895</v>
      </c>
    </row>
    <row r="1824" spans="1:11">
      <c r="A1824">
        <v>2376</v>
      </c>
      <c r="B1824">
        <v>11705</v>
      </c>
      <c r="C1824">
        <f ca="1" t="shared" si="112"/>
        <v>11378</v>
      </c>
      <c r="D1824">
        <v>11409</v>
      </c>
      <c r="E1824">
        <f ca="1" t="shared" si="113"/>
        <v>11497.3333333333</v>
      </c>
      <c r="F1824">
        <v>0.0114332235293467</v>
      </c>
      <c r="G1824" t="s">
        <v>188</v>
      </c>
      <c r="H1824">
        <v>7.42</v>
      </c>
      <c r="I1824">
        <f ca="1" t="shared" si="114"/>
        <v>0.012790256275397</v>
      </c>
      <c r="K1824">
        <f ca="1" t="shared" si="115"/>
        <v>0.523237076882619</v>
      </c>
    </row>
    <row r="1825" spans="1:11">
      <c r="A1825">
        <v>4785</v>
      </c>
      <c r="B1825">
        <v>2439</v>
      </c>
      <c r="C1825">
        <f ca="1" t="shared" si="112"/>
        <v>2958</v>
      </c>
      <c r="D1825">
        <v>2234</v>
      </c>
      <c r="E1825">
        <f ca="1" t="shared" si="113"/>
        <v>2543.66666666667</v>
      </c>
      <c r="F1825">
        <v>0.00209211307565491</v>
      </c>
      <c r="G1825" t="s">
        <v>370</v>
      </c>
      <c r="H1825">
        <v>7.42</v>
      </c>
      <c r="I1825">
        <f ca="1" t="shared" si="114"/>
        <v>0.00268468596585678</v>
      </c>
      <c r="K1825">
        <f ca="1" t="shared" si="115"/>
        <v>0.520205405789757</v>
      </c>
    </row>
    <row r="1826" spans="1:11">
      <c r="A1826">
        <v>4370</v>
      </c>
      <c r="B1826">
        <v>12755</v>
      </c>
      <c r="C1826">
        <f ca="1" t="shared" si="112"/>
        <v>14914</v>
      </c>
      <c r="D1826">
        <v>12042</v>
      </c>
      <c r="E1826">
        <f ca="1" t="shared" si="113"/>
        <v>13237</v>
      </c>
      <c r="F1826">
        <v>0.0129923779661152</v>
      </c>
      <c r="G1826" t="s">
        <v>1002</v>
      </c>
      <c r="H1826">
        <v>7.42</v>
      </c>
      <c r="I1826">
        <f ca="1" t="shared" si="114"/>
        <v>0.0147537338616928</v>
      </c>
      <c r="K1826">
        <f ca="1" t="shared" si="115"/>
        <v>0.523826120158508</v>
      </c>
    </row>
    <row r="1827" spans="1:11">
      <c r="A1827">
        <v>4277</v>
      </c>
      <c r="B1827">
        <v>12909</v>
      </c>
      <c r="C1827">
        <f ca="1" t="shared" si="112"/>
        <v>16649</v>
      </c>
      <c r="D1827">
        <v>7774</v>
      </c>
      <c r="E1827">
        <f ca="1" t="shared" si="113"/>
        <v>12444</v>
      </c>
      <c r="F1827">
        <v>0.0146959113471834</v>
      </c>
      <c r="G1827" t="s">
        <v>571</v>
      </c>
      <c r="H1827">
        <v>7.42</v>
      </c>
      <c r="I1827">
        <f ca="1" t="shared" si="114"/>
        <v>0.0138587131340059</v>
      </c>
      <c r="K1827">
        <f ca="1" t="shared" si="115"/>
        <v>0.523557613940202</v>
      </c>
    </row>
    <row r="1828" spans="1:11">
      <c r="A1828">
        <v>4962</v>
      </c>
      <c r="B1828">
        <v>4029</v>
      </c>
      <c r="C1828">
        <f ca="1" t="shared" si="112"/>
        <v>3531</v>
      </c>
      <c r="D1828">
        <v>4361</v>
      </c>
      <c r="E1828">
        <f ca="1" t="shared" si="113"/>
        <v>3973.66666666667</v>
      </c>
      <c r="F1828">
        <v>0.00392206438402865</v>
      </c>
      <c r="G1828" t="s">
        <v>1003</v>
      </c>
      <c r="H1828">
        <v>7.42</v>
      </c>
      <c r="I1828">
        <f ca="1" t="shared" si="114"/>
        <v>0.00429865776988223</v>
      </c>
      <c r="K1828">
        <f ca="1" t="shared" si="115"/>
        <v>0.520689597330965</v>
      </c>
    </row>
    <row r="1829" spans="1:11">
      <c r="A1829">
        <v>1285</v>
      </c>
      <c r="B1829">
        <v>12248</v>
      </c>
      <c r="C1829">
        <f ca="1" t="shared" si="112"/>
        <v>8265</v>
      </c>
      <c r="D1829">
        <v>15614</v>
      </c>
      <c r="E1829">
        <f ca="1" t="shared" si="113"/>
        <v>12042.3333333333</v>
      </c>
      <c r="F1829">
        <v>0.0118307837324306</v>
      </c>
      <c r="G1829" t="s">
        <v>1004</v>
      </c>
      <c r="H1829">
        <v>7.42</v>
      </c>
      <c r="I1829">
        <f ca="1" t="shared" si="114"/>
        <v>0.0134053714035046</v>
      </c>
      <c r="K1829">
        <f ca="1" t="shared" si="115"/>
        <v>0.523421611421051</v>
      </c>
    </row>
    <row r="1830" spans="1:11">
      <c r="A1830">
        <v>2147</v>
      </c>
      <c r="B1830">
        <v>21972</v>
      </c>
      <c r="C1830">
        <f ca="1" t="shared" si="112"/>
        <v>28045</v>
      </c>
      <c r="D1830">
        <v>17966</v>
      </c>
      <c r="E1830">
        <f ca="1" t="shared" si="113"/>
        <v>22661</v>
      </c>
      <c r="F1830">
        <v>0.0204289298100726</v>
      </c>
      <c r="G1830" t="s">
        <v>1005</v>
      </c>
      <c r="H1830">
        <v>7.42</v>
      </c>
      <c r="I1830">
        <f ca="1" t="shared" si="114"/>
        <v>0.0253901466457038</v>
      </c>
      <c r="K1830">
        <f ca="1" t="shared" si="115"/>
        <v>0.527017043993711</v>
      </c>
    </row>
    <row r="1831" spans="1:11">
      <c r="A1831">
        <v>6836</v>
      </c>
      <c r="B1831">
        <v>2319</v>
      </c>
      <c r="C1831">
        <f ca="1" t="shared" si="112"/>
        <v>1317</v>
      </c>
      <c r="D1831">
        <v>2712</v>
      </c>
      <c r="E1831">
        <f ca="1" t="shared" si="113"/>
        <v>2116</v>
      </c>
      <c r="F1831">
        <v>0.00159024081233535</v>
      </c>
      <c r="G1831" t="s">
        <v>1006</v>
      </c>
      <c r="H1831">
        <v>7.42</v>
      </c>
      <c r="I1831">
        <f ca="1" t="shared" si="114"/>
        <v>0.00220199929346409</v>
      </c>
      <c r="K1831">
        <f ca="1" t="shared" si="115"/>
        <v>0.520060599788039</v>
      </c>
    </row>
    <row r="1832" spans="1:11">
      <c r="A1832">
        <v>476</v>
      </c>
      <c r="B1832">
        <v>51816</v>
      </c>
      <c r="C1832">
        <f ca="1" t="shared" si="112"/>
        <v>44016</v>
      </c>
      <c r="D1832">
        <v>65108</v>
      </c>
      <c r="E1832">
        <f ca="1" t="shared" si="113"/>
        <v>53646.6666666667</v>
      </c>
      <c r="F1832">
        <v>0.0494974541985432</v>
      </c>
      <c r="G1832" t="s">
        <v>1007</v>
      </c>
      <c r="H1832">
        <v>7.42</v>
      </c>
      <c r="I1832">
        <f ca="1" t="shared" si="114"/>
        <v>0.0603621692533481</v>
      </c>
      <c r="K1832">
        <f ca="1" t="shared" si="115"/>
        <v>0.537508650776004</v>
      </c>
    </row>
    <row r="1833" spans="1:11">
      <c r="A1833">
        <v>86</v>
      </c>
      <c r="B1833">
        <v>126083</v>
      </c>
      <c r="C1833">
        <f ca="1" t="shared" si="112"/>
        <v>108742</v>
      </c>
      <c r="D1833">
        <v>78046</v>
      </c>
      <c r="E1833">
        <f ca="1" t="shared" si="113"/>
        <v>104290.333333333</v>
      </c>
      <c r="F1833">
        <v>0.103470655670379</v>
      </c>
      <c r="G1833" t="s">
        <v>1008</v>
      </c>
      <c r="H1833">
        <v>7.41</v>
      </c>
      <c r="I1833">
        <f ca="1" t="shared" si="114"/>
        <v>0.117521225234092</v>
      </c>
      <c r="K1833">
        <f ca="1" t="shared" si="115"/>
        <v>0.553956367570227</v>
      </c>
    </row>
    <row r="1834" spans="1:11">
      <c r="A1834">
        <v>571</v>
      </c>
      <c r="B1834">
        <v>34590</v>
      </c>
      <c r="C1834">
        <f ca="1" t="shared" si="112"/>
        <v>22533</v>
      </c>
      <c r="D1834">
        <v>19287</v>
      </c>
      <c r="E1834">
        <f ca="1" t="shared" si="113"/>
        <v>25470</v>
      </c>
      <c r="F1834">
        <v>0.0400112739922056</v>
      </c>
      <c r="G1834" t="s">
        <v>604</v>
      </c>
      <c r="H1834">
        <v>7.41</v>
      </c>
      <c r="I1834">
        <f ca="1" t="shared" si="114"/>
        <v>0.0285605290215832</v>
      </c>
      <c r="K1834">
        <f ca="1" t="shared" si="115"/>
        <v>0.527268158706475</v>
      </c>
    </row>
    <row r="1835" spans="1:11">
      <c r="A1835">
        <v>650</v>
      </c>
      <c r="B1835">
        <v>135708</v>
      </c>
      <c r="C1835">
        <f ca="1" t="shared" si="112"/>
        <v>72601</v>
      </c>
      <c r="D1835">
        <v>80539</v>
      </c>
      <c r="E1835">
        <f ca="1" t="shared" si="113"/>
        <v>96282.6666666667</v>
      </c>
      <c r="F1835">
        <v>0.102576058862398</v>
      </c>
      <c r="G1835" t="s">
        <v>750</v>
      </c>
      <c r="H1835">
        <v>7.41</v>
      </c>
      <c r="I1835">
        <f ca="1" t="shared" si="114"/>
        <v>0.108483359348753</v>
      </c>
      <c r="K1835">
        <f ca="1" t="shared" si="115"/>
        <v>0.551245007804626</v>
      </c>
    </row>
    <row r="1836" spans="1:11">
      <c r="A1836">
        <v>1513</v>
      </c>
      <c r="B1836">
        <v>27571</v>
      </c>
      <c r="C1836">
        <f ca="1" t="shared" si="112"/>
        <v>26101</v>
      </c>
      <c r="D1836">
        <v>30969</v>
      </c>
      <c r="E1836">
        <f ca="1" t="shared" si="113"/>
        <v>28213.6666666667</v>
      </c>
      <c r="F1836">
        <v>0.0287345185532124</v>
      </c>
      <c r="G1836" t="s">
        <v>275</v>
      </c>
      <c r="H1836">
        <v>7.41</v>
      </c>
      <c r="I1836">
        <f ca="1" t="shared" si="114"/>
        <v>0.0316571728255304</v>
      </c>
      <c r="K1836">
        <f ca="1" t="shared" si="115"/>
        <v>0.528197151847659</v>
      </c>
    </row>
    <row r="1837" spans="1:11">
      <c r="A1837">
        <v>6776</v>
      </c>
      <c r="B1837">
        <v>2177</v>
      </c>
      <c r="C1837">
        <f ca="1" t="shared" si="112"/>
        <v>1467</v>
      </c>
      <c r="D1837">
        <v>2254</v>
      </c>
      <c r="E1837">
        <f ca="1" t="shared" si="113"/>
        <v>1966</v>
      </c>
      <c r="F1837">
        <v>0.00228864805007255</v>
      </c>
      <c r="G1837" t="s">
        <v>191</v>
      </c>
      <c r="H1837">
        <v>7.41</v>
      </c>
      <c r="I1837">
        <f ca="1" t="shared" si="114"/>
        <v>0.0020327015517831</v>
      </c>
      <c r="K1837">
        <f ca="1" t="shared" si="115"/>
        <v>0.519309810465535</v>
      </c>
    </row>
    <row r="1838" spans="1:11">
      <c r="A1838">
        <v>4403</v>
      </c>
      <c r="B1838">
        <v>980</v>
      </c>
      <c r="C1838">
        <f ca="1" t="shared" si="112"/>
        <v>1148</v>
      </c>
      <c r="D1838">
        <v>670</v>
      </c>
      <c r="E1838">
        <f ca="1" t="shared" si="113"/>
        <v>932.666666666667</v>
      </c>
      <c r="F1838">
        <v>0.000828624610945375</v>
      </c>
      <c r="G1838" t="s">
        <v>799</v>
      </c>
      <c r="H1838">
        <v>7.41</v>
      </c>
      <c r="I1838">
        <f ca="1" t="shared" si="114"/>
        <v>0.000866428220202939</v>
      </c>
      <c r="K1838">
        <f ca="1" t="shared" si="115"/>
        <v>0.518959928466061</v>
      </c>
    </row>
    <row r="1839" spans="1:11">
      <c r="A1839">
        <v>2108</v>
      </c>
      <c r="B1839">
        <v>34723</v>
      </c>
      <c r="C1839">
        <f ca="1" t="shared" si="112"/>
        <v>27465</v>
      </c>
      <c r="D1839">
        <v>19108</v>
      </c>
      <c r="E1839">
        <f ca="1" t="shared" si="113"/>
        <v>27098.6666666667</v>
      </c>
      <c r="F1839">
        <v>0.0323871676823276</v>
      </c>
      <c r="G1839" t="s">
        <v>1009</v>
      </c>
      <c r="H1839">
        <v>7.41</v>
      </c>
      <c r="I1839">
        <f ca="1" t="shared" si="114"/>
        <v>0.030398726279035</v>
      </c>
      <c r="K1839">
        <f ca="1" t="shared" si="115"/>
        <v>0.52781961788371</v>
      </c>
    </row>
    <row r="1840" spans="1:11">
      <c r="A1840">
        <v>6361</v>
      </c>
      <c r="B1840">
        <v>1973</v>
      </c>
      <c r="C1840">
        <f ca="1" t="shared" si="112"/>
        <v>1270</v>
      </c>
      <c r="D1840">
        <v>2415</v>
      </c>
      <c r="E1840">
        <f ca="1" t="shared" si="113"/>
        <v>1886</v>
      </c>
      <c r="F1840">
        <v>0.0016810821098254</v>
      </c>
      <c r="G1840" t="s">
        <v>585</v>
      </c>
      <c r="H1840">
        <v>7.41</v>
      </c>
      <c r="I1840">
        <f ca="1" t="shared" si="114"/>
        <v>0.00194240942288657</v>
      </c>
      <c r="K1840">
        <f ca="1" t="shared" si="115"/>
        <v>0.519282722826866</v>
      </c>
    </row>
    <row r="1841" spans="1:11">
      <c r="A1841">
        <v>1125</v>
      </c>
      <c r="B1841">
        <v>11907</v>
      </c>
      <c r="C1841">
        <f ca="1" t="shared" si="112"/>
        <v>11086</v>
      </c>
      <c r="D1841">
        <v>7320</v>
      </c>
      <c r="E1841">
        <f ca="1" t="shared" si="113"/>
        <v>10104.3333333333</v>
      </c>
      <c r="F1841">
        <v>0.0107555405419875</v>
      </c>
      <c r="G1841" t="s">
        <v>395</v>
      </c>
      <c r="H1841">
        <v>7.41</v>
      </c>
      <c r="I1841">
        <f ca="1" t="shared" si="114"/>
        <v>0.0112180445809862</v>
      </c>
      <c r="K1841">
        <f ca="1" t="shared" si="115"/>
        <v>0.522065413374296</v>
      </c>
    </row>
    <row r="1842" spans="1:11">
      <c r="A1842">
        <v>3016</v>
      </c>
      <c r="B1842">
        <v>23220</v>
      </c>
      <c r="C1842">
        <f ca="1" t="shared" si="112"/>
        <v>12033</v>
      </c>
      <c r="D1842">
        <v>24135</v>
      </c>
      <c r="E1842">
        <f ca="1" t="shared" si="113"/>
        <v>19796</v>
      </c>
      <c r="F1842">
        <v>0.0264617590950963</v>
      </c>
      <c r="G1842" t="s">
        <v>395</v>
      </c>
      <c r="H1842">
        <v>7.41</v>
      </c>
      <c r="I1842">
        <f ca="1" t="shared" si="114"/>
        <v>0.0221565597795969</v>
      </c>
      <c r="K1842">
        <f ca="1" t="shared" si="115"/>
        <v>0.525346967933879</v>
      </c>
    </row>
    <row r="1843" spans="1:11">
      <c r="A1843">
        <v>1843</v>
      </c>
      <c r="B1843">
        <v>133571</v>
      </c>
      <c r="C1843">
        <f ca="1" t="shared" si="112"/>
        <v>147232</v>
      </c>
      <c r="D1843">
        <v>153160</v>
      </c>
      <c r="E1843">
        <f ca="1" t="shared" si="113"/>
        <v>144654.333333333</v>
      </c>
      <c r="F1843">
        <v>0.136794214065618</v>
      </c>
      <c r="G1843" t="s">
        <v>895</v>
      </c>
      <c r="H1843">
        <v>7.41</v>
      </c>
      <c r="I1843">
        <f ca="1" t="shared" si="114"/>
        <v>0.163078118868835</v>
      </c>
      <c r="K1843">
        <f ca="1" t="shared" si="115"/>
        <v>0.567623435660651</v>
      </c>
    </row>
    <row r="1844" spans="1:11">
      <c r="A1844">
        <v>2405</v>
      </c>
      <c r="B1844">
        <v>68382</v>
      </c>
      <c r="C1844">
        <f ca="1" t="shared" si="112"/>
        <v>35639</v>
      </c>
      <c r="D1844">
        <v>72234</v>
      </c>
      <c r="E1844">
        <f ca="1" t="shared" si="113"/>
        <v>58751.6666666667</v>
      </c>
      <c r="F1844">
        <v>0.0667445207672532</v>
      </c>
      <c r="G1844" t="s">
        <v>667</v>
      </c>
      <c r="H1844">
        <v>7.41</v>
      </c>
      <c r="I1844">
        <f ca="1" t="shared" si="114"/>
        <v>0.0661239357285578</v>
      </c>
      <c r="K1844">
        <f ca="1" t="shared" si="115"/>
        <v>0.538537180718567</v>
      </c>
    </row>
    <row r="1845" spans="1:11">
      <c r="A1845">
        <v>3005</v>
      </c>
      <c r="B1845">
        <v>6863</v>
      </c>
      <c r="C1845">
        <f ca="1" t="shared" si="112"/>
        <v>8134</v>
      </c>
      <c r="D1845">
        <v>8763</v>
      </c>
      <c r="E1845">
        <f ca="1" t="shared" si="113"/>
        <v>7920</v>
      </c>
      <c r="F1845">
        <v>0.00699927016098252</v>
      </c>
      <c r="G1845" t="s">
        <v>1010</v>
      </c>
      <c r="H1845">
        <v>7.41</v>
      </c>
      <c r="I1845">
        <f ca="1" t="shared" si="114"/>
        <v>0.00875269324490724</v>
      </c>
      <c r="K1845">
        <f ca="1" t="shared" si="115"/>
        <v>0.521325807973472</v>
      </c>
    </row>
    <row r="1846" spans="1:11">
      <c r="A1846">
        <v>2953</v>
      </c>
      <c r="B1846">
        <v>44766</v>
      </c>
      <c r="C1846">
        <f ca="1" t="shared" si="112"/>
        <v>26906</v>
      </c>
      <c r="D1846">
        <v>43297</v>
      </c>
      <c r="E1846">
        <f ca="1" t="shared" si="113"/>
        <v>38323</v>
      </c>
      <c r="F1846">
        <v>0.0438635667332951</v>
      </c>
      <c r="G1846" t="s">
        <v>1011</v>
      </c>
      <c r="H1846">
        <v>7.41</v>
      </c>
      <c r="I1846">
        <f ca="1" t="shared" si="114"/>
        <v>0.0430670881804217</v>
      </c>
      <c r="K1846">
        <f ca="1" t="shared" si="115"/>
        <v>0.531620126454126</v>
      </c>
    </row>
    <row r="1847" spans="1:11">
      <c r="A1847">
        <v>2181</v>
      </c>
      <c r="B1847">
        <v>41241</v>
      </c>
      <c r="C1847">
        <f ca="1" t="shared" si="112"/>
        <v>35767</v>
      </c>
      <c r="D1847">
        <v>21472</v>
      </c>
      <c r="E1847">
        <f ca="1" t="shared" si="113"/>
        <v>32826.6666666667</v>
      </c>
      <c r="F1847">
        <v>0.0386182589626338</v>
      </c>
      <c r="G1847" t="s">
        <v>799</v>
      </c>
      <c r="H1847">
        <v>7.41</v>
      </c>
      <c r="I1847">
        <f ca="1" t="shared" si="114"/>
        <v>0.0368636427080265</v>
      </c>
      <c r="K1847">
        <f ca="1" t="shared" si="115"/>
        <v>0.529759092812408</v>
      </c>
    </row>
    <row r="1848" spans="1:11">
      <c r="A1848">
        <v>2284</v>
      </c>
      <c r="B1848">
        <v>90379</v>
      </c>
      <c r="C1848">
        <f ca="1" t="shared" si="112"/>
        <v>91629</v>
      </c>
      <c r="D1848">
        <v>66866</v>
      </c>
      <c r="E1848">
        <f ca="1" t="shared" si="113"/>
        <v>82958</v>
      </c>
      <c r="F1848">
        <v>0.0924788586740832</v>
      </c>
      <c r="G1848" t="s">
        <v>283</v>
      </c>
      <c r="H1848">
        <v>7.41</v>
      </c>
      <c r="I1848">
        <f ca="1" t="shared" si="114"/>
        <v>0.0934444528466287</v>
      </c>
      <c r="K1848">
        <f ca="1" t="shared" si="115"/>
        <v>0.546733335853989</v>
      </c>
    </row>
    <row r="1849" spans="1:11">
      <c r="A1849">
        <v>1972</v>
      </c>
      <c r="B1849">
        <v>78131</v>
      </c>
      <c r="C1849">
        <f ca="1" t="shared" si="112"/>
        <v>46681</v>
      </c>
      <c r="D1849">
        <v>94417</v>
      </c>
      <c r="E1849">
        <f ca="1" t="shared" si="113"/>
        <v>73076.3333333333</v>
      </c>
      <c r="F1849">
        <v>0.0684152407518896</v>
      </c>
      <c r="G1849" t="s">
        <v>79</v>
      </c>
      <c r="H1849">
        <v>7.41</v>
      </c>
      <c r="I1849">
        <f ca="1" t="shared" si="114"/>
        <v>0.0822914938418887</v>
      </c>
      <c r="K1849">
        <f ca="1" t="shared" si="115"/>
        <v>0.543387448152567</v>
      </c>
    </row>
    <row r="1850" spans="1:11">
      <c r="A1850">
        <v>1041</v>
      </c>
      <c r="B1850">
        <v>4425</v>
      </c>
      <c r="C1850">
        <f ca="1" t="shared" si="112"/>
        <v>4469</v>
      </c>
      <c r="D1850">
        <v>2701</v>
      </c>
      <c r="E1850">
        <f ca="1" t="shared" si="113"/>
        <v>3865</v>
      </c>
      <c r="F1850">
        <v>0.00364159619558028</v>
      </c>
      <c r="G1850" t="s">
        <v>887</v>
      </c>
      <c r="H1850">
        <v>7.41</v>
      </c>
      <c r="I1850">
        <f ca="1" t="shared" si="114"/>
        <v>0.00417601096146445</v>
      </c>
      <c r="K1850">
        <f ca="1" t="shared" si="115"/>
        <v>0.519952803288439</v>
      </c>
    </row>
    <row r="1851" spans="1:11">
      <c r="A1851">
        <v>5205</v>
      </c>
      <c r="B1851">
        <v>3659</v>
      </c>
      <c r="C1851">
        <f ca="1" t="shared" si="112"/>
        <v>4332</v>
      </c>
      <c r="D1851">
        <v>4274</v>
      </c>
      <c r="E1851">
        <f ca="1" t="shared" si="113"/>
        <v>4088.33333333333</v>
      </c>
      <c r="F1851">
        <v>0.00331622546464633</v>
      </c>
      <c r="G1851" t="s">
        <v>534</v>
      </c>
      <c r="H1851">
        <v>7.41</v>
      </c>
      <c r="I1851">
        <f ca="1" t="shared" si="114"/>
        <v>0.00442807648796726</v>
      </c>
      <c r="K1851">
        <f ca="1" t="shared" si="115"/>
        <v>0.52002842294639</v>
      </c>
    </row>
    <row r="1852" spans="1:11">
      <c r="A1852">
        <v>1351</v>
      </c>
      <c r="B1852">
        <v>50837</v>
      </c>
      <c r="C1852">
        <f ca="1" t="shared" si="112"/>
        <v>52039</v>
      </c>
      <c r="D1852">
        <v>30343</v>
      </c>
      <c r="E1852">
        <f ca="1" t="shared" si="113"/>
        <v>44406.3333333333</v>
      </c>
      <c r="F1852">
        <v>0.0563685794113553</v>
      </c>
      <c r="G1852" t="s">
        <v>79</v>
      </c>
      <c r="H1852">
        <v>7.41</v>
      </c>
      <c r="I1852">
        <f ca="1" t="shared" si="114"/>
        <v>0.0499330521485953</v>
      </c>
      <c r="K1852">
        <f ca="1" t="shared" si="115"/>
        <v>0.533679915644579</v>
      </c>
    </row>
    <row r="1853" spans="1:11">
      <c r="A1853">
        <v>1803</v>
      </c>
      <c r="B1853">
        <v>37069</v>
      </c>
      <c r="C1853">
        <f ca="1" t="shared" si="112"/>
        <v>46138</v>
      </c>
      <c r="D1853">
        <v>31716</v>
      </c>
      <c r="E1853">
        <f ca="1" t="shared" si="113"/>
        <v>38307.6666666667</v>
      </c>
      <c r="F1853">
        <v>0.0284350531352509</v>
      </c>
      <c r="G1853" t="s">
        <v>1012</v>
      </c>
      <c r="H1853">
        <v>7.41</v>
      </c>
      <c r="I1853">
        <f ca="1" t="shared" si="114"/>
        <v>0.0430497821890499</v>
      </c>
      <c r="K1853">
        <f ca="1" t="shared" si="115"/>
        <v>0.531614934656715</v>
      </c>
    </row>
    <row r="1854" spans="1:11">
      <c r="A1854">
        <v>694</v>
      </c>
      <c r="B1854">
        <v>115075</v>
      </c>
      <c r="C1854">
        <f ca="1" t="shared" si="112"/>
        <v>145565</v>
      </c>
      <c r="D1854">
        <v>138085</v>
      </c>
      <c r="E1854">
        <f ca="1" t="shared" si="113"/>
        <v>132908.333333333</v>
      </c>
      <c r="F1854">
        <v>0.0978685453890443</v>
      </c>
      <c r="G1854" t="s">
        <v>162</v>
      </c>
      <c r="H1854">
        <v>7.41</v>
      </c>
      <c r="I1854">
        <f ca="1" t="shared" si="114"/>
        <v>0.149820977043602</v>
      </c>
      <c r="K1854">
        <f ca="1" t="shared" si="115"/>
        <v>0.563646293113081</v>
      </c>
    </row>
    <row r="1855" spans="1:11">
      <c r="A1855">
        <v>1750</v>
      </c>
      <c r="B1855">
        <v>66036</v>
      </c>
      <c r="C1855">
        <f ca="1" t="shared" si="112"/>
        <v>75876</v>
      </c>
      <c r="D1855">
        <v>76673</v>
      </c>
      <c r="E1855">
        <f ca="1" t="shared" si="113"/>
        <v>72861.6666666667</v>
      </c>
      <c r="F1855">
        <v>0.0573996108676587</v>
      </c>
      <c r="G1855" t="s">
        <v>1013</v>
      </c>
      <c r="H1855">
        <v>7.41</v>
      </c>
      <c r="I1855">
        <f ca="1" t="shared" si="114"/>
        <v>0.082049209962683</v>
      </c>
      <c r="K1855">
        <f ca="1" t="shared" si="115"/>
        <v>0.543314762988805</v>
      </c>
    </row>
    <row r="1856" spans="1:11">
      <c r="A1856">
        <v>5138</v>
      </c>
      <c r="B1856">
        <v>4225</v>
      </c>
      <c r="C1856">
        <f ca="1" t="shared" si="112"/>
        <v>3188</v>
      </c>
      <c r="D1856">
        <v>3900</v>
      </c>
      <c r="E1856">
        <f ca="1" t="shared" si="113"/>
        <v>3771</v>
      </c>
      <c r="F1856">
        <v>0.00419078883059618</v>
      </c>
      <c r="G1856" t="s">
        <v>968</v>
      </c>
      <c r="H1856">
        <v>7.41</v>
      </c>
      <c r="I1856">
        <f ca="1" t="shared" si="114"/>
        <v>0.00406991771001103</v>
      </c>
      <c r="K1856">
        <f ca="1" t="shared" si="115"/>
        <v>0.519920975313003</v>
      </c>
    </row>
    <row r="1857" spans="1:11">
      <c r="A1857">
        <v>1752</v>
      </c>
      <c r="B1857">
        <v>32696</v>
      </c>
      <c r="C1857">
        <f ca="1" t="shared" si="112"/>
        <v>27265</v>
      </c>
      <c r="D1857">
        <v>21084</v>
      </c>
      <c r="E1857">
        <f ca="1" t="shared" si="113"/>
        <v>27015</v>
      </c>
      <c r="F1857">
        <v>0.0326741985500624</v>
      </c>
      <c r="G1857" t="s">
        <v>1014</v>
      </c>
      <c r="H1857">
        <v>7.41</v>
      </c>
      <c r="I1857">
        <f ca="1" t="shared" si="114"/>
        <v>0.0303042957608974</v>
      </c>
      <c r="K1857">
        <f ca="1" t="shared" si="115"/>
        <v>0.527791288728269</v>
      </c>
    </row>
    <row r="1858" spans="1:11">
      <c r="A1858">
        <v>1409</v>
      </c>
      <c r="B1858">
        <v>83977</v>
      </c>
      <c r="C1858">
        <f ca="1" t="shared" ref="C1858:C1921" si="116">CEILING(0.5*B1858+(1.3*B1858-0.5*B1858)*RAND(),1)</f>
        <v>73548</v>
      </c>
      <c r="D1858">
        <v>103623</v>
      </c>
      <c r="E1858">
        <f ca="1" t="shared" si="113"/>
        <v>87049.3333333333</v>
      </c>
      <c r="F1858">
        <v>0.0640576217057509</v>
      </c>
      <c r="G1858" t="s">
        <v>739</v>
      </c>
      <c r="H1858">
        <v>7.41</v>
      </c>
      <c r="I1858">
        <f ca="1" t="shared" si="114"/>
        <v>0.0980621428052786</v>
      </c>
      <c r="K1858">
        <f ca="1" t="shared" si="115"/>
        <v>0.548118642841584</v>
      </c>
    </row>
    <row r="1859" spans="1:11">
      <c r="A1859">
        <v>3432</v>
      </c>
      <c r="B1859">
        <v>11411</v>
      </c>
      <c r="C1859">
        <f ca="1" t="shared" si="116"/>
        <v>14492</v>
      </c>
      <c r="D1859">
        <v>6896</v>
      </c>
      <c r="E1859">
        <f ca="1" t="shared" ref="E1859:E1922" si="117">AVERAGE(B1859:D1859)</f>
        <v>10933</v>
      </c>
      <c r="F1859">
        <v>0.00880227994386491</v>
      </c>
      <c r="G1859" t="s">
        <v>646</v>
      </c>
      <c r="H1859">
        <v>7.41</v>
      </c>
      <c r="I1859">
        <f ca="1" t="shared" ref="I1859:I1922" si="118">(E1859-$J$2)/($J$3-$J$2)</f>
        <v>0.0121533205494728</v>
      </c>
      <c r="K1859">
        <f ca="1" t="shared" ref="K1859:K1922" si="119">0.7*H1859/10+0.3*I1859</f>
        <v>0.522345996164842</v>
      </c>
    </row>
    <row r="1860" spans="1:11">
      <c r="A1860">
        <v>4405</v>
      </c>
      <c r="B1860">
        <v>2957</v>
      </c>
      <c r="C1860">
        <f ca="1" t="shared" si="116"/>
        <v>2678</v>
      </c>
      <c r="D1860">
        <v>1815</v>
      </c>
      <c r="E1860">
        <f ca="1" t="shared" si="117"/>
        <v>2483.33333333333</v>
      </c>
      <c r="F1860">
        <v>0.00312348993613131</v>
      </c>
      <c r="G1860" t="s">
        <v>732</v>
      </c>
      <c r="H1860">
        <v>7.41</v>
      </c>
      <c r="I1860">
        <f ca="1" t="shared" si="118"/>
        <v>0.00261659065198065</v>
      </c>
      <c r="K1860">
        <f ca="1" t="shared" si="119"/>
        <v>0.519484977195594</v>
      </c>
    </row>
    <row r="1861" spans="1:11">
      <c r="A1861">
        <v>4810</v>
      </c>
      <c r="B1861">
        <v>1302</v>
      </c>
      <c r="C1861">
        <f ca="1" t="shared" si="116"/>
        <v>1352</v>
      </c>
      <c r="D1861">
        <v>750</v>
      </c>
      <c r="E1861">
        <f ca="1" t="shared" si="117"/>
        <v>1134.66666666667</v>
      </c>
      <c r="F1861">
        <v>0.00107558859461605</v>
      </c>
      <c r="G1861" t="s">
        <v>59</v>
      </c>
      <c r="H1861">
        <v>7.41</v>
      </c>
      <c r="I1861">
        <f ca="1" t="shared" si="118"/>
        <v>0.00109441584566667</v>
      </c>
      <c r="K1861">
        <f ca="1" t="shared" si="119"/>
        <v>0.5190283247537</v>
      </c>
    </row>
    <row r="1862" spans="1:11">
      <c r="A1862">
        <v>6228</v>
      </c>
      <c r="B1862">
        <v>3263</v>
      </c>
      <c r="C1862">
        <f ca="1" t="shared" si="116"/>
        <v>3144</v>
      </c>
      <c r="D1862">
        <v>2671</v>
      </c>
      <c r="E1862">
        <f ca="1" t="shared" si="117"/>
        <v>3026</v>
      </c>
      <c r="F1862">
        <v>0.00253215799201356</v>
      </c>
      <c r="G1862" t="s">
        <v>221</v>
      </c>
      <c r="H1862">
        <v>7.41</v>
      </c>
      <c r="I1862">
        <f ca="1" t="shared" si="118"/>
        <v>0.0032290722596621</v>
      </c>
      <c r="K1862">
        <f ca="1" t="shared" si="119"/>
        <v>0.519668721677899</v>
      </c>
    </row>
    <row r="1863" spans="1:11">
      <c r="A1863">
        <v>440</v>
      </c>
      <c r="B1863">
        <v>80964</v>
      </c>
      <c r="C1863">
        <f ca="1" t="shared" si="116"/>
        <v>59770</v>
      </c>
      <c r="D1863">
        <v>75916</v>
      </c>
      <c r="E1863">
        <f ca="1" t="shared" si="117"/>
        <v>72216.6666666667</v>
      </c>
      <c r="F1863">
        <v>0.0712371928450216</v>
      </c>
      <c r="G1863" t="s">
        <v>847</v>
      </c>
      <c r="H1863">
        <v>7.41</v>
      </c>
      <c r="I1863">
        <f ca="1" t="shared" si="118"/>
        <v>0.0813212296734548</v>
      </c>
      <c r="K1863">
        <f ca="1" t="shared" si="119"/>
        <v>0.543096368902036</v>
      </c>
    </row>
    <row r="1864" spans="1:11">
      <c r="A1864">
        <v>2260</v>
      </c>
      <c r="B1864">
        <v>12760</v>
      </c>
      <c r="C1864">
        <f ca="1" t="shared" si="116"/>
        <v>15602</v>
      </c>
      <c r="D1864">
        <v>12553</v>
      </c>
      <c r="E1864">
        <f ca="1" t="shared" si="117"/>
        <v>13638.3333333333</v>
      </c>
      <c r="F1864">
        <v>0.0128155310295566</v>
      </c>
      <c r="G1864" t="s">
        <v>571</v>
      </c>
      <c r="H1864">
        <v>7.41</v>
      </c>
      <c r="I1864">
        <f ca="1" t="shared" si="118"/>
        <v>0.0152066993749904</v>
      </c>
      <c r="K1864">
        <f ca="1" t="shared" si="119"/>
        <v>0.523262009812497</v>
      </c>
    </row>
    <row r="1865" spans="1:11">
      <c r="A1865">
        <v>3704</v>
      </c>
      <c r="B1865">
        <v>9852</v>
      </c>
      <c r="C1865">
        <f ca="1" t="shared" si="116"/>
        <v>8520</v>
      </c>
      <c r="D1865">
        <v>5873</v>
      </c>
      <c r="E1865">
        <f ca="1" t="shared" si="117"/>
        <v>8081.66666666667</v>
      </c>
      <c r="F1865">
        <v>0.0104032282855622</v>
      </c>
      <c r="G1865" t="s">
        <v>1015</v>
      </c>
      <c r="H1865">
        <v>7.41</v>
      </c>
      <c r="I1865">
        <f ca="1" t="shared" si="118"/>
        <v>0.00893515858871898</v>
      </c>
      <c r="K1865">
        <f ca="1" t="shared" si="119"/>
        <v>0.521380547576616</v>
      </c>
    </row>
    <row r="1866" spans="1:11">
      <c r="A1866">
        <v>5269</v>
      </c>
      <c r="B1866">
        <v>2565</v>
      </c>
      <c r="C1866">
        <f ca="1" t="shared" si="116"/>
        <v>1734</v>
      </c>
      <c r="D1866">
        <v>2120</v>
      </c>
      <c r="E1866">
        <f ca="1" t="shared" si="117"/>
        <v>2139.66666666667</v>
      </c>
      <c r="F1866">
        <v>0.00212285404704888</v>
      </c>
      <c r="G1866" t="s">
        <v>1016</v>
      </c>
      <c r="H1866">
        <v>7.41</v>
      </c>
      <c r="I1866">
        <f ca="1" t="shared" si="118"/>
        <v>0.00222871071492931</v>
      </c>
      <c r="K1866">
        <f ca="1" t="shared" si="119"/>
        <v>0.519368613214479</v>
      </c>
    </row>
    <row r="1867" spans="1:11">
      <c r="A1867">
        <v>3020</v>
      </c>
      <c r="B1867">
        <v>12242</v>
      </c>
      <c r="C1867">
        <f ca="1" t="shared" si="116"/>
        <v>13990</v>
      </c>
      <c r="D1867">
        <v>15518</v>
      </c>
      <c r="E1867">
        <f ca="1" t="shared" si="117"/>
        <v>13916.6666666667</v>
      </c>
      <c r="F1867">
        <v>0.0137194537502085</v>
      </c>
      <c r="G1867" t="s">
        <v>543</v>
      </c>
      <c r="H1867">
        <v>7.41</v>
      </c>
      <c r="I1867">
        <f ca="1" t="shared" si="118"/>
        <v>0.0155208407401095</v>
      </c>
      <c r="K1867">
        <f ca="1" t="shared" si="119"/>
        <v>0.523356252222033</v>
      </c>
    </row>
    <row r="1868" spans="1:11">
      <c r="A1868">
        <v>6552</v>
      </c>
      <c r="B1868">
        <v>2602</v>
      </c>
      <c r="C1868">
        <f ca="1" t="shared" si="116"/>
        <v>1351</v>
      </c>
      <c r="D1868">
        <v>2902</v>
      </c>
      <c r="E1868">
        <f ca="1" t="shared" si="117"/>
        <v>2285</v>
      </c>
      <c r="F1868">
        <v>0.00296011376231841</v>
      </c>
      <c r="G1868" t="s">
        <v>572</v>
      </c>
      <c r="H1868">
        <v>7.41</v>
      </c>
      <c r="I1868">
        <f ca="1" t="shared" si="118"/>
        <v>0.00239274141575801</v>
      </c>
      <c r="K1868">
        <f ca="1" t="shared" si="119"/>
        <v>0.519417822424727</v>
      </c>
    </row>
    <row r="1869" spans="1:11">
      <c r="A1869">
        <v>855</v>
      </c>
      <c r="B1869">
        <v>19758</v>
      </c>
      <c r="C1869">
        <f ca="1" t="shared" si="116"/>
        <v>22729</v>
      </c>
      <c r="D1869">
        <v>10308</v>
      </c>
      <c r="E1869">
        <f ca="1" t="shared" si="117"/>
        <v>17598.3333333333</v>
      </c>
      <c r="F1869">
        <v>0.0189426556538</v>
      </c>
      <c r="G1869" t="s">
        <v>356</v>
      </c>
      <c r="H1869">
        <v>7.4</v>
      </c>
      <c r="I1869">
        <f ca="1" t="shared" si="118"/>
        <v>0.0196761597553685</v>
      </c>
      <c r="K1869">
        <f ca="1" t="shared" si="119"/>
        <v>0.523902847926611</v>
      </c>
    </row>
    <row r="1870" spans="1:11">
      <c r="A1870">
        <v>1801</v>
      </c>
      <c r="B1870">
        <v>123217</v>
      </c>
      <c r="C1870">
        <f ca="1" t="shared" si="116"/>
        <v>75673</v>
      </c>
      <c r="D1870">
        <v>80451</v>
      </c>
      <c r="E1870">
        <f ca="1" t="shared" si="117"/>
        <v>93113.6666666667</v>
      </c>
      <c r="F1870">
        <v>0.137005946823646</v>
      </c>
      <c r="G1870" t="s">
        <v>171</v>
      </c>
      <c r="H1870">
        <v>7.4</v>
      </c>
      <c r="I1870">
        <f ca="1" t="shared" si="118"/>
        <v>0.104906662392839</v>
      </c>
      <c r="K1870">
        <f ca="1" t="shared" si="119"/>
        <v>0.549471998717852</v>
      </c>
    </row>
    <row r="1871" spans="1:11">
      <c r="A1871">
        <v>2403</v>
      </c>
      <c r="B1871">
        <v>9075</v>
      </c>
      <c r="C1871">
        <f ca="1" t="shared" si="116"/>
        <v>9143</v>
      </c>
      <c r="D1871">
        <v>5947</v>
      </c>
      <c r="E1871">
        <f ca="1" t="shared" si="117"/>
        <v>8055</v>
      </c>
      <c r="F1871">
        <v>0.00893871459218647</v>
      </c>
      <c r="G1871" t="s">
        <v>1017</v>
      </c>
      <c r="H1871">
        <v>7.4</v>
      </c>
      <c r="I1871">
        <f ca="1" t="shared" si="118"/>
        <v>0.00890506121242013</v>
      </c>
      <c r="K1871">
        <f ca="1" t="shared" si="119"/>
        <v>0.520671518363726</v>
      </c>
    </row>
    <row r="1872" spans="1:11">
      <c r="A1872">
        <v>2980</v>
      </c>
      <c r="B1872">
        <v>16067</v>
      </c>
      <c r="C1872">
        <f ca="1" t="shared" si="116"/>
        <v>9934</v>
      </c>
      <c r="D1872">
        <v>9851</v>
      </c>
      <c r="E1872">
        <f ca="1" t="shared" si="117"/>
        <v>11950.6666666667</v>
      </c>
      <c r="F1872">
        <v>0.0173520694372917</v>
      </c>
      <c r="G1872" t="s">
        <v>1018</v>
      </c>
      <c r="H1872">
        <v>7.4</v>
      </c>
      <c r="I1872">
        <f ca="1" t="shared" si="118"/>
        <v>0.0133019116724773</v>
      </c>
      <c r="K1872">
        <f ca="1" t="shared" si="119"/>
        <v>0.521990573501743</v>
      </c>
    </row>
    <row r="1873" spans="1:11">
      <c r="A1873">
        <v>2549</v>
      </c>
      <c r="B1873">
        <v>31961</v>
      </c>
      <c r="C1873">
        <f ca="1" t="shared" si="116"/>
        <v>30534</v>
      </c>
      <c r="D1873">
        <v>40110</v>
      </c>
      <c r="E1873">
        <f ca="1" t="shared" si="117"/>
        <v>34201.6666666667</v>
      </c>
      <c r="F1873">
        <v>0.0361102792627279</v>
      </c>
      <c r="G1873" t="s">
        <v>1019</v>
      </c>
      <c r="H1873">
        <v>7.4</v>
      </c>
      <c r="I1873">
        <f ca="1" t="shared" si="118"/>
        <v>0.0384155386734356</v>
      </c>
      <c r="K1873">
        <f ca="1" t="shared" si="119"/>
        <v>0.529524661602031</v>
      </c>
    </row>
    <row r="1874" spans="1:11">
      <c r="A1874">
        <v>6471</v>
      </c>
      <c r="B1874">
        <v>1773</v>
      </c>
      <c r="C1874">
        <f ca="1" t="shared" si="116"/>
        <v>1074</v>
      </c>
      <c r="D1874">
        <v>2289</v>
      </c>
      <c r="E1874">
        <f ca="1" t="shared" si="117"/>
        <v>1712</v>
      </c>
      <c r="F1874">
        <v>0.00129561105279537</v>
      </c>
      <c r="G1874" t="s">
        <v>994</v>
      </c>
      <c r="H1874">
        <v>7.4</v>
      </c>
      <c r="I1874">
        <f ca="1" t="shared" si="118"/>
        <v>0.00174602404253662</v>
      </c>
      <c r="K1874">
        <f ca="1" t="shared" si="119"/>
        <v>0.518523807212761</v>
      </c>
    </row>
    <row r="1875" spans="1:11">
      <c r="A1875">
        <v>2023</v>
      </c>
      <c r="B1875">
        <v>29030</v>
      </c>
      <c r="C1875">
        <f ca="1" t="shared" si="116"/>
        <v>35477</v>
      </c>
      <c r="D1875">
        <v>15022</v>
      </c>
      <c r="E1875">
        <f ca="1" t="shared" si="117"/>
        <v>26509.6666666667</v>
      </c>
      <c r="F1875">
        <v>0.0210382227711846</v>
      </c>
      <c r="G1875" t="s">
        <v>1020</v>
      </c>
      <c r="H1875">
        <v>7.4</v>
      </c>
      <c r="I1875">
        <f ca="1" t="shared" si="118"/>
        <v>0.0297339504800343</v>
      </c>
      <c r="K1875">
        <f ca="1" t="shared" si="119"/>
        <v>0.52692018514401</v>
      </c>
    </row>
    <row r="1876" spans="1:11">
      <c r="A1876">
        <v>3129</v>
      </c>
      <c r="B1876">
        <v>4019</v>
      </c>
      <c r="C1876">
        <f ca="1" t="shared" si="116"/>
        <v>3674</v>
      </c>
      <c r="D1876">
        <v>4764</v>
      </c>
      <c r="E1876">
        <f ca="1" t="shared" si="117"/>
        <v>4152.33333333333</v>
      </c>
      <c r="F1876">
        <v>0.00294180734115121</v>
      </c>
      <c r="G1876" t="s">
        <v>1021</v>
      </c>
      <c r="H1876">
        <v>7.4</v>
      </c>
      <c r="I1876">
        <f ca="1" t="shared" si="118"/>
        <v>0.00450031019108448</v>
      </c>
      <c r="K1876">
        <f ca="1" t="shared" si="119"/>
        <v>0.519350093057325</v>
      </c>
    </row>
    <row r="1877" spans="1:11">
      <c r="A1877">
        <v>6424</v>
      </c>
      <c r="B1877">
        <v>3607</v>
      </c>
      <c r="C1877">
        <f ca="1" t="shared" si="116"/>
        <v>2535</v>
      </c>
      <c r="D1877">
        <v>3429</v>
      </c>
      <c r="E1877">
        <f ca="1" t="shared" si="117"/>
        <v>3190.33333333333</v>
      </c>
      <c r="F1877">
        <v>0.00330620874363032</v>
      </c>
      <c r="G1877" t="s">
        <v>738</v>
      </c>
      <c r="H1877">
        <v>7.4</v>
      </c>
      <c r="I1877">
        <f ca="1" t="shared" si="118"/>
        <v>0.00341454734110372</v>
      </c>
      <c r="K1877">
        <f ca="1" t="shared" si="119"/>
        <v>0.519024364202331</v>
      </c>
    </row>
    <row r="1878" spans="1:11">
      <c r="A1878">
        <v>1209</v>
      </c>
      <c r="B1878">
        <v>47882</v>
      </c>
      <c r="C1878">
        <f ca="1" t="shared" si="116"/>
        <v>25616</v>
      </c>
      <c r="D1878">
        <v>50336</v>
      </c>
      <c r="E1878">
        <f ca="1" t="shared" si="117"/>
        <v>41278</v>
      </c>
      <c r="F1878">
        <v>0.0512635057349182</v>
      </c>
      <c r="G1878" t="s">
        <v>1022</v>
      </c>
      <c r="H1878">
        <v>7.4</v>
      </c>
      <c r="I1878">
        <f ca="1" t="shared" si="118"/>
        <v>0.0464022536915373</v>
      </c>
      <c r="K1878">
        <f ca="1" t="shared" si="119"/>
        <v>0.531920676107461</v>
      </c>
    </row>
    <row r="1879" spans="1:11">
      <c r="A1879">
        <v>3163</v>
      </c>
      <c r="B1879">
        <v>6348</v>
      </c>
      <c r="C1879">
        <f ca="1" t="shared" si="116"/>
        <v>5843</v>
      </c>
      <c r="D1879">
        <v>4234</v>
      </c>
      <c r="E1879">
        <f ca="1" t="shared" si="117"/>
        <v>5475</v>
      </c>
      <c r="F1879">
        <v>0.00597791002152213</v>
      </c>
      <c r="G1879" t="s">
        <v>1023</v>
      </c>
      <c r="H1879">
        <v>7.4</v>
      </c>
      <c r="I1879">
        <f ca="1" t="shared" si="118"/>
        <v>0.00599314005550709</v>
      </c>
      <c r="K1879">
        <f ca="1" t="shared" si="119"/>
        <v>0.519797942016652</v>
      </c>
    </row>
    <row r="1880" spans="1:11">
      <c r="A1880">
        <v>3366</v>
      </c>
      <c r="B1880">
        <v>14911</v>
      </c>
      <c r="C1880">
        <f ca="1" t="shared" si="116"/>
        <v>8942</v>
      </c>
      <c r="D1880">
        <v>16435</v>
      </c>
      <c r="E1880">
        <f ca="1" t="shared" si="117"/>
        <v>13429.3333333333</v>
      </c>
      <c r="F1880">
        <v>0.0152368142820481</v>
      </c>
      <c r="G1880" t="s">
        <v>1024</v>
      </c>
      <c r="H1880">
        <v>7.4</v>
      </c>
      <c r="I1880">
        <f ca="1" t="shared" si="118"/>
        <v>0.0149708111882482</v>
      </c>
      <c r="K1880">
        <f ca="1" t="shared" si="119"/>
        <v>0.522491243356474</v>
      </c>
    </row>
    <row r="1881" spans="1:11">
      <c r="A1881">
        <v>1748</v>
      </c>
      <c r="B1881">
        <v>36924</v>
      </c>
      <c r="C1881">
        <f ca="1" t="shared" si="116"/>
        <v>25246</v>
      </c>
      <c r="D1881">
        <v>20712</v>
      </c>
      <c r="E1881">
        <f ca="1" t="shared" si="117"/>
        <v>27627.3333333333</v>
      </c>
      <c r="F1881">
        <v>0.0333294302661788</v>
      </c>
      <c r="G1881" t="s">
        <v>1025</v>
      </c>
      <c r="H1881">
        <v>7.4</v>
      </c>
      <c r="I1881">
        <f ca="1" t="shared" si="118"/>
        <v>0.0309954067641596</v>
      </c>
      <c r="K1881">
        <f ca="1" t="shared" si="119"/>
        <v>0.527298622029248</v>
      </c>
    </row>
    <row r="1882" spans="1:11">
      <c r="A1882">
        <v>5410</v>
      </c>
      <c r="B1882">
        <v>5423</v>
      </c>
      <c r="C1882">
        <f ca="1" t="shared" si="116"/>
        <v>6929</v>
      </c>
      <c r="D1882">
        <v>7046</v>
      </c>
      <c r="E1882">
        <f ca="1" t="shared" si="117"/>
        <v>6466</v>
      </c>
      <c r="F1882">
        <v>0.00451546875318419</v>
      </c>
      <c r="G1882" t="s">
        <v>38</v>
      </c>
      <c r="H1882">
        <v>7.4</v>
      </c>
      <c r="I1882">
        <f ca="1" t="shared" si="118"/>
        <v>0.00711163380221283</v>
      </c>
      <c r="K1882">
        <f ca="1" t="shared" si="119"/>
        <v>0.520133490140664</v>
      </c>
    </row>
    <row r="1883" spans="1:11">
      <c r="A1883">
        <v>928</v>
      </c>
      <c r="B1883">
        <v>44450</v>
      </c>
      <c r="C1883">
        <f ca="1" t="shared" si="116"/>
        <v>23223</v>
      </c>
      <c r="D1883">
        <v>32055</v>
      </c>
      <c r="E1883">
        <f ca="1" t="shared" si="117"/>
        <v>33242.6666666667</v>
      </c>
      <c r="F1883">
        <v>0.041388400429821</v>
      </c>
      <c r="G1883" t="s">
        <v>1026</v>
      </c>
      <c r="H1883">
        <v>7.4</v>
      </c>
      <c r="I1883">
        <f ca="1" t="shared" si="118"/>
        <v>0.0373331617782884</v>
      </c>
      <c r="K1883">
        <f ca="1" t="shared" si="119"/>
        <v>0.529199948533487</v>
      </c>
    </row>
    <row r="1884" spans="1:11">
      <c r="A1884">
        <v>6475</v>
      </c>
      <c r="B1884">
        <v>971</v>
      </c>
      <c r="C1884">
        <f ca="1" t="shared" si="116"/>
        <v>725</v>
      </c>
      <c r="D1884">
        <v>733</v>
      </c>
      <c r="E1884">
        <f ca="1" t="shared" si="117"/>
        <v>809.666666666667</v>
      </c>
      <c r="F1884">
        <v>0.000741928163530915</v>
      </c>
      <c r="G1884" t="s">
        <v>395</v>
      </c>
      <c r="H1884">
        <v>7.4</v>
      </c>
      <c r="I1884">
        <f ca="1" t="shared" si="118"/>
        <v>0.000727604072024526</v>
      </c>
      <c r="K1884">
        <f ca="1" t="shared" si="119"/>
        <v>0.518218281221607</v>
      </c>
    </row>
    <row r="1885" spans="1:11">
      <c r="A1885">
        <v>3368</v>
      </c>
      <c r="B1885">
        <v>30098</v>
      </c>
      <c r="C1885">
        <f ca="1" t="shared" si="116"/>
        <v>32549</v>
      </c>
      <c r="D1885">
        <v>31698</v>
      </c>
      <c r="E1885">
        <f ca="1" t="shared" si="117"/>
        <v>31448.3333333333</v>
      </c>
      <c r="F1885">
        <v>0.0349742449378428</v>
      </c>
      <c r="G1885" t="s">
        <v>313</v>
      </c>
      <c r="H1885">
        <v>7.4</v>
      </c>
      <c r="I1885">
        <f ca="1" t="shared" si="118"/>
        <v>0.03530798457058</v>
      </c>
      <c r="K1885">
        <f ca="1" t="shared" si="119"/>
        <v>0.528592395371174</v>
      </c>
    </row>
    <row r="1886" spans="1:11">
      <c r="A1886">
        <v>1244</v>
      </c>
      <c r="B1886">
        <v>99788</v>
      </c>
      <c r="C1886">
        <f ca="1" t="shared" si="116"/>
        <v>109925</v>
      </c>
      <c r="D1886">
        <v>85678</v>
      </c>
      <c r="E1886">
        <f ca="1" t="shared" si="117"/>
        <v>98463.6666666667</v>
      </c>
      <c r="F1886">
        <v>0.0756127729081546</v>
      </c>
      <c r="G1886" t="s">
        <v>1027</v>
      </c>
      <c r="H1886">
        <v>7.4</v>
      </c>
      <c r="I1886">
        <f ca="1" t="shared" si="118"/>
        <v>0.110944948512795</v>
      </c>
      <c r="K1886">
        <f ca="1" t="shared" si="119"/>
        <v>0.551283484553838</v>
      </c>
    </row>
    <row r="1887" spans="1:11">
      <c r="A1887">
        <v>1240</v>
      </c>
      <c r="B1887">
        <v>20660</v>
      </c>
      <c r="C1887">
        <f ca="1" t="shared" si="116"/>
        <v>17494</v>
      </c>
      <c r="D1887">
        <v>22386</v>
      </c>
      <c r="E1887">
        <f ca="1" t="shared" si="117"/>
        <v>20180</v>
      </c>
      <c r="F1887">
        <v>0.0179648164401333</v>
      </c>
      <c r="G1887" t="s">
        <v>282</v>
      </c>
      <c r="H1887">
        <v>7.4</v>
      </c>
      <c r="I1887">
        <f ca="1" t="shared" si="118"/>
        <v>0.0225899619983003</v>
      </c>
      <c r="K1887">
        <f ca="1" t="shared" si="119"/>
        <v>0.52477698859949</v>
      </c>
    </row>
    <row r="1888" spans="1:11">
      <c r="A1888">
        <v>6646</v>
      </c>
      <c r="B1888">
        <v>1962</v>
      </c>
      <c r="C1888">
        <f ca="1" t="shared" si="116"/>
        <v>1495</v>
      </c>
      <c r="D1888">
        <v>1551</v>
      </c>
      <c r="E1888">
        <f ca="1" t="shared" si="117"/>
        <v>1669.33333333333</v>
      </c>
      <c r="F1888">
        <v>0.00156882575361146</v>
      </c>
      <c r="G1888" t="s">
        <v>1028</v>
      </c>
      <c r="H1888">
        <v>7.4</v>
      </c>
      <c r="I1888">
        <f ca="1" t="shared" si="118"/>
        <v>0.00169786824045847</v>
      </c>
      <c r="K1888">
        <f ca="1" t="shared" si="119"/>
        <v>0.518509360472138</v>
      </c>
    </row>
    <row r="1889" spans="1:11">
      <c r="A1889">
        <v>652</v>
      </c>
      <c r="B1889">
        <v>46887</v>
      </c>
      <c r="C1889">
        <f ca="1" t="shared" si="116"/>
        <v>24857</v>
      </c>
      <c r="D1889">
        <v>51389</v>
      </c>
      <c r="E1889">
        <f ca="1" t="shared" si="117"/>
        <v>41044.3333333333</v>
      </c>
      <c r="F1889">
        <v>0.0384935680561931</v>
      </c>
      <c r="G1889" t="s">
        <v>1029</v>
      </c>
      <c r="H1889">
        <v>7.4</v>
      </c>
      <c r="I1889">
        <f ca="1" t="shared" si="118"/>
        <v>0.0461385254317186</v>
      </c>
      <c r="K1889">
        <f ca="1" t="shared" si="119"/>
        <v>0.531841557629516</v>
      </c>
    </row>
    <row r="1890" spans="1:11">
      <c r="A1890">
        <v>4886</v>
      </c>
      <c r="B1890">
        <v>517</v>
      </c>
      <c r="C1890">
        <f ca="1" t="shared" si="116"/>
        <v>393</v>
      </c>
      <c r="D1890">
        <v>413</v>
      </c>
      <c r="E1890">
        <f ca="1" t="shared" si="117"/>
        <v>441</v>
      </c>
      <c r="F1890">
        <v>0.00027977738010244</v>
      </c>
      <c r="G1890" t="s">
        <v>880</v>
      </c>
      <c r="H1890">
        <v>7.4</v>
      </c>
      <c r="I1890">
        <f ca="1" t="shared" si="118"/>
        <v>0.000311507844693024</v>
      </c>
      <c r="K1890">
        <f ca="1" t="shared" si="119"/>
        <v>0.518093452353408</v>
      </c>
    </row>
    <row r="1891" spans="1:11">
      <c r="A1891">
        <v>2929</v>
      </c>
      <c r="B1891">
        <v>2562</v>
      </c>
      <c r="C1891">
        <f ca="1" t="shared" si="116"/>
        <v>1803</v>
      </c>
      <c r="D1891">
        <v>2123</v>
      </c>
      <c r="E1891">
        <f ca="1" t="shared" si="117"/>
        <v>2162.66666666667</v>
      </c>
      <c r="F1891">
        <v>0.0022465087409707</v>
      </c>
      <c r="G1891" t="s">
        <v>1030</v>
      </c>
      <c r="H1891">
        <v>7.4</v>
      </c>
      <c r="I1891">
        <f ca="1" t="shared" si="118"/>
        <v>0.00225466970198707</v>
      </c>
      <c r="K1891">
        <f ca="1" t="shared" si="119"/>
        <v>0.518676400910596</v>
      </c>
    </row>
    <row r="1892" spans="1:11">
      <c r="A1892">
        <v>2024</v>
      </c>
      <c r="B1892">
        <v>11554</v>
      </c>
      <c r="C1892">
        <f ca="1" t="shared" si="116"/>
        <v>11121</v>
      </c>
      <c r="D1892">
        <v>6365</v>
      </c>
      <c r="E1892">
        <f ca="1" t="shared" si="117"/>
        <v>9680</v>
      </c>
      <c r="F1892">
        <v>0.0106477744400221</v>
      </c>
      <c r="G1892" t="s">
        <v>846</v>
      </c>
      <c r="H1892">
        <v>7.4</v>
      </c>
      <c r="I1892">
        <f ca="1" t="shared" si="118"/>
        <v>0.0107391200806309</v>
      </c>
      <c r="K1892">
        <f ca="1" t="shared" si="119"/>
        <v>0.521221736024189</v>
      </c>
    </row>
    <row r="1893" spans="1:11">
      <c r="A1893">
        <v>73</v>
      </c>
      <c r="B1893">
        <v>182713</v>
      </c>
      <c r="C1893">
        <f ca="1" t="shared" si="116"/>
        <v>234029</v>
      </c>
      <c r="D1893">
        <v>107179</v>
      </c>
      <c r="E1893">
        <f ca="1" t="shared" si="117"/>
        <v>174640.333333333</v>
      </c>
      <c r="F1893">
        <v>0.163886335776377</v>
      </c>
      <c r="G1893" t="s">
        <v>734</v>
      </c>
      <c r="H1893">
        <v>7.4</v>
      </c>
      <c r="I1893">
        <f ca="1" t="shared" si="118"/>
        <v>0.196921866082477</v>
      </c>
      <c r="K1893">
        <f ca="1" t="shared" si="119"/>
        <v>0.577076559824743</v>
      </c>
    </row>
    <row r="1894" spans="1:11">
      <c r="A1894">
        <v>490</v>
      </c>
      <c r="B1894">
        <v>26719</v>
      </c>
      <c r="C1894">
        <f ca="1" t="shared" si="116"/>
        <v>13621</v>
      </c>
      <c r="D1894">
        <v>21401</v>
      </c>
      <c r="E1894">
        <f ca="1" t="shared" si="117"/>
        <v>20580.3333333333</v>
      </c>
      <c r="F1894">
        <v>0.0226864914845782</v>
      </c>
      <c r="G1894" t="s">
        <v>1031</v>
      </c>
      <c r="H1894">
        <v>7.4</v>
      </c>
      <c r="I1894">
        <f ca="1" t="shared" si="118"/>
        <v>0.0230417988599866</v>
      </c>
      <c r="K1894">
        <f ca="1" t="shared" si="119"/>
        <v>0.524912539657996</v>
      </c>
    </row>
    <row r="1895" spans="1:11">
      <c r="A1895">
        <v>3169</v>
      </c>
      <c r="B1895">
        <v>9847</v>
      </c>
      <c r="C1895">
        <f ca="1" t="shared" si="116"/>
        <v>10715</v>
      </c>
      <c r="D1895">
        <v>8812</v>
      </c>
      <c r="E1895">
        <f ca="1" t="shared" si="117"/>
        <v>9791.33333333333</v>
      </c>
      <c r="F1895">
        <v>0.00797641856630327</v>
      </c>
      <c r="G1895" t="s">
        <v>1032</v>
      </c>
      <c r="H1895">
        <v>7.4</v>
      </c>
      <c r="I1895">
        <f ca="1" t="shared" si="118"/>
        <v>0.0108647766266785</v>
      </c>
      <c r="K1895">
        <f ca="1" t="shared" si="119"/>
        <v>0.521259432988004</v>
      </c>
    </row>
    <row r="1896" spans="1:11">
      <c r="A1896">
        <v>3370</v>
      </c>
      <c r="B1896">
        <v>12944</v>
      </c>
      <c r="C1896">
        <f ca="1" t="shared" si="116"/>
        <v>16288</v>
      </c>
      <c r="D1896">
        <v>12800</v>
      </c>
      <c r="E1896">
        <f ca="1" t="shared" si="117"/>
        <v>14010.6666666667</v>
      </c>
      <c r="F1896">
        <v>0.013227252803732</v>
      </c>
      <c r="G1896" t="s">
        <v>166</v>
      </c>
      <c r="H1896">
        <v>7.4</v>
      </c>
      <c r="I1896">
        <f ca="1" t="shared" si="118"/>
        <v>0.015626933991563</v>
      </c>
      <c r="K1896">
        <f ca="1" t="shared" si="119"/>
        <v>0.522688080197469</v>
      </c>
    </row>
    <row r="1897" spans="1:11">
      <c r="A1897">
        <v>63</v>
      </c>
      <c r="B1897">
        <v>32660</v>
      </c>
      <c r="C1897">
        <f ca="1" t="shared" si="116"/>
        <v>26336</v>
      </c>
      <c r="D1897">
        <v>32113</v>
      </c>
      <c r="E1897">
        <f ca="1" t="shared" si="117"/>
        <v>30369.6666666667</v>
      </c>
      <c r="F1897">
        <v>0.0296304969778862</v>
      </c>
      <c r="G1897" t="s">
        <v>1033</v>
      </c>
      <c r="H1897">
        <v>7.4</v>
      </c>
      <c r="I1897">
        <f ca="1" t="shared" si="118"/>
        <v>0.0340905456992918</v>
      </c>
      <c r="K1897">
        <f ca="1" t="shared" si="119"/>
        <v>0.528227163709788</v>
      </c>
    </row>
    <row r="1898" spans="1:11">
      <c r="A1898">
        <v>3306</v>
      </c>
      <c r="B1898">
        <v>14304</v>
      </c>
      <c r="C1898">
        <f ca="1" t="shared" si="116"/>
        <v>18220</v>
      </c>
      <c r="D1898">
        <v>16471</v>
      </c>
      <c r="E1898">
        <f ca="1" t="shared" si="117"/>
        <v>16331.6666666667</v>
      </c>
      <c r="F1898">
        <v>0.0127944613750057</v>
      </c>
      <c r="G1898" t="s">
        <v>1034</v>
      </c>
      <c r="H1898">
        <v>7.4</v>
      </c>
      <c r="I1898">
        <f ca="1" t="shared" si="118"/>
        <v>0.0182465343811735</v>
      </c>
      <c r="K1898">
        <f ca="1" t="shared" si="119"/>
        <v>0.523473960314352</v>
      </c>
    </row>
    <row r="1899" spans="1:11">
      <c r="A1899">
        <v>64</v>
      </c>
      <c r="B1899">
        <v>286826</v>
      </c>
      <c r="C1899">
        <f ca="1" t="shared" si="116"/>
        <v>152793</v>
      </c>
      <c r="D1899">
        <v>303069</v>
      </c>
      <c r="E1899">
        <f ca="1" t="shared" si="117"/>
        <v>247562.666666667</v>
      </c>
      <c r="F1899">
        <v>0.261969377156833</v>
      </c>
      <c r="G1899" t="s">
        <v>833</v>
      </c>
      <c r="H1899">
        <v>7.4</v>
      </c>
      <c r="I1899">
        <f ca="1" t="shared" si="118"/>
        <v>0.279225775092089</v>
      </c>
      <c r="K1899">
        <f ca="1" t="shared" si="119"/>
        <v>0.601767732527627</v>
      </c>
    </row>
    <row r="1900" spans="1:11">
      <c r="A1900">
        <v>634</v>
      </c>
      <c r="B1900">
        <v>64697</v>
      </c>
      <c r="C1900">
        <f ca="1" t="shared" si="116"/>
        <v>75309</v>
      </c>
      <c r="D1900">
        <v>57700</v>
      </c>
      <c r="E1900">
        <f ca="1" t="shared" si="117"/>
        <v>65902</v>
      </c>
      <c r="F1900">
        <v>0.0605952902759399</v>
      </c>
      <c r="G1900" t="s">
        <v>247</v>
      </c>
      <c r="H1900">
        <v>7.4</v>
      </c>
      <c r="I1900">
        <f ca="1" t="shared" si="118"/>
        <v>0.0741941709658888</v>
      </c>
      <c r="K1900">
        <f ca="1" t="shared" si="119"/>
        <v>0.540258251289767</v>
      </c>
    </row>
    <row r="1901" spans="1:11">
      <c r="A1901">
        <v>2112</v>
      </c>
      <c r="B1901">
        <v>6807</v>
      </c>
      <c r="C1901">
        <f ca="1" t="shared" si="116"/>
        <v>7943</v>
      </c>
      <c r="D1901">
        <v>4886</v>
      </c>
      <c r="E1901">
        <f ca="1" t="shared" si="117"/>
        <v>6545.33333333333</v>
      </c>
      <c r="F1901">
        <v>0.00610847279890327</v>
      </c>
      <c r="G1901" t="s">
        <v>349</v>
      </c>
      <c r="H1901">
        <v>7.4</v>
      </c>
      <c r="I1901">
        <f ca="1" t="shared" si="118"/>
        <v>0.00720117349670189</v>
      </c>
      <c r="K1901">
        <f ca="1" t="shared" si="119"/>
        <v>0.520160352049011</v>
      </c>
    </row>
    <row r="1902" spans="1:11">
      <c r="A1902">
        <v>2474</v>
      </c>
      <c r="B1902">
        <v>19132</v>
      </c>
      <c r="C1902">
        <f ca="1" t="shared" si="116"/>
        <v>18008</v>
      </c>
      <c r="D1902">
        <v>10629</v>
      </c>
      <c r="E1902">
        <f ca="1" t="shared" si="117"/>
        <v>15923</v>
      </c>
      <c r="F1902">
        <v>0.0135512419179741</v>
      </c>
      <c r="G1902" t="s">
        <v>1035</v>
      </c>
      <c r="H1902">
        <v>7.39</v>
      </c>
      <c r="I1902">
        <f ca="1" t="shared" si="118"/>
        <v>0.0177852920893937</v>
      </c>
      <c r="K1902">
        <f ca="1" t="shared" si="119"/>
        <v>0.522635587626818</v>
      </c>
    </row>
    <row r="1903" spans="1:11">
      <c r="A1903">
        <v>2190</v>
      </c>
      <c r="B1903">
        <v>44179</v>
      </c>
      <c r="C1903">
        <f ca="1" t="shared" si="116"/>
        <v>28309</v>
      </c>
      <c r="D1903">
        <v>46900</v>
      </c>
      <c r="E1903">
        <f ca="1" t="shared" si="117"/>
        <v>39796</v>
      </c>
      <c r="F1903">
        <v>0.0371302577854964</v>
      </c>
      <c r="G1903" t="s">
        <v>1036</v>
      </c>
      <c r="H1903">
        <v>7.39</v>
      </c>
      <c r="I1903">
        <f ca="1" t="shared" si="118"/>
        <v>0.0447295920037291</v>
      </c>
      <c r="K1903">
        <f ca="1" t="shared" si="119"/>
        <v>0.530718877601119</v>
      </c>
    </row>
    <row r="1904" spans="1:11">
      <c r="A1904">
        <v>6171</v>
      </c>
      <c r="B1904">
        <v>1524</v>
      </c>
      <c r="C1904">
        <f ca="1" t="shared" si="116"/>
        <v>1061</v>
      </c>
      <c r="D1904">
        <v>846</v>
      </c>
      <c r="E1904">
        <f ca="1" t="shared" si="117"/>
        <v>1143.66666666667</v>
      </c>
      <c r="F1904">
        <v>0.001299410498698</v>
      </c>
      <c r="G1904" t="s">
        <v>81</v>
      </c>
      <c r="H1904">
        <v>7.39</v>
      </c>
      <c r="I1904">
        <f ca="1" t="shared" si="118"/>
        <v>0.00110457371016753</v>
      </c>
      <c r="K1904">
        <f ca="1" t="shared" si="119"/>
        <v>0.51763137211305</v>
      </c>
    </row>
    <row r="1905" spans="1:11">
      <c r="A1905">
        <v>6309</v>
      </c>
      <c r="B1905">
        <v>4238</v>
      </c>
      <c r="C1905">
        <f ca="1" t="shared" si="116"/>
        <v>2196</v>
      </c>
      <c r="D1905">
        <v>4730</v>
      </c>
      <c r="E1905">
        <f ca="1" t="shared" si="117"/>
        <v>3721.33333333333</v>
      </c>
      <c r="F1905">
        <v>0.00341155701638494</v>
      </c>
      <c r="G1905" t="s">
        <v>350</v>
      </c>
      <c r="H1905">
        <v>7.39</v>
      </c>
      <c r="I1905">
        <f ca="1" t="shared" si="118"/>
        <v>0.00401386134665443</v>
      </c>
      <c r="K1905">
        <f ca="1" t="shared" si="119"/>
        <v>0.518504158403996</v>
      </c>
    </row>
    <row r="1906" spans="1:11">
      <c r="A1906">
        <v>6570</v>
      </c>
      <c r="B1906">
        <v>1277</v>
      </c>
      <c r="C1906">
        <f ca="1" t="shared" si="116"/>
        <v>861</v>
      </c>
      <c r="D1906">
        <v>1087</v>
      </c>
      <c r="E1906">
        <f ca="1" t="shared" si="117"/>
        <v>1075</v>
      </c>
      <c r="F1906">
        <v>0.000937426925429657</v>
      </c>
      <c r="G1906" t="s">
        <v>1037</v>
      </c>
      <c r="H1906">
        <v>7.39</v>
      </c>
      <c r="I1906">
        <f ca="1" t="shared" si="118"/>
        <v>0.00102707296619801</v>
      </c>
      <c r="K1906">
        <f ca="1" t="shared" si="119"/>
        <v>0.517608121889859</v>
      </c>
    </row>
    <row r="1907" spans="1:11">
      <c r="A1907">
        <v>6099</v>
      </c>
      <c r="B1907">
        <v>723</v>
      </c>
      <c r="C1907">
        <f ca="1" t="shared" si="116"/>
        <v>561</v>
      </c>
      <c r="D1907">
        <v>932</v>
      </c>
      <c r="E1907">
        <f ca="1" t="shared" si="117"/>
        <v>738.666666666667</v>
      </c>
      <c r="F1907">
        <v>0.000576134160507247</v>
      </c>
      <c r="G1907" t="s">
        <v>962</v>
      </c>
      <c r="H1907">
        <v>7.39</v>
      </c>
      <c r="I1907">
        <f ca="1" t="shared" si="118"/>
        <v>0.000647469807628857</v>
      </c>
      <c r="K1907">
        <f ca="1" t="shared" si="119"/>
        <v>0.517494240942289</v>
      </c>
    </row>
    <row r="1908" spans="1:11">
      <c r="A1908">
        <v>731</v>
      </c>
      <c r="B1908">
        <v>46237</v>
      </c>
      <c r="C1908">
        <f ca="1" t="shared" si="116"/>
        <v>44175</v>
      </c>
      <c r="D1908">
        <v>53731</v>
      </c>
      <c r="E1908">
        <f ca="1" t="shared" si="117"/>
        <v>48047.6666666667</v>
      </c>
      <c r="F1908">
        <v>0.0405393969726706</v>
      </c>
      <c r="G1908" t="s">
        <v>93</v>
      </c>
      <c r="H1908">
        <v>7.39</v>
      </c>
      <c r="I1908">
        <f ca="1" t="shared" si="118"/>
        <v>0.0540428488822023</v>
      </c>
      <c r="K1908">
        <f ca="1" t="shared" si="119"/>
        <v>0.533512854664661</v>
      </c>
    </row>
    <row r="1909" spans="1:11">
      <c r="A1909">
        <v>2247</v>
      </c>
      <c r="B1909">
        <v>42499</v>
      </c>
      <c r="C1909">
        <f ca="1" t="shared" si="116"/>
        <v>49079</v>
      </c>
      <c r="D1909">
        <v>22619</v>
      </c>
      <c r="E1909">
        <f ca="1" t="shared" si="117"/>
        <v>38065.6666666667</v>
      </c>
      <c r="F1909">
        <v>0.0405729011774483</v>
      </c>
      <c r="G1909" t="s">
        <v>1038</v>
      </c>
      <c r="H1909">
        <v>7.39</v>
      </c>
      <c r="I1909">
        <f ca="1" t="shared" si="118"/>
        <v>0.0427766484991379</v>
      </c>
      <c r="K1909">
        <f ca="1" t="shared" si="119"/>
        <v>0.530132994549741</v>
      </c>
    </row>
    <row r="1910" spans="1:11">
      <c r="A1910">
        <v>2956</v>
      </c>
      <c r="B1910">
        <v>24987</v>
      </c>
      <c r="C1910">
        <f ca="1" t="shared" si="116"/>
        <v>15300</v>
      </c>
      <c r="D1910">
        <v>29894</v>
      </c>
      <c r="E1910">
        <f ca="1" t="shared" si="117"/>
        <v>23393.6666666667</v>
      </c>
      <c r="F1910">
        <v>0.0275857042739276</v>
      </c>
      <c r="G1910" t="s">
        <v>1039</v>
      </c>
      <c r="H1910">
        <v>7.39</v>
      </c>
      <c r="I1910">
        <f ca="1" t="shared" si="118"/>
        <v>0.0262170720595146</v>
      </c>
      <c r="K1910">
        <f ca="1" t="shared" si="119"/>
        <v>0.525165121617854</v>
      </c>
    </row>
    <row r="1911" spans="1:11">
      <c r="A1911">
        <v>3262</v>
      </c>
      <c r="B1911">
        <v>18612</v>
      </c>
      <c r="C1911">
        <f ca="1" t="shared" si="116"/>
        <v>11858</v>
      </c>
      <c r="D1911">
        <v>21907</v>
      </c>
      <c r="E1911">
        <f ca="1" t="shared" si="117"/>
        <v>17459</v>
      </c>
      <c r="F1911">
        <v>0.0201581329384673</v>
      </c>
      <c r="G1911" t="s">
        <v>1040</v>
      </c>
      <c r="H1911">
        <v>7.39</v>
      </c>
      <c r="I1911">
        <f ca="1" t="shared" si="118"/>
        <v>0.0195189009642071</v>
      </c>
      <c r="K1911">
        <f ca="1" t="shared" si="119"/>
        <v>0.523155670289262</v>
      </c>
    </row>
    <row r="1912" spans="1:11">
      <c r="A1912">
        <v>3268</v>
      </c>
      <c r="B1912">
        <v>10660</v>
      </c>
      <c r="C1912">
        <f ca="1" t="shared" si="116"/>
        <v>11195</v>
      </c>
      <c r="D1912">
        <v>10516</v>
      </c>
      <c r="E1912">
        <f ca="1" t="shared" si="117"/>
        <v>10790.3333333333</v>
      </c>
      <c r="F1912">
        <v>0.00747385549463777</v>
      </c>
      <c r="G1912" t="s">
        <v>1041</v>
      </c>
      <c r="H1912">
        <v>7.39</v>
      </c>
      <c r="I1912">
        <f ca="1" t="shared" si="118"/>
        <v>0.0119922995862739</v>
      </c>
      <c r="K1912">
        <f ca="1" t="shared" si="119"/>
        <v>0.520897689875882</v>
      </c>
    </row>
    <row r="1913" spans="1:11">
      <c r="A1913">
        <v>4804</v>
      </c>
      <c r="B1913">
        <v>4450</v>
      </c>
      <c r="C1913">
        <f ca="1" t="shared" si="116"/>
        <v>2945</v>
      </c>
      <c r="D1913">
        <v>3700</v>
      </c>
      <c r="E1913">
        <f ca="1" t="shared" si="117"/>
        <v>3698.33333333333</v>
      </c>
      <c r="F1913">
        <v>0.00450545203216818</v>
      </c>
      <c r="G1913" t="s">
        <v>1042</v>
      </c>
      <c r="H1913">
        <v>7.39</v>
      </c>
      <c r="I1913">
        <f ca="1" t="shared" si="118"/>
        <v>0.00398790235959668</v>
      </c>
      <c r="K1913">
        <f ca="1" t="shared" si="119"/>
        <v>0.518496370707879</v>
      </c>
    </row>
    <row r="1914" spans="1:11">
      <c r="A1914">
        <v>6378</v>
      </c>
      <c r="B1914">
        <v>3685</v>
      </c>
      <c r="C1914">
        <f ca="1" t="shared" si="116"/>
        <v>3708</v>
      </c>
      <c r="D1914">
        <v>3582</v>
      </c>
      <c r="E1914">
        <f ca="1" t="shared" si="117"/>
        <v>3658.33333333333</v>
      </c>
      <c r="F1914">
        <v>0.00312038129857462</v>
      </c>
      <c r="G1914" t="s">
        <v>95</v>
      </c>
      <c r="H1914">
        <v>7.39</v>
      </c>
      <c r="I1914">
        <f ca="1" t="shared" si="118"/>
        <v>0.00394275629514842</v>
      </c>
      <c r="K1914">
        <f ca="1" t="shared" si="119"/>
        <v>0.518482826888544</v>
      </c>
    </row>
    <row r="1915" spans="1:11">
      <c r="A1915">
        <v>4721</v>
      </c>
      <c r="B1915">
        <v>1155</v>
      </c>
      <c r="C1915">
        <f ca="1" t="shared" si="116"/>
        <v>797</v>
      </c>
      <c r="D1915">
        <v>795</v>
      </c>
      <c r="E1915">
        <f ca="1" t="shared" si="117"/>
        <v>915.666666666667</v>
      </c>
      <c r="F1915">
        <v>0.000957114963288718</v>
      </c>
      <c r="G1915" t="s">
        <v>1043</v>
      </c>
      <c r="H1915">
        <v>7.39</v>
      </c>
      <c r="I1915">
        <f ca="1" t="shared" si="118"/>
        <v>0.000847241142812427</v>
      </c>
      <c r="K1915">
        <f ca="1" t="shared" si="119"/>
        <v>0.517554172342844</v>
      </c>
    </row>
    <row r="1916" spans="1:11">
      <c r="A1916">
        <v>893</v>
      </c>
      <c r="B1916">
        <v>44589</v>
      </c>
      <c r="C1916">
        <f ca="1" t="shared" si="116"/>
        <v>55335</v>
      </c>
      <c r="D1916">
        <v>44581</v>
      </c>
      <c r="E1916">
        <f ca="1" t="shared" si="117"/>
        <v>48168.3333333333</v>
      </c>
      <c r="F1916">
        <v>0.0505585358178946</v>
      </c>
      <c r="G1916" t="s">
        <v>12</v>
      </c>
      <c r="H1916">
        <v>7.39</v>
      </c>
      <c r="I1916">
        <f ca="1" t="shared" si="118"/>
        <v>0.0541790395099545</v>
      </c>
      <c r="K1916">
        <f ca="1" t="shared" si="119"/>
        <v>0.533553711852986</v>
      </c>
    </row>
    <row r="1917" spans="1:11">
      <c r="A1917">
        <v>5478</v>
      </c>
      <c r="B1917">
        <v>9994</v>
      </c>
      <c r="C1917">
        <f ca="1" t="shared" si="116"/>
        <v>5405</v>
      </c>
      <c r="D1917">
        <v>12917</v>
      </c>
      <c r="E1917">
        <f ca="1" t="shared" si="117"/>
        <v>9438.66666666667</v>
      </c>
      <c r="F1917">
        <v>0.00797123750370878</v>
      </c>
      <c r="G1917" t="s">
        <v>1044</v>
      </c>
      <c r="H1917">
        <v>7.39</v>
      </c>
      <c r="I1917">
        <f ca="1" t="shared" si="118"/>
        <v>0.0104667388251263</v>
      </c>
      <c r="K1917">
        <f ca="1" t="shared" si="119"/>
        <v>0.520440021647538</v>
      </c>
    </row>
    <row r="1918" spans="1:11">
      <c r="A1918">
        <v>1307</v>
      </c>
      <c r="B1918">
        <v>253027</v>
      </c>
      <c r="C1918">
        <f ca="1" t="shared" si="116"/>
        <v>289206</v>
      </c>
      <c r="D1918">
        <v>292697</v>
      </c>
      <c r="E1918">
        <f ca="1" t="shared" si="117"/>
        <v>278310</v>
      </c>
      <c r="F1918">
        <v>0.281894362278548</v>
      </c>
      <c r="G1918" t="s">
        <v>1045</v>
      </c>
      <c r="H1918">
        <v>7.39</v>
      </c>
      <c r="I1918">
        <f ca="1" t="shared" si="118"/>
        <v>0.313928802399062</v>
      </c>
      <c r="K1918">
        <f ca="1" t="shared" si="119"/>
        <v>0.611478640719718</v>
      </c>
    </row>
    <row r="1919" spans="1:11">
      <c r="A1919">
        <v>2654</v>
      </c>
      <c r="B1919">
        <v>12446</v>
      </c>
      <c r="C1919">
        <f ca="1" t="shared" si="116"/>
        <v>11830</v>
      </c>
      <c r="D1919">
        <v>9907</v>
      </c>
      <c r="E1919">
        <f ca="1" t="shared" si="117"/>
        <v>11394.3333333333</v>
      </c>
      <c r="F1919">
        <v>0.0140534595854666</v>
      </c>
      <c r="G1919" t="s">
        <v>1046</v>
      </c>
      <c r="H1919">
        <v>7.39</v>
      </c>
      <c r="I1919">
        <f ca="1" t="shared" si="118"/>
        <v>0.0126740051594427</v>
      </c>
      <c r="K1919">
        <f ca="1" t="shared" si="119"/>
        <v>0.521102201547833</v>
      </c>
    </row>
    <row r="1920" spans="1:11">
      <c r="A1920">
        <v>1526</v>
      </c>
      <c r="B1920">
        <v>136751</v>
      </c>
      <c r="C1920">
        <f ca="1" t="shared" si="116"/>
        <v>159691</v>
      </c>
      <c r="D1920">
        <v>155823</v>
      </c>
      <c r="E1920">
        <f ca="1" t="shared" si="117"/>
        <v>150755</v>
      </c>
      <c r="F1920">
        <v>0.157904971713125</v>
      </c>
      <c r="G1920" t="s">
        <v>1047</v>
      </c>
      <c r="H1920">
        <v>7.39</v>
      </c>
      <c r="I1920">
        <f ca="1" t="shared" si="118"/>
        <v>0.169963646131603</v>
      </c>
      <c r="K1920">
        <f ca="1" t="shared" si="119"/>
        <v>0.568289093839481</v>
      </c>
    </row>
    <row r="1921" spans="1:11">
      <c r="A1921">
        <v>1619</v>
      </c>
      <c r="B1921">
        <v>181845</v>
      </c>
      <c r="C1921">
        <f ca="1" t="shared" si="116"/>
        <v>193012</v>
      </c>
      <c r="D1921">
        <v>146471</v>
      </c>
      <c r="E1921">
        <f ca="1" t="shared" si="117"/>
        <v>173776</v>
      </c>
      <c r="F1921">
        <v>0.139070772969637</v>
      </c>
      <c r="G1921" t="s">
        <v>1048</v>
      </c>
      <c r="H1921">
        <v>7.39</v>
      </c>
      <c r="I1921">
        <f ca="1" t="shared" si="118"/>
        <v>0.19594633487319</v>
      </c>
      <c r="K1921">
        <f ca="1" t="shared" si="119"/>
        <v>0.576083900461957</v>
      </c>
    </row>
    <row r="1922" spans="1:11">
      <c r="A1922">
        <v>98</v>
      </c>
      <c r="B1922">
        <v>142264</v>
      </c>
      <c r="C1922">
        <f ca="1" t="shared" ref="C1922:C1985" si="120">CEILING(0.5*B1922+(1.3*B1922-0.5*B1922)*RAND(),1)</f>
        <v>80669</v>
      </c>
      <c r="D1922">
        <v>180514</v>
      </c>
      <c r="E1922">
        <f ca="1" t="shared" si="117"/>
        <v>134482.333333333</v>
      </c>
      <c r="F1922">
        <v>0.16461099373126</v>
      </c>
      <c r="G1922" t="s">
        <v>1049</v>
      </c>
      <c r="H1922">
        <v>7.39</v>
      </c>
      <c r="I1922">
        <f ca="1" t="shared" si="118"/>
        <v>0.151597474679642</v>
      </c>
      <c r="K1922">
        <f ca="1" t="shared" si="119"/>
        <v>0.562779242403892</v>
      </c>
    </row>
    <row r="1923" spans="1:11">
      <c r="A1923">
        <v>3213</v>
      </c>
      <c r="B1923">
        <v>2167</v>
      </c>
      <c r="C1923">
        <f ca="1" t="shared" si="120"/>
        <v>1750</v>
      </c>
      <c r="D1923">
        <v>2556</v>
      </c>
      <c r="E1923">
        <f ca="1" t="shared" ref="E1923:E1986" si="121">AVERAGE(B1923:D1923)</f>
        <v>2157.66666666667</v>
      </c>
      <c r="F1923">
        <v>0.00214495991411871</v>
      </c>
      <c r="G1923" t="s">
        <v>220</v>
      </c>
      <c r="H1923">
        <v>7.39</v>
      </c>
      <c r="I1923">
        <f ca="1" t="shared" ref="I1923:I1986" si="122">(E1923-$J$2)/($J$3-$J$2)</f>
        <v>0.00224902644393103</v>
      </c>
      <c r="K1923">
        <f ca="1" t="shared" ref="K1923:K1986" si="123">0.7*H1923/10+0.3*I1923</f>
        <v>0.517974707933179</v>
      </c>
    </row>
    <row r="1924" spans="1:11">
      <c r="A1924">
        <v>3175</v>
      </c>
      <c r="B1924">
        <v>13073</v>
      </c>
      <c r="C1924">
        <f ca="1" t="shared" si="120"/>
        <v>8066</v>
      </c>
      <c r="D1924">
        <v>8721</v>
      </c>
      <c r="E1924">
        <f ca="1" t="shared" si="121"/>
        <v>9953.33333333333</v>
      </c>
      <c r="F1924">
        <v>0.0133298378431029</v>
      </c>
      <c r="G1924" t="s">
        <v>219</v>
      </c>
      <c r="H1924">
        <v>7.39</v>
      </c>
      <c r="I1924">
        <f ca="1" t="shared" si="122"/>
        <v>0.011047618187694</v>
      </c>
      <c r="K1924">
        <f ca="1" t="shared" si="123"/>
        <v>0.520614285456308</v>
      </c>
    </row>
    <row r="1925" spans="1:11">
      <c r="A1925">
        <v>6568</v>
      </c>
      <c r="B1925">
        <v>3676</v>
      </c>
      <c r="C1925">
        <f ca="1" t="shared" si="120"/>
        <v>2934</v>
      </c>
      <c r="D1925">
        <v>2736</v>
      </c>
      <c r="E1925">
        <f ca="1" t="shared" si="121"/>
        <v>3115.33333333333</v>
      </c>
      <c r="F1925">
        <v>0.00320880476685391</v>
      </c>
      <c r="G1925" t="s">
        <v>185</v>
      </c>
      <c r="H1925">
        <v>7.39</v>
      </c>
      <c r="I1925">
        <f ca="1" t="shared" si="122"/>
        <v>0.00332989847026323</v>
      </c>
      <c r="K1925">
        <f ca="1" t="shared" si="123"/>
        <v>0.518298969541079</v>
      </c>
    </row>
    <row r="1926" spans="1:11">
      <c r="A1926">
        <v>4297</v>
      </c>
      <c r="B1926">
        <v>3420</v>
      </c>
      <c r="C1926">
        <f ca="1" t="shared" si="120"/>
        <v>3440</v>
      </c>
      <c r="D1926">
        <v>2684</v>
      </c>
      <c r="E1926">
        <f ca="1" t="shared" si="121"/>
        <v>3181.33333333333</v>
      </c>
      <c r="F1926">
        <v>0.00308411386041319</v>
      </c>
      <c r="G1926" t="s">
        <v>1050</v>
      </c>
      <c r="H1926">
        <v>7.39</v>
      </c>
      <c r="I1926">
        <f ca="1" t="shared" si="122"/>
        <v>0.00340438947660286</v>
      </c>
      <c r="K1926">
        <f ca="1" t="shared" si="123"/>
        <v>0.518321316842981</v>
      </c>
    </row>
    <row r="1927" spans="1:11">
      <c r="A1927">
        <v>3216</v>
      </c>
      <c r="B1927">
        <v>8862</v>
      </c>
      <c r="C1927">
        <f ca="1" t="shared" si="120"/>
        <v>4711</v>
      </c>
      <c r="D1927">
        <v>9967</v>
      </c>
      <c r="E1927">
        <f ca="1" t="shared" si="121"/>
        <v>7846.66666666667</v>
      </c>
      <c r="F1927">
        <v>0.00804895344262612</v>
      </c>
      <c r="G1927" t="s">
        <v>1051</v>
      </c>
      <c r="H1927">
        <v>7.39</v>
      </c>
      <c r="I1927">
        <f ca="1" t="shared" si="122"/>
        <v>0.00866992546008542</v>
      </c>
      <c r="K1927">
        <f ca="1" t="shared" si="123"/>
        <v>0.519900977638025</v>
      </c>
    </row>
    <row r="1928" spans="1:11">
      <c r="A1928">
        <v>1133</v>
      </c>
      <c r="B1928">
        <v>36573</v>
      </c>
      <c r="C1928">
        <f ca="1" t="shared" si="120"/>
        <v>18901</v>
      </c>
      <c r="D1928">
        <v>27358</v>
      </c>
      <c r="E1928">
        <f ca="1" t="shared" si="121"/>
        <v>27610.6666666667</v>
      </c>
      <c r="F1928">
        <v>0.0410347065567038</v>
      </c>
      <c r="G1928" t="s">
        <v>827</v>
      </c>
      <c r="H1928">
        <v>7.39</v>
      </c>
      <c r="I1928">
        <f ca="1" t="shared" si="122"/>
        <v>0.0309765959039728</v>
      </c>
      <c r="K1928">
        <f ca="1" t="shared" si="123"/>
        <v>0.526592978771192</v>
      </c>
    </row>
    <row r="1929" spans="1:11">
      <c r="A1929">
        <v>1070</v>
      </c>
      <c r="B1929">
        <v>12148</v>
      </c>
      <c r="C1929">
        <f ca="1" t="shared" si="120"/>
        <v>7776</v>
      </c>
      <c r="D1929">
        <v>7674</v>
      </c>
      <c r="E1929">
        <f ca="1" t="shared" si="121"/>
        <v>9199.33333333333</v>
      </c>
      <c r="F1929">
        <v>0.0118711960206676</v>
      </c>
      <c r="G1929" t="s">
        <v>921</v>
      </c>
      <c r="H1929">
        <v>7.39</v>
      </c>
      <c r="I1929">
        <f ca="1" t="shared" si="122"/>
        <v>0.0101966148728442</v>
      </c>
      <c r="K1929">
        <f ca="1" t="shared" si="123"/>
        <v>0.520358984461853</v>
      </c>
    </row>
    <row r="1930" spans="1:11">
      <c r="A1930">
        <v>1324</v>
      </c>
      <c r="B1930">
        <v>16046</v>
      </c>
      <c r="C1930">
        <f ca="1" t="shared" si="120"/>
        <v>9570</v>
      </c>
      <c r="D1930">
        <v>10844</v>
      </c>
      <c r="E1930">
        <f ca="1" t="shared" si="121"/>
        <v>12153.3333333333</v>
      </c>
      <c r="F1930">
        <v>0.0148675772211474</v>
      </c>
      <c r="G1930" t="s">
        <v>571</v>
      </c>
      <c r="H1930">
        <v>7.39</v>
      </c>
      <c r="I1930">
        <f ca="1" t="shared" si="122"/>
        <v>0.0135306517323485</v>
      </c>
      <c r="K1930">
        <f ca="1" t="shared" si="123"/>
        <v>0.521359195519704</v>
      </c>
    </row>
    <row r="1931" spans="1:11">
      <c r="A1931">
        <v>3025</v>
      </c>
      <c r="B1931">
        <v>6870</v>
      </c>
      <c r="C1931">
        <f ca="1" t="shared" si="120"/>
        <v>6299</v>
      </c>
      <c r="D1931">
        <v>8216</v>
      </c>
      <c r="E1931">
        <f ca="1" t="shared" si="121"/>
        <v>7128.33333333333</v>
      </c>
      <c r="F1931">
        <v>0.00658789379098005</v>
      </c>
      <c r="G1931" t="s">
        <v>543</v>
      </c>
      <c r="H1931">
        <v>7.39</v>
      </c>
      <c r="I1931">
        <f ca="1" t="shared" si="122"/>
        <v>0.00785917738603534</v>
      </c>
      <c r="K1931">
        <f ca="1" t="shared" si="123"/>
        <v>0.51965775321581</v>
      </c>
    </row>
    <row r="1932" spans="1:11">
      <c r="A1932">
        <v>5041</v>
      </c>
      <c r="B1932">
        <v>1628</v>
      </c>
      <c r="C1932">
        <f ca="1" t="shared" si="120"/>
        <v>1312</v>
      </c>
      <c r="D1932">
        <v>1692</v>
      </c>
      <c r="E1932">
        <f ca="1" t="shared" si="121"/>
        <v>1544</v>
      </c>
      <c r="F1932">
        <v>0.00121098703041871</v>
      </c>
      <c r="G1932" t="s">
        <v>1052</v>
      </c>
      <c r="H1932">
        <v>7.39</v>
      </c>
      <c r="I1932">
        <f ca="1" t="shared" si="122"/>
        <v>0.00155641057185391</v>
      </c>
      <c r="K1932">
        <f ca="1" t="shared" si="123"/>
        <v>0.517766923171556</v>
      </c>
    </row>
    <row r="1933" spans="1:11">
      <c r="A1933">
        <v>618</v>
      </c>
      <c r="B1933">
        <v>33633</v>
      </c>
      <c r="C1933">
        <f ca="1" t="shared" si="120"/>
        <v>18524</v>
      </c>
      <c r="D1933">
        <v>43584</v>
      </c>
      <c r="E1933">
        <f ca="1" t="shared" si="121"/>
        <v>31913.6666666667</v>
      </c>
      <c r="F1933">
        <v>0.030454976738756</v>
      </c>
      <c r="G1933" t="s">
        <v>1053</v>
      </c>
      <c r="H1933">
        <v>7.39</v>
      </c>
      <c r="I1933">
        <f ca="1" t="shared" si="122"/>
        <v>0.0358331837869948</v>
      </c>
      <c r="K1933">
        <f ca="1" t="shared" si="123"/>
        <v>0.528049955136098</v>
      </c>
    </row>
    <row r="1934" spans="1:11">
      <c r="A1934">
        <v>2008</v>
      </c>
      <c r="B1934">
        <v>47752</v>
      </c>
      <c r="C1934">
        <f ca="1" t="shared" si="120"/>
        <v>26955</v>
      </c>
      <c r="D1934">
        <v>60284</v>
      </c>
      <c r="E1934">
        <f ca="1" t="shared" si="121"/>
        <v>44997</v>
      </c>
      <c r="F1934">
        <v>0.0378980912619998</v>
      </c>
      <c r="G1934" t="s">
        <v>1054</v>
      </c>
      <c r="H1934">
        <v>7.38</v>
      </c>
      <c r="I1934">
        <f ca="1" t="shared" si="122"/>
        <v>0.0505997090336146</v>
      </c>
      <c r="K1934">
        <f ca="1" t="shared" si="123"/>
        <v>0.531779912710084</v>
      </c>
    </row>
    <row r="1935" spans="1:11">
      <c r="A1935">
        <v>3344</v>
      </c>
      <c r="B1935">
        <v>9550</v>
      </c>
      <c r="C1935">
        <f ca="1" t="shared" si="120"/>
        <v>8591</v>
      </c>
      <c r="D1935">
        <v>9965</v>
      </c>
      <c r="E1935">
        <f ca="1" t="shared" si="121"/>
        <v>9368.66666666667</v>
      </c>
      <c r="F1935">
        <v>0.0105496796548998</v>
      </c>
      <c r="G1935" t="s">
        <v>1055</v>
      </c>
      <c r="H1935">
        <v>7.38</v>
      </c>
      <c r="I1935">
        <f ca="1" t="shared" si="122"/>
        <v>0.0103877332123419</v>
      </c>
      <c r="K1935">
        <f ca="1" t="shared" si="123"/>
        <v>0.519716319963702</v>
      </c>
    </row>
    <row r="1936" spans="1:11">
      <c r="A1936">
        <v>1122</v>
      </c>
      <c r="B1936">
        <v>38310</v>
      </c>
      <c r="C1936">
        <f ca="1" t="shared" si="120"/>
        <v>35295</v>
      </c>
      <c r="D1936">
        <v>47461</v>
      </c>
      <c r="E1936">
        <f ca="1" t="shared" si="121"/>
        <v>40355.3333333333</v>
      </c>
      <c r="F1936">
        <v>0.0424443009865779</v>
      </c>
      <c r="G1936" t="s">
        <v>50</v>
      </c>
      <c r="H1936">
        <v>7.38</v>
      </c>
      <c r="I1936">
        <f ca="1" t="shared" si="122"/>
        <v>0.0453608844715973</v>
      </c>
      <c r="K1936">
        <f ca="1" t="shared" si="123"/>
        <v>0.530208265341479</v>
      </c>
    </row>
    <row r="1937" spans="1:11">
      <c r="A1937">
        <v>3340</v>
      </c>
      <c r="B1937">
        <v>38336</v>
      </c>
      <c r="C1937">
        <f ca="1" t="shared" si="120"/>
        <v>22190</v>
      </c>
      <c r="D1937">
        <v>44581</v>
      </c>
      <c r="E1937">
        <f ca="1" t="shared" si="121"/>
        <v>35035.6666666667</v>
      </c>
      <c r="F1937">
        <v>0.0316438579021049</v>
      </c>
      <c r="G1937" t="s">
        <v>1056</v>
      </c>
      <c r="H1937">
        <v>7.38</v>
      </c>
      <c r="I1937">
        <f ca="1" t="shared" si="122"/>
        <v>0.0393568341171819</v>
      </c>
      <c r="K1937">
        <f ca="1" t="shared" si="123"/>
        <v>0.528407050235155</v>
      </c>
    </row>
    <row r="1938" spans="1:11">
      <c r="A1938">
        <v>2855</v>
      </c>
      <c r="B1938">
        <v>9418</v>
      </c>
      <c r="C1938">
        <f ca="1" t="shared" si="120"/>
        <v>11280</v>
      </c>
      <c r="D1938">
        <v>5250</v>
      </c>
      <c r="E1938">
        <f ca="1" t="shared" si="121"/>
        <v>8649.33333333333</v>
      </c>
      <c r="F1938">
        <v>0.00916875377138181</v>
      </c>
      <c r="G1938" t="s">
        <v>648</v>
      </c>
      <c r="H1938">
        <v>7.38</v>
      </c>
      <c r="I1938">
        <f ca="1" t="shared" si="122"/>
        <v>0.0095758564866806</v>
      </c>
      <c r="K1938">
        <f ca="1" t="shared" si="123"/>
        <v>0.519472756946004</v>
      </c>
    </row>
    <row r="1939" spans="1:11">
      <c r="A1939">
        <v>2044</v>
      </c>
      <c r="B1939">
        <v>28557</v>
      </c>
      <c r="C1939">
        <f ca="1" t="shared" si="120"/>
        <v>20605</v>
      </c>
      <c r="D1939">
        <v>16183</v>
      </c>
      <c r="E1939">
        <f ca="1" t="shared" si="121"/>
        <v>21781.6666666667</v>
      </c>
      <c r="F1939">
        <v>0.0249292007796463</v>
      </c>
      <c r="G1939" t="s">
        <v>1057</v>
      </c>
      <c r="H1939">
        <v>7.38</v>
      </c>
      <c r="I1939">
        <f ca="1" t="shared" si="122"/>
        <v>0.0243976856622495</v>
      </c>
      <c r="K1939">
        <f ca="1" t="shared" si="123"/>
        <v>0.523919305698675</v>
      </c>
    </row>
    <row r="1940" spans="1:11">
      <c r="A1940">
        <v>1083</v>
      </c>
      <c r="B1940">
        <v>30323</v>
      </c>
      <c r="C1940">
        <f ca="1" t="shared" si="120"/>
        <v>32936</v>
      </c>
      <c r="D1940">
        <v>22674</v>
      </c>
      <c r="E1940">
        <f ca="1" t="shared" si="121"/>
        <v>28644.3333333333</v>
      </c>
      <c r="F1940">
        <v>0.0294063296696313</v>
      </c>
      <c r="G1940" t="s">
        <v>1058</v>
      </c>
      <c r="H1940">
        <v>7.38</v>
      </c>
      <c r="I1940">
        <f ca="1" t="shared" si="122"/>
        <v>0.0321432454527567</v>
      </c>
      <c r="K1940">
        <f ca="1" t="shared" si="123"/>
        <v>0.526242973635827</v>
      </c>
    </row>
    <row r="1941" spans="1:11">
      <c r="A1941">
        <v>2508</v>
      </c>
      <c r="B1941">
        <v>6404</v>
      </c>
      <c r="C1941">
        <f ca="1" t="shared" si="120"/>
        <v>5941</v>
      </c>
      <c r="D1941">
        <v>7492</v>
      </c>
      <c r="E1941">
        <f ca="1" t="shared" si="121"/>
        <v>6612.33333333333</v>
      </c>
      <c r="F1941">
        <v>0.00574545301311603</v>
      </c>
      <c r="G1941" t="s">
        <v>184</v>
      </c>
      <c r="H1941">
        <v>7.38</v>
      </c>
      <c r="I1941">
        <f ca="1" t="shared" si="122"/>
        <v>0.00727679315465273</v>
      </c>
      <c r="K1941">
        <f ca="1" t="shared" si="123"/>
        <v>0.518783037946396</v>
      </c>
    </row>
    <row r="1942" spans="1:11">
      <c r="A1942">
        <v>5653</v>
      </c>
      <c r="B1942">
        <v>1139</v>
      </c>
      <c r="C1942">
        <f ca="1" t="shared" si="120"/>
        <v>1321</v>
      </c>
      <c r="D1942">
        <v>1231</v>
      </c>
      <c r="E1942">
        <f ca="1" t="shared" si="121"/>
        <v>1230.33333333333</v>
      </c>
      <c r="F1942">
        <v>0.000680446220742971</v>
      </c>
      <c r="G1942" t="s">
        <v>521</v>
      </c>
      <c r="H1942">
        <v>7.38</v>
      </c>
      <c r="I1942">
        <f ca="1" t="shared" si="122"/>
        <v>0.00120239018313877</v>
      </c>
      <c r="K1942">
        <f ca="1" t="shared" si="123"/>
        <v>0.516960717054942</v>
      </c>
    </row>
    <row r="1943" spans="1:11">
      <c r="A1943">
        <v>5466</v>
      </c>
      <c r="B1943">
        <v>7627</v>
      </c>
      <c r="C1943">
        <f ca="1" t="shared" si="120"/>
        <v>6119</v>
      </c>
      <c r="D1943">
        <v>4285</v>
      </c>
      <c r="E1943">
        <f ca="1" t="shared" si="121"/>
        <v>6010.33333333333</v>
      </c>
      <c r="F1943">
        <v>0.00755537087945774</v>
      </c>
      <c r="G1943" t="s">
        <v>191</v>
      </c>
      <c r="H1943">
        <v>7.38</v>
      </c>
      <c r="I1943">
        <f ca="1" t="shared" si="122"/>
        <v>0.00659734488470636</v>
      </c>
      <c r="K1943">
        <f ca="1" t="shared" si="123"/>
        <v>0.518579203465412</v>
      </c>
    </row>
    <row r="1944" spans="1:11">
      <c r="A1944">
        <v>6775</v>
      </c>
      <c r="B1944">
        <v>983</v>
      </c>
      <c r="C1944">
        <f ca="1" t="shared" si="120"/>
        <v>1242</v>
      </c>
      <c r="D1944">
        <v>1144</v>
      </c>
      <c r="E1944">
        <f ca="1" t="shared" si="121"/>
        <v>1123</v>
      </c>
      <c r="F1944">
        <v>0.000737437909282357</v>
      </c>
      <c r="G1944" t="s">
        <v>286</v>
      </c>
      <c r="H1944">
        <v>7.38</v>
      </c>
      <c r="I1944">
        <f ca="1" t="shared" si="122"/>
        <v>0.00108124824353593</v>
      </c>
      <c r="K1944">
        <f ca="1" t="shared" si="123"/>
        <v>0.516924374473061</v>
      </c>
    </row>
    <row r="1945" spans="1:11">
      <c r="A1945">
        <v>3151</v>
      </c>
      <c r="B1945">
        <v>19315</v>
      </c>
      <c r="C1945">
        <f ca="1" t="shared" si="120"/>
        <v>9748</v>
      </c>
      <c r="D1945">
        <v>20718</v>
      </c>
      <c r="E1945">
        <f ca="1" t="shared" si="121"/>
        <v>16593.6666666667</v>
      </c>
      <c r="F1945">
        <v>0.0168491609614532</v>
      </c>
      <c r="G1945" t="s">
        <v>79</v>
      </c>
      <c r="H1945">
        <v>7.38</v>
      </c>
      <c r="I1945">
        <f ca="1" t="shared" si="122"/>
        <v>0.0185422411033096</v>
      </c>
      <c r="K1945">
        <f ca="1" t="shared" si="123"/>
        <v>0.522162672330993</v>
      </c>
    </row>
    <row r="1946" spans="1:11">
      <c r="A1946">
        <v>2134</v>
      </c>
      <c r="B1946">
        <v>45921</v>
      </c>
      <c r="C1946">
        <f ca="1" t="shared" si="120"/>
        <v>55034</v>
      </c>
      <c r="D1946">
        <v>35381</v>
      </c>
      <c r="E1946">
        <f ca="1" t="shared" si="121"/>
        <v>45445.3333333333</v>
      </c>
      <c r="F1946">
        <v>0.0405722103691024</v>
      </c>
      <c r="G1946" t="s">
        <v>809</v>
      </c>
      <c r="H1946">
        <v>7.38</v>
      </c>
      <c r="I1946">
        <f ca="1" t="shared" si="122"/>
        <v>0.0511057211726389</v>
      </c>
      <c r="K1946">
        <f ca="1" t="shared" si="123"/>
        <v>0.531931716351792</v>
      </c>
    </row>
    <row r="1947" spans="1:11">
      <c r="A1947">
        <v>909</v>
      </c>
      <c r="B1947">
        <v>26617</v>
      </c>
      <c r="C1947">
        <f ca="1" t="shared" si="120"/>
        <v>14354</v>
      </c>
      <c r="D1947">
        <v>26805</v>
      </c>
      <c r="E1947">
        <f ca="1" t="shared" si="121"/>
        <v>22592</v>
      </c>
      <c r="F1947">
        <v>0.0248570113074964</v>
      </c>
      <c r="G1947" t="s">
        <v>1059</v>
      </c>
      <c r="H1947">
        <v>7.38</v>
      </c>
      <c r="I1947">
        <f ca="1" t="shared" si="122"/>
        <v>0.0253122696845306</v>
      </c>
      <c r="K1947">
        <f ca="1" t="shared" si="123"/>
        <v>0.524193680905359</v>
      </c>
    </row>
    <row r="1948" spans="1:11">
      <c r="A1948">
        <v>5971</v>
      </c>
      <c r="B1948">
        <v>675</v>
      </c>
      <c r="C1948">
        <f ca="1" t="shared" si="120"/>
        <v>765</v>
      </c>
      <c r="D1948">
        <v>672</v>
      </c>
      <c r="E1948">
        <f ca="1" t="shared" si="121"/>
        <v>704</v>
      </c>
      <c r="F1948">
        <v>0.00047631235452008</v>
      </c>
      <c r="G1948" t="s">
        <v>81</v>
      </c>
      <c r="H1948">
        <v>7.38</v>
      </c>
      <c r="I1948">
        <f ca="1" t="shared" si="122"/>
        <v>0.000608343218440362</v>
      </c>
      <c r="K1948">
        <f ca="1" t="shared" si="123"/>
        <v>0.516782502965532</v>
      </c>
    </row>
    <row r="1949" spans="1:11">
      <c r="A1949">
        <v>3385</v>
      </c>
      <c r="B1949">
        <v>12337</v>
      </c>
      <c r="C1949">
        <f ca="1" t="shared" si="120"/>
        <v>12898</v>
      </c>
      <c r="D1949">
        <v>13990</v>
      </c>
      <c r="E1949">
        <f ca="1" t="shared" si="121"/>
        <v>13075</v>
      </c>
      <c r="F1949">
        <v>0.0118342377741602</v>
      </c>
      <c r="G1949" t="s">
        <v>188</v>
      </c>
      <c r="H1949">
        <v>7.38</v>
      </c>
      <c r="I1949">
        <f ca="1" t="shared" si="122"/>
        <v>0.0145708923006773</v>
      </c>
      <c r="K1949">
        <f ca="1" t="shared" si="123"/>
        <v>0.520971267690203</v>
      </c>
    </row>
    <row r="1950" spans="1:11">
      <c r="A1950">
        <v>6220</v>
      </c>
      <c r="B1950">
        <v>4018</v>
      </c>
      <c r="C1950">
        <f ca="1" t="shared" si="120"/>
        <v>2364</v>
      </c>
      <c r="D1950">
        <v>4951</v>
      </c>
      <c r="E1950">
        <f ca="1" t="shared" si="121"/>
        <v>3777.66666666667</v>
      </c>
      <c r="F1950">
        <v>0.00341017539969307</v>
      </c>
      <c r="G1950" t="s">
        <v>217</v>
      </c>
      <c r="H1950">
        <v>7.38</v>
      </c>
      <c r="I1950">
        <f ca="1" t="shared" si="122"/>
        <v>0.00407744205408574</v>
      </c>
      <c r="K1950">
        <f ca="1" t="shared" si="123"/>
        <v>0.517823232616226</v>
      </c>
    </row>
    <row r="1951" spans="1:11">
      <c r="A1951">
        <v>4319</v>
      </c>
      <c r="B1951">
        <v>1096</v>
      </c>
      <c r="C1951">
        <f ca="1" t="shared" si="120"/>
        <v>658</v>
      </c>
      <c r="D1951">
        <v>858</v>
      </c>
      <c r="E1951">
        <f ca="1" t="shared" si="121"/>
        <v>870.666666666667</v>
      </c>
      <c r="F1951">
        <v>0.000958151175807616</v>
      </c>
      <c r="G1951" t="s">
        <v>1060</v>
      </c>
      <c r="H1951">
        <v>7.38</v>
      </c>
      <c r="I1951">
        <f ca="1" t="shared" si="122"/>
        <v>0.000796451820308129</v>
      </c>
      <c r="K1951">
        <f ca="1" t="shared" si="123"/>
        <v>0.516838935546092</v>
      </c>
    </row>
    <row r="1952" spans="1:11">
      <c r="A1952">
        <v>3697</v>
      </c>
      <c r="B1952">
        <v>8221</v>
      </c>
      <c r="C1952">
        <f ca="1" t="shared" si="120"/>
        <v>5352</v>
      </c>
      <c r="D1952">
        <v>5223</v>
      </c>
      <c r="E1952">
        <f ca="1" t="shared" si="121"/>
        <v>6265.33333333333</v>
      </c>
      <c r="F1952">
        <v>0.00875116012626595</v>
      </c>
      <c r="G1952" t="s">
        <v>1061</v>
      </c>
      <c r="H1952">
        <v>7.38</v>
      </c>
      <c r="I1952">
        <f ca="1" t="shared" si="122"/>
        <v>0.00688515104556404</v>
      </c>
      <c r="K1952">
        <f ca="1" t="shared" si="123"/>
        <v>0.518665545313669</v>
      </c>
    </row>
    <row r="1953" spans="1:11">
      <c r="A1953">
        <v>791</v>
      </c>
      <c r="B1953">
        <v>145982</v>
      </c>
      <c r="C1953">
        <f ca="1" t="shared" si="120"/>
        <v>93305</v>
      </c>
      <c r="D1953">
        <v>84372</v>
      </c>
      <c r="E1953">
        <f ca="1" t="shared" si="121"/>
        <v>107886.333333333</v>
      </c>
      <c r="F1953">
        <v>0.159860995544632</v>
      </c>
      <c r="G1953" t="s">
        <v>1062</v>
      </c>
      <c r="H1953">
        <v>7.38</v>
      </c>
      <c r="I1953">
        <f ca="1" t="shared" si="122"/>
        <v>0.121579856427991</v>
      </c>
      <c r="K1953">
        <f ca="1" t="shared" si="123"/>
        <v>0.553073956928397</v>
      </c>
    </row>
    <row r="1954" spans="1:11">
      <c r="A1954">
        <v>3270</v>
      </c>
      <c r="B1954">
        <v>12489</v>
      </c>
      <c r="C1954">
        <f ca="1" t="shared" si="120"/>
        <v>10565</v>
      </c>
      <c r="D1954">
        <v>13196</v>
      </c>
      <c r="E1954">
        <f ca="1" t="shared" si="121"/>
        <v>12083.3333333333</v>
      </c>
      <c r="F1954">
        <v>0.0117285440972327</v>
      </c>
      <c r="G1954" t="s">
        <v>184</v>
      </c>
      <c r="H1954">
        <v>7.38</v>
      </c>
      <c r="I1954">
        <f ca="1" t="shared" si="122"/>
        <v>0.0134516461195641</v>
      </c>
      <c r="K1954">
        <f ca="1" t="shared" si="123"/>
        <v>0.520635493835869</v>
      </c>
    </row>
    <row r="1955" spans="1:11">
      <c r="A1955">
        <v>6680</v>
      </c>
      <c r="B1955">
        <v>2242</v>
      </c>
      <c r="C1955">
        <f ca="1" t="shared" si="120"/>
        <v>2472</v>
      </c>
      <c r="D1955">
        <v>2506</v>
      </c>
      <c r="E1955">
        <f ca="1" t="shared" si="121"/>
        <v>2406.66666666667</v>
      </c>
      <c r="F1955">
        <v>0.0022465087409707</v>
      </c>
      <c r="G1955" t="s">
        <v>1063</v>
      </c>
      <c r="H1955">
        <v>7.38</v>
      </c>
      <c r="I1955">
        <f ca="1" t="shared" si="122"/>
        <v>0.00253006069512148</v>
      </c>
      <c r="K1955">
        <f ca="1" t="shared" si="123"/>
        <v>0.517359018208536</v>
      </c>
    </row>
    <row r="1956" spans="1:11">
      <c r="A1956">
        <v>1076</v>
      </c>
      <c r="B1956">
        <v>32835</v>
      </c>
      <c r="C1956">
        <f ca="1" t="shared" si="120"/>
        <v>42497</v>
      </c>
      <c r="D1956">
        <v>26556</v>
      </c>
      <c r="E1956">
        <f ca="1" t="shared" si="121"/>
        <v>33962.6666666667</v>
      </c>
      <c r="F1956">
        <v>0.0344775537371177</v>
      </c>
      <c r="G1956" t="s">
        <v>1064</v>
      </c>
      <c r="H1956">
        <v>7.38</v>
      </c>
      <c r="I1956">
        <f ca="1" t="shared" si="122"/>
        <v>0.0381457909383572</v>
      </c>
      <c r="K1956">
        <f ca="1" t="shared" si="123"/>
        <v>0.528043737281507</v>
      </c>
    </row>
    <row r="1957" spans="1:11">
      <c r="A1957">
        <v>3190</v>
      </c>
      <c r="B1957">
        <v>22358</v>
      </c>
      <c r="C1957">
        <f ca="1" t="shared" si="120"/>
        <v>21864</v>
      </c>
      <c r="D1957">
        <v>11358</v>
      </c>
      <c r="E1957">
        <f ca="1" t="shared" si="121"/>
        <v>18526.6666666667</v>
      </c>
      <c r="F1957">
        <v>0.0171247934914801</v>
      </c>
      <c r="G1957" t="s">
        <v>702</v>
      </c>
      <c r="H1957">
        <v>7.38</v>
      </c>
      <c r="I1957">
        <f ca="1" t="shared" si="122"/>
        <v>0.020723924667772</v>
      </c>
      <c r="K1957">
        <f ca="1" t="shared" si="123"/>
        <v>0.522817177400332</v>
      </c>
    </row>
    <row r="1958" spans="1:11">
      <c r="A1958">
        <v>2299</v>
      </c>
      <c r="B1958">
        <v>41898</v>
      </c>
      <c r="C1958">
        <f ca="1" t="shared" si="120"/>
        <v>50363</v>
      </c>
      <c r="D1958">
        <v>28550</v>
      </c>
      <c r="E1958">
        <f ca="1" t="shared" si="121"/>
        <v>40270.3333333333</v>
      </c>
      <c r="F1958">
        <v>0.042616657668888</v>
      </c>
      <c r="G1958" t="s">
        <v>255</v>
      </c>
      <c r="H1958">
        <v>7.38</v>
      </c>
      <c r="I1958">
        <f ca="1" t="shared" si="122"/>
        <v>0.0452649490846447</v>
      </c>
      <c r="K1958">
        <f ca="1" t="shared" si="123"/>
        <v>0.530179484725393</v>
      </c>
    </row>
    <row r="1959" spans="1:11">
      <c r="A1959">
        <v>727</v>
      </c>
      <c r="B1959">
        <v>71502</v>
      </c>
      <c r="C1959">
        <f ca="1" t="shared" si="120"/>
        <v>43960</v>
      </c>
      <c r="D1959">
        <v>63771</v>
      </c>
      <c r="E1959">
        <f ca="1" t="shared" si="121"/>
        <v>59744.3333333333</v>
      </c>
      <c r="F1959">
        <v>0.0710838333922248</v>
      </c>
      <c r="G1959" t="s">
        <v>1065</v>
      </c>
      <c r="H1959">
        <v>7.38</v>
      </c>
      <c r="I1959">
        <f ca="1" t="shared" si="122"/>
        <v>0.0672443105612822</v>
      </c>
      <c r="K1959">
        <f ca="1" t="shared" si="123"/>
        <v>0.536773293168385</v>
      </c>
    </row>
    <row r="1960" spans="1:11">
      <c r="A1960">
        <v>1193</v>
      </c>
      <c r="B1960">
        <v>17943</v>
      </c>
      <c r="C1960">
        <f ca="1" t="shared" si="120"/>
        <v>16798</v>
      </c>
      <c r="D1960">
        <v>16003</v>
      </c>
      <c r="E1960">
        <f ca="1" t="shared" si="121"/>
        <v>16914.6666666667</v>
      </c>
      <c r="F1960">
        <v>0.0181361369099245</v>
      </c>
      <c r="G1960" t="s">
        <v>247</v>
      </c>
      <c r="H1960">
        <v>7.38</v>
      </c>
      <c r="I1960">
        <f ca="1" t="shared" si="122"/>
        <v>0.0189045382705069</v>
      </c>
      <c r="K1960">
        <f ca="1" t="shared" si="123"/>
        <v>0.522271361481152</v>
      </c>
    </row>
    <row r="1961" spans="1:11">
      <c r="A1961">
        <v>3194</v>
      </c>
      <c r="B1961">
        <v>27516</v>
      </c>
      <c r="C1961">
        <f ca="1" t="shared" si="120"/>
        <v>26004</v>
      </c>
      <c r="D1961">
        <v>35076</v>
      </c>
      <c r="E1961">
        <f ca="1" t="shared" si="121"/>
        <v>29532</v>
      </c>
      <c r="F1961">
        <v>0.0302929821816349</v>
      </c>
      <c r="G1961" t="s">
        <v>550</v>
      </c>
      <c r="H1961">
        <v>7.38</v>
      </c>
      <c r="I1961">
        <f ca="1" t="shared" si="122"/>
        <v>0.0331451118663044</v>
      </c>
      <c r="K1961">
        <f ca="1" t="shared" si="123"/>
        <v>0.526543533559891</v>
      </c>
    </row>
    <row r="1962" spans="1:11">
      <c r="A1962">
        <v>3297</v>
      </c>
      <c r="B1962">
        <v>36187</v>
      </c>
      <c r="C1962">
        <f ca="1" t="shared" si="120"/>
        <v>30253</v>
      </c>
      <c r="D1962">
        <v>38915</v>
      </c>
      <c r="E1962">
        <f ca="1" t="shared" si="121"/>
        <v>35118.3333333333</v>
      </c>
      <c r="F1962">
        <v>0.038463863297318</v>
      </c>
      <c r="G1962" t="s">
        <v>1066</v>
      </c>
      <c r="H1962">
        <v>7.38</v>
      </c>
      <c r="I1962">
        <f ca="1" t="shared" si="122"/>
        <v>0.0394501359837083</v>
      </c>
      <c r="K1962">
        <f ca="1" t="shared" si="123"/>
        <v>0.528435040795112</v>
      </c>
    </row>
    <row r="1963" spans="1:11">
      <c r="A1963">
        <v>2942</v>
      </c>
      <c r="B1963">
        <v>16736</v>
      </c>
      <c r="C1963">
        <f ca="1" t="shared" si="120"/>
        <v>18432</v>
      </c>
      <c r="D1963">
        <v>16027</v>
      </c>
      <c r="E1963">
        <f ca="1" t="shared" si="121"/>
        <v>17065</v>
      </c>
      <c r="F1963">
        <v>0.0136206681567403</v>
      </c>
      <c r="G1963" t="s">
        <v>572</v>
      </c>
      <c r="H1963">
        <v>7.38</v>
      </c>
      <c r="I1963">
        <f ca="1" t="shared" si="122"/>
        <v>0.0190742122293917</v>
      </c>
      <c r="K1963">
        <f ca="1" t="shared" si="123"/>
        <v>0.522322263668817</v>
      </c>
    </row>
    <row r="1964" spans="1:11">
      <c r="A1964">
        <v>4738</v>
      </c>
      <c r="B1964">
        <v>4031</v>
      </c>
      <c r="C1964">
        <f ca="1" t="shared" si="120"/>
        <v>2143</v>
      </c>
      <c r="D1964">
        <v>2981</v>
      </c>
      <c r="E1964">
        <f ca="1" t="shared" si="121"/>
        <v>3051.66666666667</v>
      </c>
      <c r="F1964">
        <v>0.00368477171720102</v>
      </c>
      <c r="G1964" t="s">
        <v>1067</v>
      </c>
      <c r="H1964">
        <v>7.38</v>
      </c>
      <c r="I1964">
        <f ca="1" t="shared" si="122"/>
        <v>0.00325804098434974</v>
      </c>
      <c r="K1964">
        <f ca="1" t="shared" si="123"/>
        <v>0.517577412295305</v>
      </c>
    </row>
    <row r="1965" spans="1:11">
      <c r="A1965">
        <v>4256</v>
      </c>
      <c r="B1965">
        <v>15425</v>
      </c>
      <c r="C1965">
        <f ca="1" t="shared" si="120"/>
        <v>8281</v>
      </c>
      <c r="D1965">
        <v>14385</v>
      </c>
      <c r="E1965">
        <f ca="1" t="shared" si="121"/>
        <v>12697</v>
      </c>
      <c r="F1965">
        <v>0.0146817497760917</v>
      </c>
      <c r="G1965" t="s">
        <v>344</v>
      </c>
      <c r="H1965">
        <v>7.38</v>
      </c>
      <c r="I1965">
        <f ca="1" t="shared" si="122"/>
        <v>0.0141442619916412</v>
      </c>
      <c r="K1965">
        <f ca="1" t="shared" si="123"/>
        <v>0.520843278597492</v>
      </c>
    </row>
    <row r="1966" spans="1:11">
      <c r="A1966">
        <v>5422</v>
      </c>
      <c r="B1966">
        <v>9559</v>
      </c>
      <c r="C1966">
        <f ca="1" t="shared" si="120"/>
        <v>8124</v>
      </c>
      <c r="D1966">
        <v>4907</v>
      </c>
      <c r="E1966">
        <f ca="1" t="shared" si="121"/>
        <v>7530</v>
      </c>
      <c r="F1966">
        <v>0.00904060882321144</v>
      </c>
      <c r="G1966" t="s">
        <v>1068</v>
      </c>
      <c r="H1966">
        <v>7.38</v>
      </c>
      <c r="I1966">
        <f ca="1" t="shared" si="122"/>
        <v>0.00831251911653666</v>
      </c>
      <c r="K1966">
        <f ca="1" t="shared" si="123"/>
        <v>0.519093755734961</v>
      </c>
    </row>
    <row r="1967" spans="1:11">
      <c r="A1967">
        <v>815</v>
      </c>
      <c r="B1967">
        <v>31010</v>
      </c>
      <c r="C1967">
        <f ca="1" t="shared" si="120"/>
        <v>20609</v>
      </c>
      <c r="D1967">
        <v>27587</v>
      </c>
      <c r="E1967">
        <f ca="1" t="shared" si="121"/>
        <v>26402</v>
      </c>
      <c r="F1967">
        <v>0.0311969049022869</v>
      </c>
      <c r="G1967" t="s">
        <v>922</v>
      </c>
      <c r="H1967">
        <v>7.37</v>
      </c>
      <c r="I1967">
        <f ca="1" t="shared" si="122"/>
        <v>0.0296124323232278</v>
      </c>
      <c r="K1967">
        <f ca="1" t="shared" si="123"/>
        <v>0.524783729696968</v>
      </c>
    </row>
    <row r="1968" spans="1:11">
      <c r="A1968">
        <v>4373</v>
      </c>
      <c r="B1968">
        <v>15135</v>
      </c>
      <c r="C1968">
        <f ca="1" t="shared" si="120"/>
        <v>10599</v>
      </c>
      <c r="D1968">
        <v>11582</v>
      </c>
      <c r="E1968">
        <f ca="1" t="shared" si="121"/>
        <v>12438.6666666667</v>
      </c>
      <c r="F1968">
        <v>0.0140852367693795</v>
      </c>
      <c r="G1968" t="s">
        <v>1069</v>
      </c>
      <c r="H1968">
        <v>7.37</v>
      </c>
      <c r="I1968">
        <f ca="1" t="shared" si="122"/>
        <v>0.0138526936587462</v>
      </c>
      <c r="K1968">
        <f ca="1" t="shared" si="123"/>
        <v>0.520055808097624</v>
      </c>
    </row>
    <row r="1969" spans="1:11">
      <c r="A1969">
        <v>1733</v>
      </c>
      <c r="B1969">
        <v>13927</v>
      </c>
      <c r="C1969">
        <f ca="1" t="shared" si="120"/>
        <v>11637</v>
      </c>
      <c r="D1969">
        <v>13329</v>
      </c>
      <c r="E1969">
        <f ca="1" t="shared" si="121"/>
        <v>12964.3333333333</v>
      </c>
      <c r="F1969">
        <v>0.0137947518599151</v>
      </c>
      <c r="G1969" t="s">
        <v>243</v>
      </c>
      <c r="H1969">
        <v>7.37</v>
      </c>
      <c r="I1969">
        <f ca="1" t="shared" si="122"/>
        <v>0.0144459881890371</v>
      </c>
      <c r="K1969">
        <f ca="1" t="shared" si="123"/>
        <v>0.520233796456711</v>
      </c>
    </row>
    <row r="1970" spans="1:11">
      <c r="A1970">
        <v>4849</v>
      </c>
      <c r="B1970">
        <v>3363</v>
      </c>
      <c r="C1970">
        <f ca="1" t="shared" si="120"/>
        <v>2847</v>
      </c>
      <c r="D1970">
        <v>1907</v>
      </c>
      <c r="E1970">
        <f ca="1" t="shared" si="121"/>
        <v>2705.66666666667</v>
      </c>
      <c r="F1970">
        <v>0.0030291945969116</v>
      </c>
      <c r="G1970" t="s">
        <v>934</v>
      </c>
      <c r="H1970">
        <v>7.37</v>
      </c>
      <c r="I1970">
        <f ca="1" t="shared" si="122"/>
        <v>0.00286752752687225</v>
      </c>
      <c r="K1970">
        <f ca="1" t="shared" si="123"/>
        <v>0.516760258258062</v>
      </c>
    </row>
    <row r="1971" spans="1:11">
      <c r="A1971">
        <v>3435</v>
      </c>
      <c r="B1971">
        <v>20581</v>
      </c>
      <c r="C1971">
        <f ca="1" t="shared" si="120"/>
        <v>22500</v>
      </c>
      <c r="D1971">
        <v>20759</v>
      </c>
      <c r="E1971">
        <f ca="1" t="shared" si="121"/>
        <v>21280</v>
      </c>
      <c r="F1971">
        <v>0.0186532069568545</v>
      </c>
      <c r="G1971" t="s">
        <v>1070</v>
      </c>
      <c r="H1971">
        <v>7.37</v>
      </c>
      <c r="I1971">
        <f ca="1" t="shared" si="122"/>
        <v>0.0238314787706275</v>
      </c>
      <c r="K1971">
        <f ca="1" t="shared" si="123"/>
        <v>0.523049443631188</v>
      </c>
    </row>
    <row r="1972" spans="1:11">
      <c r="A1972">
        <v>4856</v>
      </c>
      <c r="B1972">
        <v>10294</v>
      </c>
      <c r="C1972">
        <f ca="1" t="shared" si="120"/>
        <v>13104</v>
      </c>
      <c r="D1972">
        <v>10370</v>
      </c>
      <c r="E1972">
        <f ca="1" t="shared" si="121"/>
        <v>11256</v>
      </c>
      <c r="F1972">
        <v>0.0105538245049754</v>
      </c>
      <c r="G1972" t="s">
        <v>1071</v>
      </c>
      <c r="H1972">
        <v>7.37</v>
      </c>
      <c r="I1972">
        <f ca="1" t="shared" si="122"/>
        <v>0.0125178750198925</v>
      </c>
      <c r="K1972">
        <f ca="1" t="shared" si="123"/>
        <v>0.519655362505968</v>
      </c>
    </row>
    <row r="1973" spans="1:11">
      <c r="A1973">
        <v>5465</v>
      </c>
      <c r="B1973">
        <v>7666</v>
      </c>
      <c r="C1973">
        <f ca="1" t="shared" si="120"/>
        <v>7257</v>
      </c>
      <c r="D1973">
        <v>5771</v>
      </c>
      <c r="E1973">
        <f ca="1" t="shared" si="121"/>
        <v>6898</v>
      </c>
      <c r="F1973">
        <v>0.00861610709463625</v>
      </c>
      <c r="G1973" t="s">
        <v>191</v>
      </c>
      <c r="H1973">
        <v>7.37</v>
      </c>
      <c r="I1973">
        <f ca="1" t="shared" si="122"/>
        <v>0.00759921129825409</v>
      </c>
      <c r="K1973">
        <f ca="1" t="shared" si="123"/>
        <v>0.518179763389476</v>
      </c>
    </row>
    <row r="1974" spans="1:11">
      <c r="A1974">
        <v>651</v>
      </c>
      <c r="B1974">
        <v>120268</v>
      </c>
      <c r="C1974">
        <f ca="1" t="shared" si="120"/>
        <v>111097</v>
      </c>
      <c r="D1974">
        <v>107210</v>
      </c>
      <c r="E1974">
        <f ca="1" t="shared" si="121"/>
        <v>112858.333333333</v>
      </c>
      <c r="F1974">
        <v>0.128444413588338</v>
      </c>
      <c r="G1974" t="s">
        <v>671</v>
      </c>
      <c r="H1974">
        <v>7.37</v>
      </c>
      <c r="I1974">
        <f ca="1" t="shared" si="122"/>
        <v>0.12719151223891</v>
      </c>
      <c r="K1974">
        <f ca="1" t="shared" si="123"/>
        <v>0.554057453671673</v>
      </c>
    </row>
    <row r="1975" spans="1:11">
      <c r="A1975">
        <v>6556</v>
      </c>
      <c r="B1975">
        <v>1833</v>
      </c>
      <c r="C1975">
        <f ca="1" t="shared" si="120"/>
        <v>1226</v>
      </c>
      <c r="D1975">
        <v>1890</v>
      </c>
      <c r="E1975">
        <f ca="1" t="shared" si="121"/>
        <v>1649.66666666667</v>
      </c>
      <c r="F1975">
        <v>0.00176674234472096</v>
      </c>
      <c r="G1975" t="s">
        <v>589</v>
      </c>
      <c r="H1975">
        <v>7.37</v>
      </c>
      <c r="I1975">
        <f ca="1" t="shared" si="122"/>
        <v>0.00167567142543808</v>
      </c>
      <c r="K1975">
        <f ca="1" t="shared" si="123"/>
        <v>0.516402701427631</v>
      </c>
    </row>
    <row r="1976" spans="1:11">
      <c r="A1976">
        <v>1550</v>
      </c>
      <c r="B1976">
        <v>13508</v>
      </c>
      <c r="C1976">
        <f ca="1" t="shared" si="120"/>
        <v>8893</v>
      </c>
      <c r="D1976">
        <v>8332</v>
      </c>
      <c r="E1976">
        <f ca="1" t="shared" si="121"/>
        <v>10244.3333333333</v>
      </c>
      <c r="F1976">
        <v>0.0114259700417145</v>
      </c>
      <c r="G1976" t="s">
        <v>1072</v>
      </c>
      <c r="H1976">
        <v>7.37</v>
      </c>
      <c r="I1976">
        <f ca="1" t="shared" si="122"/>
        <v>0.0113760558065551</v>
      </c>
      <c r="K1976">
        <f ca="1" t="shared" si="123"/>
        <v>0.519312816741967</v>
      </c>
    </row>
    <row r="1977" spans="1:11">
      <c r="A1977">
        <v>4477</v>
      </c>
      <c r="B1977">
        <v>2574</v>
      </c>
      <c r="C1977">
        <f ca="1" t="shared" si="120"/>
        <v>2809</v>
      </c>
      <c r="D1977">
        <v>1395</v>
      </c>
      <c r="E1977">
        <f ca="1" t="shared" si="121"/>
        <v>2259.33333333333</v>
      </c>
      <c r="F1977">
        <v>0.00176121587795351</v>
      </c>
      <c r="G1977" t="s">
        <v>173</v>
      </c>
      <c r="H1977">
        <v>7.37</v>
      </c>
      <c r="I1977">
        <f ca="1" t="shared" si="122"/>
        <v>0.00236377269107037</v>
      </c>
      <c r="K1977">
        <f ca="1" t="shared" si="123"/>
        <v>0.516609131807321</v>
      </c>
    </row>
    <row r="1978" spans="1:11">
      <c r="A1978">
        <v>4478</v>
      </c>
      <c r="B1978">
        <v>5046</v>
      </c>
      <c r="C1978">
        <f ca="1" t="shared" si="120"/>
        <v>3544</v>
      </c>
      <c r="D1978">
        <v>4950</v>
      </c>
      <c r="E1978">
        <f ca="1" t="shared" si="121"/>
        <v>4513.33333333333</v>
      </c>
      <c r="F1978">
        <v>0.00440459401366212</v>
      </c>
      <c r="G1978" t="s">
        <v>173</v>
      </c>
      <c r="H1978">
        <v>7.37</v>
      </c>
      <c r="I1978">
        <f ca="1" t="shared" si="122"/>
        <v>0.00490775342273007</v>
      </c>
      <c r="K1978">
        <f ca="1" t="shared" si="123"/>
        <v>0.517372326026819</v>
      </c>
    </row>
    <row r="1979" spans="1:11">
      <c r="A1979">
        <v>2828</v>
      </c>
      <c r="B1979">
        <v>4636</v>
      </c>
      <c r="C1979">
        <f ca="1" t="shared" si="120"/>
        <v>4631</v>
      </c>
      <c r="D1979">
        <v>5494</v>
      </c>
      <c r="E1979">
        <f ca="1" t="shared" si="121"/>
        <v>4920.33333333333</v>
      </c>
      <c r="F1979">
        <v>0.00340741216630935</v>
      </c>
      <c r="G1979" t="s">
        <v>534</v>
      </c>
      <c r="H1979">
        <v>7.37</v>
      </c>
      <c r="I1979">
        <f ca="1" t="shared" si="122"/>
        <v>0.00536711462849115</v>
      </c>
      <c r="K1979">
        <f ca="1" t="shared" si="123"/>
        <v>0.517510134388547</v>
      </c>
    </row>
    <row r="1980" spans="1:11">
      <c r="A1980">
        <v>1282</v>
      </c>
      <c r="B1980">
        <v>14240</v>
      </c>
      <c r="C1980">
        <f ca="1" t="shared" si="120"/>
        <v>8230</v>
      </c>
      <c r="D1980">
        <v>10196</v>
      </c>
      <c r="E1980">
        <f ca="1" t="shared" si="121"/>
        <v>10888.6666666667</v>
      </c>
      <c r="F1980">
        <v>0.015034062032517</v>
      </c>
      <c r="G1980" t="s">
        <v>863</v>
      </c>
      <c r="H1980">
        <v>7.37</v>
      </c>
      <c r="I1980">
        <f ca="1" t="shared" si="122"/>
        <v>0.0121032836613759</v>
      </c>
      <c r="K1980">
        <f ca="1" t="shared" si="123"/>
        <v>0.519530985098413</v>
      </c>
    </row>
    <row r="1981" spans="1:11">
      <c r="A1981">
        <v>3833</v>
      </c>
      <c r="B1981">
        <v>6548</v>
      </c>
      <c r="C1981">
        <f ca="1" t="shared" si="120"/>
        <v>5511</v>
      </c>
      <c r="D1981">
        <v>7877</v>
      </c>
      <c r="E1981">
        <f ca="1" t="shared" si="121"/>
        <v>6645.33333333333</v>
      </c>
      <c r="F1981">
        <v>0.0071415766802445</v>
      </c>
      <c r="G1981" t="s">
        <v>65</v>
      </c>
      <c r="H1981">
        <v>7.36</v>
      </c>
      <c r="I1981">
        <f ca="1" t="shared" si="122"/>
        <v>0.00731403865782255</v>
      </c>
      <c r="K1981">
        <f ca="1" t="shared" si="123"/>
        <v>0.517394211597347</v>
      </c>
    </row>
    <row r="1982" spans="1:11">
      <c r="A1982">
        <v>860</v>
      </c>
      <c r="B1982">
        <v>40548</v>
      </c>
      <c r="C1982">
        <f ca="1" t="shared" si="120"/>
        <v>35436</v>
      </c>
      <c r="D1982">
        <v>36433</v>
      </c>
      <c r="E1982">
        <f ca="1" t="shared" si="121"/>
        <v>37472.3333333333</v>
      </c>
      <c r="F1982">
        <v>0.0467345662189883</v>
      </c>
      <c r="G1982" t="s">
        <v>687</v>
      </c>
      <c r="H1982">
        <v>7.37</v>
      </c>
      <c r="I1982">
        <f ca="1" t="shared" si="122"/>
        <v>0.0421069818764886</v>
      </c>
      <c r="K1982">
        <f ca="1" t="shared" si="123"/>
        <v>0.528532094562947</v>
      </c>
    </row>
    <row r="1983" spans="1:11">
      <c r="A1983">
        <v>1713</v>
      </c>
      <c r="B1983">
        <v>18288</v>
      </c>
      <c r="C1983">
        <f ca="1" t="shared" si="120"/>
        <v>10221</v>
      </c>
      <c r="D1983">
        <v>22526</v>
      </c>
      <c r="E1983">
        <f ca="1" t="shared" si="121"/>
        <v>17011.6666666667</v>
      </c>
      <c r="F1983">
        <v>0.0190763270687378</v>
      </c>
      <c r="G1983" t="s">
        <v>1073</v>
      </c>
      <c r="H1983">
        <v>7.37</v>
      </c>
      <c r="I1983">
        <f ca="1" t="shared" si="122"/>
        <v>0.019014017476794</v>
      </c>
      <c r="K1983">
        <f ca="1" t="shared" si="123"/>
        <v>0.521604205243038</v>
      </c>
    </row>
    <row r="1984" spans="1:11">
      <c r="A1984">
        <v>895</v>
      </c>
      <c r="B1984">
        <v>75439</v>
      </c>
      <c r="C1984">
        <f ca="1" t="shared" si="120"/>
        <v>51020</v>
      </c>
      <c r="D1984">
        <v>47796</v>
      </c>
      <c r="E1984">
        <f ca="1" t="shared" si="121"/>
        <v>58085</v>
      </c>
      <c r="F1984">
        <v>0.0523691444925823</v>
      </c>
      <c r="G1984" t="s">
        <v>621</v>
      </c>
      <c r="H1984">
        <v>7.37</v>
      </c>
      <c r="I1984">
        <f ca="1" t="shared" si="122"/>
        <v>0.0653715013210867</v>
      </c>
      <c r="K1984">
        <f ca="1" t="shared" si="123"/>
        <v>0.535511450396326</v>
      </c>
    </row>
    <row r="1985" spans="1:11">
      <c r="A1985">
        <v>1107</v>
      </c>
      <c r="B1985">
        <v>10375</v>
      </c>
      <c r="C1985">
        <f ca="1" t="shared" si="120"/>
        <v>9259</v>
      </c>
      <c r="D1985">
        <v>9782</v>
      </c>
      <c r="E1985">
        <f ca="1" t="shared" si="121"/>
        <v>9805.33333333333</v>
      </c>
      <c r="F1985">
        <v>0.00988304960107545</v>
      </c>
      <c r="G1985" t="s">
        <v>12</v>
      </c>
      <c r="H1985">
        <v>7.37</v>
      </c>
      <c r="I1985">
        <f ca="1" t="shared" si="122"/>
        <v>0.0108805777492354</v>
      </c>
      <c r="K1985">
        <f ca="1" t="shared" si="123"/>
        <v>0.519164173324771</v>
      </c>
    </row>
    <row r="1986" spans="1:11">
      <c r="A1986">
        <v>2768</v>
      </c>
      <c r="B1986">
        <v>6522</v>
      </c>
      <c r="C1986">
        <f ca="1" t="shared" ref="C1986:C2049" si="124">CEILING(0.5*B1986+(1.3*B1986-0.5*B1986)*RAND(),1)</f>
        <v>4630</v>
      </c>
      <c r="D1986">
        <v>5451</v>
      </c>
      <c r="E1986">
        <f ca="1" t="shared" si="121"/>
        <v>5534.33333333333</v>
      </c>
      <c r="F1986">
        <v>0.00500697889131478</v>
      </c>
      <c r="G1986" t="s">
        <v>320</v>
      </c>
      <c r="H1986">
        <v>7.37</v>
      </c>
      <c r="I1986">
        <f ca="1" t="shared" si="122"/>
        <v>0.00606010671777201</v>
      </c>
      <c r="K1986">
        <f ca="1" t="shared" si="123"/>
        <v>0.517718032015332</v>
      </c>
    </row>
    <row r="1987" spans="1:11">
      <c r="A1987">
        <v>6502</v>
      </c>
      <c r="B1987">
        <v>1577</v>
      </c>
      <c r="C1987">
        <f ca="1" t="shared" si="124"/>
        <v>846</v>
      </c>
      <c r="D1987">
        <v>1081</v>
      </c>
      <c r="E1987">
        <f ca="1" t="shared" ref="E1987:E2050" si="125">AVERAGE(B1987:D1987)</f>
        <v>1168</v>
      </c>
      <c r="F1987">
        <v>0.00152046916939622</v>
      </c>
      <c r="G1987" t="s">
        <v>534</v>
      </c>
      <c r="H1987">
        <v>7.37</v>
      </c>
      <c r="I1987">
        <f ca="1" t="shared" ref="I1987:I2050" si="126">(E1987-$J$2)/($J$3-$J$2)</f>
        <v>0.00113203756604023</v>
      </c>
      <c r="K1987">
        <f ca="1" t="shared" ref="K1987:K2050" si="127">0.7*H1987/10+0.3*I1987</f>
        <v>0.516239611269812</v>
      </c>
    </row>
    <row r="1988" spans="1:11">
      <c r="A1988">
        <v>1147</v>
      </c>
      <c r="B1988">
        <v>108642</v>
      </c>
      <c r="C1988">
        <f ca="1" t="shared" si="124"/>
        <v>127665</v>
      </c>
      <c r="D1988">
        <v>107474</v>
      </c>
      <c r="E1988">
        <f ca="1" t="shared" si="125"/>
        <v>114593.666666667</v>
      </c>
      <c r="F1988">
        <v>0.121729411061707</v>
      </c>
      <c r="G1988" t="s">
        <v>1074</v>
      </c>
      <c r="H1988">
        <v>7.37</v>
      </c>
      <c r="I1988">
        <f ca="1" t="shared" si="126"/>
        <v>0.129150099001557</v>
      </c>
      <c r="K1988">
        <f ca="1" t="shared" si="127"/>
        <v>0.554645029700467</v>
      </c>
    </row>
    <row r="1989" spans="1:11">
      <c r="A1989">
        <v>1153</v>
      </c>
      <c r="B1989">
        <v>21564</v>
      </c>
      <c r="C1989">
        <f ca="1" t="shared" si="124"/>
        <v>24097</v>
      </c>
      <c r="D1989">
        <v>21346</v>
      </c>
      <c r="E1989">
        <f ca="1" t="shared" si="125"/>
        <v>22335.6666666667</v>
      </c>
      <c r="F1989">
        <v>0.0233897343807369</v>
      </c>
      <c r="G1989" t="s">
        <v>1074</v>
      </c>
      <c r="H1989">
        <v>7.37</v>
      </c>
      <c r="I1989">
        <f ca="1" t="shared" si="126"/>
        <v>0.025022958654858</v>
      </c>
      <c r="K1989">
        <f ca="1" t="shared" si="127"/>
        <v>0.523406887596457</v>
      </c>
    </row>
    <row r="1990" spans="1:11">
      <c r="A1990">
        <v>4651</v>
      </c>
      <c r="B1990">
        <v>2216</v>
      </c>
      <c r="C1990">
        <f ca="1" t="shared" si="124"/>
        <v>2562</v>
      </c>
      <c r="D1990">
        <v>1542</v>
      </c>
      <c r="E1990">
        <f ca="1" t="shared" si="125"/>
        <v>2106.66666666667</v>
      </c>
      <c r="F1990">
        <v>0.00207380665448772</v>
      </c>
      <c r="G1990" t="s">
        <v>403</v>
      </c>
      <c r="H1990">
        <v>7.37</v>
      </c>
      <c r="I1990">
        <f ca="1" t="shared" si="126"/>
        <v>0.0021914652117595</v>
      </c>
      <c r="K1990">
        <f ca="1" t="shared" si="127"/>
        <v>0.516557439563528</v>
      </c>
    </row>
    <row r="1991" spans="1:11">
      <c r="A1991">
        <v>2528</v>
      </c>
      <c r="B1991">
        <v>5705</v>
      </c>
      <c r="C1991">
        <f ca="1" t="shared" si="124"/>
        <v>4194</v>
      </c>
      <c r="D1991">
        <v>5064</v>
      </c>
      <c r="E1991">
        <f ca="1" t="shared" si="125"/>
        <v>4987.66666666667</v>
      </c>
      <c r="F1991">
        <v>0.00501526859146596</v>
      </c>
      <c r="G1991" t="s">
        <v>335</v>
      </c>
      <c r="H1991">
        <v>7.37</v>
      </c>
      <c r="I1991">
        <f ca="1" t="shared" si="126"/>
        <v>0.00544311050364573</v>
      </c>
      <c r="K1991">
        <f ca="1" t="shared" si="127"/>
        <v>0.517532933151094</v>
      </c>
    </row>
    <row r="1992" spans="1:11">
      <c r="A1992">
        <v>1292</v>
      </c>
      <c r="B1992">
        <v>37342</v>
      </c>
      <c r="C1992">
        <f ca="1" t="shared" si="124"/>
        <v>18738</v>
      </c>
      <c r="D1992">
        <v>47760</v>
      </c>
      <c r="E1992">
        <f ca="1" t="shared" si="125"/>
        <v>34613.3333333333</v>
      </c>
      <c r="F1992">
        <v>0.0383958186752437</v>
      </c>
      <c r="G1992" t="s">
        <v>79</v>
      </c>
      <c r="H1992">
        <v>7.37</v>
      </c>
      <c r="I1992">
        <f ca="1" t="shared" si="126"/>
        <v>0.038880166920049</v>
      </c>
      <c r="K1992">
        <f ca="1" t="shared" si="127"/>
        <v>0.527564050076015</v>
      </c>
    </row>
    <row r="1993" spans="1:11">
      <c r="A1993">
        <v>669</v>
      </c>
      <c r="B1993">
        <v>18307</v>
      </c>
      <c r="C1993">
        <f ca="1" t="shared" si="124"/>
        <v>11816</v>
      </c>
      <c r="D1993">
        <v>21885</v>
      </c>
      <c r="E1993">
        <f ca="1" t="shared" si="125"/>
        <v>17336</v>
      </c>
      <c r="F1993">
        <v>0.0179510002732147</v>
      </c>
      <c r="G1993" t="s">
        <v>295</v>
      </c>
      <c r="H1993">
        <v>7.37</v>
      </c>
      <c r="I1993">
        <f ca="1" t="shared" si="126"/>
        <v>0.0193800768160287</v>
      </c>
      <c r="K1993">
        <f ca="1" t="shared" si="127"/>
        <v>0.521714023044809</v>
      </c>
    </row>
    <row r="1994" spans="1:11">
      <c r="A1994">
        <v>2691</v>
      </c>
      <c r="B1994">
        <v>14497</v>
      </c>
      <c r="C1994">
        <f ca="1" t="shared" si="124"/>
        <v>14705</v>
      </c>
      <c r="D1994">
        <v>18697</v>
      </c>
      <c r="E1994">
        <f ca="1" t="shared" si="125"/>
        <v>15966.3333333333</v>
      </c>
      <c r="F1994">
        <v>0.0140669303482123</v>
      </c>
      <c r="G1994" t="s">
        <v>534</v>
      </c>
      <c r="H1994">
        <v>7.37</v>
      </c>
      <c r="I1994">
        <f ca="1" t="shared" si="126"/>
        <v>0.0178342003258793</v>
      </c>
      <c r="K1994">
        <f ca="1" t="shared" si="127"/>
        <v>0.521250260097764</v>
      </c>
    </row>
    <row r="1995" spans="1:11">
      <c r="A1995">
        <v>470</v>
      </c>
      <c r="B1995">
        <v>23679</v>
      </c>
      <c r="C1995">
        <f ca="1" t="shared" si="124"/>
        <v>21108</v>
      </c>
      <c r="D1995">
        <v>29274</v>
      </c>
      <c r="E1995">
        <f ca="1" t="shared" si="125"/>
        <v>24687</v>
      </c>
      <c r="F1995">
        <v>0.0273218154857816</v>
      </c>
      <c r="G1995" t="s">
        <v>741</v>
      </c>
      <c r="H1995">
        <v>7.37</v>
      </c>
      <c r="I1995">
        <f ca="1" t="shared" si="126"/>
        <v>0.0276767948100084</v>
      </c>
      <c r="K1995">
        <f ca="1" t="shared" si="127"/>
        <v>0.524203038443003</v>
      </c>
    </row>
    <row r="1996" spans="1:11">
      <c r="A1996">
        <v>1508</v>
      </c>
      <c r="B1996">
        <v>71172</v>
      </c>
      <c r="C1996">
        <f ca="1" t="shared" si="124"/>
        <v>65491</v>
      </c>
      <c r="D1996">
        <v>43866</v>
      </c>
      <c r="E1996">
        <f ca="1" t="shared" si="125"/>
        <v>60176.3333333333</v>
      </c>
      <c r="F1996">
        <v>0.0772986906764015</v>
      </c>
      <c r="G1996" t="s">
        <v>236</v>
      </c>
      <c r="H1996">
        <v>7.37</v>
      </c>
      <c r="I1996">
        <f ca="1" t="shared" si="126"/>
        <v>0.0677318880573235</v>
      </c>
      <c r="K1996">
        <f ca="1" t="shared" si="127"/>
        <v>0.536219566417197</v>
      </c>
    </row>
    <row r="1997" spans="1:11">
      <c r="A1997">
        <v>810</v>
      </c>
      <c r="B1997">
        <v>66084</v>
      </c>
      <c r="C1997">
        <f ca="1" t="shared" si="124"/>
        <v>52761</v>
      </c>
      <c r="D1997">
        <v>47785</v>
      </c>
      <c r="E1997">
        <f ca="1" t="shared" si="125"/>
        <v>55543.3333333333</v>
      </c>
      <c r="F1997">
        <v>0.0698310524568772</v>
      </c>
      <c r="G1997" t="s">
        <v>1075</v>
      </c>
      <c r="H1997">
        <v>7.37</v>
      </c>
      <c r="I1997">
        <f ca="1" t="shared" si="126"/>
        <v>0.0625028451426032</v>
      </c>
      <c r="K1997">
        <f ca="1" t="shared" si="127"/>
        <v>0.534650853542781</v>
      </c>
    </row>
    <row r="1998" spans="1:11">
      <c r="A1998">
        <v>954</v>
      </c>
      <c r="B1998">
        <v>34272</v>
      </c>
      <c r="C1998">
        <f ca="1" t="shared" si="124"/>
        <v>44046</v>
      </c>
      <c r="D1998">
        <v>37221</v>
      </c>
      <c r="E1998">
        <f ca="1" t="shared" si="125"/>
        <v>38513</v>
      </c>
      <c r="F1998">
        <v>0.0287586968453201</v>
      </c>
      <c r="G1998" t="s">
        <v>123</v>
      </c>
      <c r="H1998">
        <v>7.37</v>
      </c>
      <c r="I1998">
        <f ca="1" t="shared" si="126"/>
        <v>0.043281531986551</v>
      </c>
      <c r="K1998">
        <f ca="1" t="shared" si="127"/>
        <v>0.528884459595965</v>
      </c>
    </row>
    <row r="1999" spans="1:11">
      <c r="A1999">
        <v>143</v>
      </c>
      <c r="B1999">
        <v>105723</v>
      </c>
      <c r="C1999">
        <f ca="1" t="shared" si="124"/>
        <v>100222</v>
      </c>
      <c r="D1999">
        <v>86280</v>
      </c>
      <c r="E1999">
        <f ca="1" t="shared" si="125"/>
        <v>97408.3333333333</v>
      </c>
      <c r="F1999">
        <v>0.11495085416725</v>
      </c>
      <c r="G1999" t="s">
        <v>832</v>
      </c>
      <c r="H1999">
        <v>7.37</v>
      </c>
      <c r="I1999">
        <f ca="1" t="shared" si="126"/>
        <v>0.109753844845768</v>
      </c>
      <c r="K1999">
        <f ca="1" t="shared" si="127"/>
        <v>0.54882615345373</v>
      </c>
    </row>
    <row r="2000" spans="1:11">
      <c r="A2000">
        <v>2815</v>
      </c>
      <c r="B2000">
        <v>23937</v>
      </c>
      <c r="C2000">
        <f ca="1" t="shared" si="124"/>
        <v>19066</v>
      </c>
      <c r="D2000">
        <v>12643</v>
      </c>
      <c r="E2000">
        <f ca="1" t="shared" si="125"/>
        <v>18548.6666666667</v>
      </c>
      <c r="F2000">
        <v>0.0219407638751447</v>
      </c>
      <c r="G2000" t="s">
        <v>977</v>
      </c>
      <c r="H2000">
        <v>7.37</v>
      </c>
      <c r="I2000">
        <f ca="1" t="shared" si="126"/>
        <v>0.0207487550032185</v>
      </c>
      <c r="K2000">
        <f ca="1" t="shared" si="127"/>
        <v>0.522124626500966</v>
      </c>
    </row>
    <row r="2001" spans="1:11">
      <c r="A2001">
        <v>4175</v>
      </c>
      <c r="B2001">
        <v>12389</v>
      </c>
      <c r="C2001">
        <f ca="1" t="shared" si="124"/>
        <v>10002</v>
      </c>
      <c r="D2001">
        <v>7492</v>
      </c>
      <c r="E2001">
        <f ca="1" t="shared" si="125"/>
        <v>9961</v>
      </c>
      <c r="F2001">
        <v>0.0115047221931507</v>
      </c>
      <c r="G2001" t="s">
        <v>1076</v>
      </c>
      <c r="H2001">
        <v>7.37</v>
      </c>
      <c r="I2001">
        <f ca="1" t="shared" si="126"/>
        <v>0.0110562711833799</v>
      </c>
      <c r="K2001">
        <f ca="1" t="shared" si="127"/>
        <v>0.519216881355014</v>
      </c>
    </row>
    <row r="2002" spans="1:11">
      <c r="A2002">
        <v>401</v>
      </c>
      <c r="B2002">
        <v>26163</v>
      </c>
      <c r="C2002">
        <f ca="1" t="shared" si="124"/>
        <v>21969</v>
      </c>
      <c r="D2002">
        <v>22297</v>
      </c>
      <c r="E2002">
        <f ca="1" t="shared" si="125"/>
        <v>23476.3333333333</v>
      </c>
      <c r="F2002">
        <v>0.0245837966066803</v>
      </c>
      <c r="G2002" t="s">
        <v>1077</v>
      </c>
      <c r="H2002">
        <v>7.36</v>
      </c>
      <c r="I2002">
        <f ca="1" t="shared" si="126"/>
        <v>0.026310373926041</v>
      </c>
      <c r="K2002">
        <f ca="1" t="shared" si="127"/>
        <v>0.523093112177812</v>
      </c>
    </row>
    <row r="2003" spans="1:11">
      <c r="A2003">
        <v>4335</v>
      </c>
      <c r="B2003">
        <v>17268</v>
      </c>
      <c r="C2003">
        <f ca="1" t="shared" si="124"/>
        <v>14794</v>
      </c>
      <c r="D2003">
        <v>16262</v>
      </c>
      <c r="E2003">
        <f ca="1" t="shared" si="125"/>
        <v>16108</v>
      </c>
      <c r="F2003">
        <v>0.013623776794297</v>
      </c>
      <c r="G2003" t="s">
        <v>379</v>
      </c>
      <c r="H2003">
        <v>7.36</v>
      </c>
      <c r="I2003">
        <f ca="1" t="shared" si="126"/>
        <v>0.0179940926374669</v>
      </c>
      <c r="K2003">
        <f ca="1" t="shared" si="127"/>
        <v>0.52059822779124</v>
      </c>
    </row>
    <row r="2004" spans="1:11">
      <c r="A2004">
        <v>500</v>
      </c>
      <c r="B2004">
        <v>151928</v>
      </c>
      <c r="C2004">
        <f ca="1" t="shared" si="124"/>
        <v>85608</v>
      </c>
      <c r="D2004">
        <v>101001</v>
      </c>
      <c r="E2004">
        <f ca="1" t="shared" si="125"/>
        <v>112845.666666667</v>
      </c>
      <c r="F2004">
        <v>0.140609203156027</v>
      </c>
      <c r="G2004" t="s">
        <v>1078</v>
      </c>
      <c r="H2004">
        <v>7.36</v>
      </c>
      <c r="I2004">
        <f ca="1" t="shared" si="126"/>
        <v>0.127177215985168</v>
      </c>
      <c r="K2004">
        <f ca="1" t="shared" si="127"/>
        <v>0.55335316479555</v>
      </c>
    </row>
    <row r="2005" spans="1:11">
      <c r="A2005">
        <v>1787</v>
      </c>
      <c r="B2005">
        <v>56370</v>
      </c>
      <c r="C2005">
        <f ca="1" t="shared" si="124"/>
        <v>45914</v>
      </c>
      <c r="D2005">
        <v>66885</v>
      </c>
      <c r="E2005">
        <f ca="1" t="shared" si="125"/>
        <v>56389.6666666667</v>
      </c>
      <c r="F2005">
        <v>0.0544308620010162</v>
      </c>
      <c r="G2005" t="s">
        <v>562</v>
      </c>
      <c r="H2005">
        <v>7.36</v>
      </c>
      <c r="I2005">
        <f ca="1" t="shared" si="126"/>
        <v>0.0634580606228878</v>
      </c>
      <c r="K2005">
        <f ca="1" t="shared" si="127"/>
        <v>0.534237418186866</v>
      </c>
    </row>
    <row r="2006" spans="1:11">
      <c r="A2006">
        <v>2547</v>
      </c>
      <c r="B2006">
        <v>3607</v>
      </c>
      <c r="C2006">
        <f ca="1" t="shared" si="124"/>
        <v>4544</v>
      </c>
      <c r="D2006">
        <v>4036</v>
      </c>
      <c r="E2006">
        <f ca="1" t="shared" si="125"/>
        <v>4062.33333333333</v>
      </c>
      <c r="F2006">
        <v>0.0033307324399109</v>
      </c>
      <c r="G2006" t="s">
        <v>1079</v>
      </c>
      <c r="H2006">
        <v>7.36</v>
      </c>
      <c r="I2006">
        <f ca="1" t="shared" si="126"/>
        <v>0.00439873154607589</v>
      </c>
      <c r="K2006">
        <f ca="1" t="shared" si="127"/>
        <v>0.516519619463823</v>
      </c>
    </row>
    <row r="2007" spans="1:11">
      <c r="A2007">
        <v>4171</v>
      </c>
      <c r="B2007">
        <v>14867</v>
      </c>
      <c r="C2007">
        <f ca="1" t="shared" si="124"/>
        <v>18580</v>
      </c>
      <c r="D2007">
        <v>8084</v>
      </c>
      <c r="E2007">
        <f ca="1" t="shared" si="125"/>
        <v>13843.6666666667</v>
      </c>
      <c r="F2007">
        <v>0.014750485206512</v>
      </c>
      <c r="G2007" t="s">
        <v>1080</v>
      </c>
      <c r="H2007">
        <v>7.36</v>
      </c>
      <c r="I2007">
        <f ca="1" t="shared" si="126"/>
        <v>0.0154384491724914</v>
      </c>
      <c r="K2007">
        <f ca="1" t="shared" si="127"/>
        <v>0.519831534751747</v>
      </c>
    </row>
    <row r="2008" spans="1:11">
      <c r="A2008">
        <v>5440</v>
      </c>
      <c r="B2008">
        <v>1880</v>
      </c>
      <c r="C2008">
        <f ca="1" t="shared" si="124"/>
        <v>1150</v>
      </c>
      <c r="D2008">
        <v>2317</v>
      </c>
      <c r="E2008">
        <f ca="1" t="shared" si="125"/>
        <v>1782.33333333333</v>
      </c>
      <c r="F2008">
        <v>0.00158540515391383</v>
      </c>
      <c r="G2008" t="s">
        <v>1081</v>
      </c>
      <c r="H2008">
        <v>7.36</v>
      </c>
      <c r="I2008">
        <f ca="1" t="shared" si="126"/>
        <v>0.00182540587252482</v>
      </c>
      <c r="K2008">
        <f ca="1" t="shared" si="127"/>
        <v>0.515747621761757</v>
      </c>
    </row>
    <row r="2009" spans="1:11">
      <c r="A2009">
        <v>1901</v>
      </c>
      <c r="B2009">
        <v>51083</v>
      </c>
      <c r="C2009">
        <f ca="1" t="shared" si="124"/>
        <v>39960</v>
      </c>
      <c r="D2009">
        <v>30674</v>
      </c>
      <c r="E2009">
        <f ca="1" t="shared" si="125"/>
        <v>40572.3333333333</v>
      </c>
      <c r="F2009">
        <v>0.0473372965008139</v>
      </c>
      <c r="G2009" t="s">
        <v>565</v>
      </c>
      <c r="H2009">
        <v>7.36</v>
      </c>
      <c r="I2009">
        <f ca="1" t="shared" si="126"/>
        <v>0.0456058018712291</v>
      </c>
      <c r="K2009">
        <f ca="1" t="shared" si="127"/>
        <v>0.528881740561369</v>
      </c>
    </row>
    <row r="2010" spans="1:11">
      <c r="A2010">
        <v>932</v>
      </c>
      <c r="B2010">
        <v>33381</v>
      </c>
      <c r="C2010">
        <f ca="1" t="shared" si="124"/>
        <v>31302</v>
      </c>
      <c r="D2010">
        <v>28643</v>
      </c>
      <c r="E2010">
        <f ca="1" t="shared" si="125"/>
        <v>31108.6666666667</v>
      </c>
      <c r="F2010">
        <v>0.0319702648455577</v>
      </c>
      <c r="G2010" t="s">
        <v>1082</v>
      </c>
      <c r="H2010">
        <v>7.36</v>
      </c>
      <c r="I2010">
        <f ca="1" t="shared" si="126"/>
        <v>0.0349246192399735</v>
      </c>
      <c r="K2010">
        <f ca="1" t="shared" si="127"/>
        <v>0.525677385771992</v>
      </c>
    </row>
    <row r="2011" spans="1:11">
      <c r="A2011">
        <v>2002</v>
      </c>
      <c r="B2011">
        <v>52569</v>
      </c>
      <c r="C2011">
        <f ca="1" t="shared" si="124"/>
        <v>52124</v>
      </c>
      <c r="D2011">
        <v>64883</v>
      </c>
      <c r="E2011">
        <f ca="1" t="shared" si="125"/>
        <v>56525.3333333333</v>
      </c>
      <c r="F2011">
        <v>0.0535922206690548</v>
      </c>
      <c r="G2011" t="s">
        <v>1083</v>
      </c>
      <c r="H2011">
        <v>7.36</v>
      </c>
      <c r="I2011">
        <f ca="1" t="shared" si="126"/>
        <v>0.0636111810248081</v>
      </c>
      <c r="K2011">
        <f ca="1" t="shared" si="127"/>
        <v>0.534283354307442</v>
      </c>
    </row>
    <row r="2012" spans="1:11">
      <c r="A2012">
        <v>199</v>
      </c>
      <c r="B2012">
        <v>108174</v>
      </c>
      <c r="C2012">
        <f ca="1" t="shared" si="124"/>
        <v>131594</v>
      </c>
      <c r="D2012">
        <v>56378</v>
      </c>
      <c r="E2012">
        <f ca="1" t="shared" si="125"/>
        <v>98715.3333333333</v>
      </c>
      <c r="F2012">
        <v>0.0787404076943615</v>
      </c>
      <c r="G2012" t="s">
        <v>1084</v>
      </c>
      <c r="H2012">
        <v>7.36</v>
      </c>
      <c r="I2012">
        <f ca="1" t="shared" si="126"/>
        <v>0.111228992501615</v>
      </c>
      <c r="K2012">
        <f ca="1" t="shared" si="127"/>
        <v>0.548568697750484</v>
      </c>
    </row>
    <row r="2013" spans="1:11">
      <c r="A2013">
        <v>2199</v>
      </c>
      <c r="B2013">
        <v>2762</v>
      </c>
      <c r="C2013">
        <f ca="1" t="shared" si="124"/>
        <v>1732</v>
      </c>
      <c r="D2013">
        <v>3578</v>
      </c>
      <c r="E2013">
        <f ca="1" t="shared" si="125"/>
        <v>2690.66666666667</v>
      </c>
      <c r="F2013">
        <v>0.00307582416026201</v>
      </c>
      <c r="G2013" t="s">
        <v>349</v>
      </c>
      <c r="H2013">
        <v>7.35</v>
      </c>
      <c r="I2013">
        <f ca="1" t="shared" si="126"/>
        <v>0.00285059775270415</v>
      </c>
      <c r="K2013">
        <f ca="1" t="shared" si="127"/>
        <v>0.515355179325811</v>
      </c>
    </row>
    <row r="2014" spans="1:11">
      <c r="A2014">
        <v>507</v>
      </c>
      <c r="B2014">
        <v>123691</v>
      </c>
      <c r="C2014">
        <f ca="1" t="shared" si="124"/>
        <v>138635</v>
      </c>
      <c r="D2014">
        <v>68506</v>
      </c>
      <c r="E2014">
        <f ca="1" t="shared" si="125"/>
        <v>110277.333333333</v>
      </c>
      <c r="F2014">
        <v>0.107778191111438</v>
      </c>
      <c r="G2014" t="s">
        <v>169</v>
      </c>
      <c r="H2014">
        <v>7.36</v>
      </c>
      <c r="I2014">
        <f ca="1" t="shared" si="126"/>
        <v>0.124278462430386</v>
      </c>
      <c r="K2014">
        <f ca="1" t="shared" si="127"/>
        <v>0.552483538729116</v>
      </c>
    </row>
    <row r="2015" spans="1:11">
      <c r="A2015">
        <v>2968</v>
      </c>
      <c r="B2015">
        <v>20883</v>
      </c>
      <c r="C2015">
        <f ca="1" t="shared" si="124"/>
        <v>16159</v>
      </c>
      <c r="D2015">
        <v>22773</v>
      </c>
      <c r="E2015">
        <f ca="1" t="shared" si="125"/>
        <v>19938.3333333333</v>
      </c>
      <c r="F2015">
        <v>0.0178183650707958</v>
      </c>
      <c r="G2015" t="s">
        <v>173</v>
      </c>
      <c r="H2015">
        <v>7.36</v>
      </c>
      <c r="I2015">
        <f ca="1" t="shared" si="126"/>
        <v>0.022317204525592</v>
      </c>
      <c r="K2015">
        <f ca="1" t="shared" si="127"/>
        <v>0.521895161357678</v>
      </c>
    </row>
    <row r="2016" spans="1:11">
      <c r="A2016">
        <v>1767</v>
      </c>
      <c r="B2016">
        <v>33035</v>
      </c>
      <c r="C2016">
        <f ca="1" t="shared" si="124"/>
        <v>36662</v>
      </c>
      <c r="D2016">
        <v>40382</v>
      </c>
      <c r="E2016">
        <f ca="1" t="shared" si="125"/>
        <v>36693</v>
      </c>
      <c r="F2016">
        <v>0.0329677920970834</v>
      </c>
      <c r="G2016" t="s">
        <v>1085</v>
      </c>
      <c r="H2016">
        <v>7.36</v>
      </c>
      <c r="I2016">
        <f ca="1" t="shared" si="126"/>
        <v>0.041227386054155</v>
      </c>
      <c r="K2016">
        <f ca="1" t="shared" si="127"/>
        <v>0.527568215816246</v>
      </c>
    </row>
    <row r="2017" spans="1:11">
      <c r="A2017">
        <v>583</v>
      </c>
      <c r="B2017">
        <v>61154</v>
      </c>
      <c r="C2017">
        <f ca="1" t="shared" si="124"/>
        <v>57540</v>
      </c>
      <c r="D2017">
        <v>46247</v>
      </c>
      <c r="E2017">
        <f ca="1" t="shared" si="125"/>
        <v>54980.3333333333</v>
      </c>
      <c r="F2017">
        <v>0.0496148916173516</v>
      </c>
      <c r="G2017" t="s">
        <v>949</v>
      </c>
      <c r="H2017">
        <v>7.36</v>
      </c>
      <c r="I2017">
        <f ca="1" t="shared" si="126"/>
        <v>0.0618674142854939</v>
      </c>
      <c r="K2017">
        <f ca="1" t="shared" si="127"/>
        <v>0.533760224285648</v>
      </c>
    </row>
    <row r="2018" spans="1:11">
      <c r="A2018">
        <v>635</v>
      </c>
      <c r="B2018">
        <v>28222</v>
      </c>
      <c r="C2018">
        <f ca="1" t="shared" si="124"/>
        <v>35900</v>
      </c>
      <c r="D2018">
        <v>29649</v>
      </c>
      <c r="E2018">
        <f ca="1" t="shared" si="125"/>
        <v>31257</v>
      </c>
      <c r="F2018">
        <v>0.0226602407674328</v>
      </c>
      <c r="G2018" t="s">
        <v>283</v>
      </c>
      <c r="H2018">
        <v>7.36</v>
      </c>
      <c r="I2018">
        <f ca="1" t="shared" si="126"/>
        <v>0.0350920358956358</v>
      </c>
      <c r="K2018">
        <f ca="1" t="shared" si="127"/>
        <v>0.525727610768691</v>
      </c>
    </row>
    <row r="2019" spans="1:11">
      <c r="A2019">
        <v>1774</v>
      </c>
      <c r="B2019">
        <v>14615</v>
      </c>
      <c r="C2019">
        <f ca="1" t="shared" si="124"/>
        <v>7411</v>
      </c>
      <c r="D2019">
        <v>16661</v>
      </c>
      <c r="E2019">
        <f ca="1" t="shared" si="125"/>
        <v>12895.6666666667</v>
      </c>
      <c r="F2019">
        <v>0.0161182857314572</v>
      </c>
      <c r="G2019" t="s">
        <v>1086</v>
      </c>
      <c r="H2019">
        <v>7.36</v>
      </c>
      <c r="I2019">
        <f ca="1" t="shared" si="126"/>
        <v>0.0143684874450676</v>
      </c>
      <c r="K2019">
        <f ca="1" t="shared" si="127"/>
        <v>0.51951054623352</v>
      </c>
    </row>
    <row r="2020" spans="1:11">
      <c r="A2020">
        <v>6617</v>
      </c>
      <c r="B2020">
        <v>1615</v>
      </c>
      <c r="C2020">
        <f ca="1" t="shared" si="124"/>
        <v>1103</v>
      </c>
      <c r="D2020">
        <v>872</v>
      </c>
      <c r="E2020">
        <f ca="1" t="shared" si="125"/>
        <v>1196.66666666667</v>
      </c>
      <c r="F2020">
        <v>0.00138403452107466</v>
      </c>
      <c r="G2020" t="s">
        <v>534</v>
      </c>
      <c r="H2020">
        <v>7.36</v>
      </c>
      <c r="I2020">
        <f ca="1" t="shared" si="126"/>
        <v>0.00116439224556148</v>
      </c>
      <c r="K2020">
        <f ca="1" t="shared" si="127"/>
        <v>0.515549317673668</v>
      </c>
    </row>
    <row r="2021" spans="1:11">
      <c r="A2021">
        <v>120</v>
      </c>
      <c r="B2021">
        <v>129672</v>
      </c>
      <c r="C2021">
        <f ca="1" t="shared" si="124"/>
        <v>99507</v>
      </c>
      <c r="D2021">
        <v>103463</v>
      </c>
      <c r="E2021">
        <f ca="1" t="shared" si="125"/>
        <v>110880.666666667</v>
      </c>
      <c r="F2021">
        <v>0.127747387967293</v>
      </c>
      <c r="G2021" t="s">
        <v>1087</v>
      </c>
      <c r="H2021">
        <v>7.36</v>
      </c>
      <c r="I2021">
        <f ca="1" t="shared" si="126"/>
        <v>0.124959415569147</v>
      </c>
      <c r="K2021">
        <f ca="1" t="shared" si="127"/>
        <v>0.552687824670744</v>
      </c>
    </row>
    <row r="2022" spans="1:11">
      <c r="A2022">
        <v>1487</v>
      </c>
      <c r="B2022">
        <v>65896</v>
      </c>
      <c r="C2022">
        <f ca="1" t="shared" si="124"/>
        <v>67434</v>
      </c>
      <c r="D2022">
        <v>82816</v>
      </c>
      <c r="E2022">
        <f ca="1" t="shared" si="125"/>
        <v>72048.6666666667</v>
      </c>
      <c r="F2022">
        <v>0.0503999953025032</v>
      </c>
      <c r="G2022" t="s">
        <v>398</v>
      </c>
      <c r="H2022">
        <v>7.36</v>
      </c>
      <c r="I2022">
        <f ca="1" t="shared" si="126"/>
        <v>0.0811316162027721</v>
      </c>
      <c r="K2022">
        <f ca="1" t="shared" si="127"/>
        <v>0.539539484860832</v>
      </c>
    </row>
    <row r="2023" spans="1:11">
      <c r="A2023">
        <v>900</v>
      </c>
      <c r="B2023">
        <v>40958</v>
      </c>
      <c r="C2023">
        <f ca="1" t="shared" si="124"/>
        <v>43420</v>
      </c>
      <c r="D2023">
        <v>32127</v>
      </c>
      <c r="E2023">
        <f ca="1" t="shared" si="125"/>
        <v>38835</v>
      </c>
      <c r="F2023">
        <v>0.0428359893187214</v>
      </c>
      <c r="G2023" t="s">
        <v>1088</v>
      </c>
      <c r="H2023">
        <v>7.36</v>
      </c>
      <c r="I2023">
        <f ca="1" t="shared" si="126"/>
        <v>0.0436449578053595</v>
      </c>
      <c r="K2023">
        <f ca="1" t="shared" si="127"/>
        <v>0.528293487341608</v>
      </c>
    </row>
    <row r="2024" spans="1:11">
      <c r="A2024">
        <v>5133</v>
      </c>
      <c r="B2024">
        <v>5914</v>
      </c>
      <c r="C2024">
        <f ca="1" t="shared" si="124"/>
        <v>4488</v>
      </c>
      <c r="D2024">
        <v>7608</v>
      </c>
      <c r="E2024">
        <f ca="1" t="shared" si="125"/>
        <v>6003.33333333333</v>
      </c>
      <c r="F2024">
        <v>0.00533269502642169</v>
      </c>
      <c r="G2024" t="s">
        <v>295</v>
      </c>
      <c r="H2024">
        <v>7.36</v>
      </c>
      <c r="I2024">
        <f ca="1" t="shared" si="126"/>
        <v>0.00658944432342791</v>
      </c>
      <c r="K2024">
        <f ca="1" t="shared" si="127"/>
        <v>0.517176833297028</v>
      </c>
    </row>
    <row r="2025" spans="1:11">
      <c r="A2025">
        <v>5587</v>
      </c>
      <c r="B2025">
        <v>11400</v>
      </c>
      <c r="C2025">
        <f ca="1" t="shared" si="124"/>
        <v>9634</v>
      </c>
      <c r="D2025">
        <v>13518</v>
      </c>
      <c r="E2025">
        <f ca="1" t="shared" si="125"/>
        <v>11517.3333333333</v>
      </c>
      <c r="F2025">
        <v>0.0114011009412609</v>
      </c>
      <c r="G2025" t="s">
        <v>1089</v>
      </c>
      <c r="H2025">
        <v>7.36</v>
      </c>
      <c r="I2025">
        <f ca="1" t="shared" si="126"/>
        <v>0.0128128293076211</v>
      </c>
      <c r="K2025">
        <f ca="1" t="shared" si="127"/>
        <v>0.519043848792286</v>
      </c>
    </row>
    <row r="2026" spans="1:11">
      <c r="A2026">
        <v>1236</v>
      </c>
      <c r="B2026">
        <v>7314</v>
      </c>
      <c r="C2026">
        <f ca="1" t="shared" si="124"/>
        <v>6419</v>
      </c>
      <c r="D2026">
        <v>9090</v>
      </c>
      <c r="E2026">
        <f ca="1" t="shared" si="125"/>
        <v>7607.66666666667</v>
      </c>
      <c r="F2026">
        <v>0.00667424483422154</v>
      </c>
      <c r="G2026" t="s">
        <v>732</v>
      </c>
      <c r="H2026">
        <v>7.36</v>
      </c>
      <c r="I2026">
        <f ca="1" t="shared" si="126"/>
        <v>0.00840017772500705</v>
      </c>
      <c r="K2026">
        <f ca="1" t="shared" si="127"/>
        <v>0.517720053317502</v>
      </c>
    </row>
    <row r="2027" spans="1:11">
      <c r="A2027">
        <v>1604</v>
      </c>
      <c r="B2027">
        <v>27802</v>
      </c>
      <c r="C2027">
        <f ca="1" t="shared" si="124"/>
        <v>28421</v>
      </c>
      <c r="D2027">
        <v>30421</v>
      </c>
      <c r="E2027">
        <f ca="1" t="shared" si="125"/>
        <v>28881.3333333333</v>
      </c>
      <c r="F2027">
        <v>0.0254286552137551</v>
      </c>
      <c r="G2027" t="s">
        <v>613</v>
      </c>
      <c r="H2027">
        <v>7.36</v>
      </c>
      <c r="I2027">
        <f ca="1" t="shared" si="126"/>
        <v>0.0324107358846127</v>
      </c>
      <c r="K2027">
        <f ca="1" t="shared" si="127"/>
        <v>0.524923220765384</v>
      </c>
    </row>
    <row r="2028" spans="1:11">
      <c r="A2028">
        <v>776</v>
      </c>
      <c r="B2028">
        <v>35520</v>
      </c>
      <c r="C2028">
        <f ca="1" t="shared" si="124"/>
        <v>37222</v>
      </c>
      <c r="D2028">
        <v>19394</v>
      </c>
      <c r="E2028">
        <f ca="1" t="shared" si="125"/>
        <v>30712</v>
      </c>
      <c r="F2028">
        <v>0.038119149932698</v>
      </c>
      <c r="G2028" t="s">
        <v>1090</v>
      </c>
      <c r="H2028">
        <v>7.36</v>
      </c>
      <c r="I2028">
        <f ca="1" t="shared" si="126"/>
        <v>0.0344769207675282</v>
      </c>
      <c r="K2028">
        <f ca="1" t="shared" si="127"/>
        <v>0.525543076230258</v>
      </c>
    </row>
    <row r="2029" spans="1:11">
      <c r="A2029">
        <v>3247</v>
      </c>
      <c r="B2029">
        <v>16442</v>
      </c>
      <c r="C2029">
        <f ca="1" t="shared" si="124"/>
        <v>21086</v>
      </c>
      <c r="D2029">
        <v>17550</v>
      </c>
      <c r="E2029">
        <f ca="1" t="shared" si="125"/>
        <v>18359.3333333333</v>
      </c>
      <c r="F2029">
        <v>0.0150368252659008</v>
      </c>
      <c r="G2029" t="s">
        <v>81</v>
      </c>
      <c r="H2029">
        <v>7.36</v>
      </c>
      <c r="I2029">
        <f ca="1" t="shared" si="126"/>
        <v>0.0205350636314968</v>
      </c>
      <c r="K2029">
        <f ca="1" t="shared" si="127"/>
        <v>0.521360519089449</v>
      </c>
    </row>
    <row r="2030" spans="1:11">
      <c r="A2030">
        <v>1934</v>
      </c>
      <c r="B2030">
        <v>64905</v>
      </c>
      <c r="C2030">
        <f ca="1" t="shared" si="124"/>
        <v>47022</v>
      </c>
      <c r="D2030">
        <v>64561</v>
      </c>
      <c r="E2030">
        <f ca="1" t="shared" si="125"/>
        <v>58829.3333333333</v>
      </c>
      <c r="F2030">
        <v>0.0764527958568079</v>
      </c>
      <c r="G2030" t="s">
        <v>1091</v>
      </c>
      <c r="H2030">
        <v>7.36</v>
      </c>
      <c r="I2030">
        <f ca="1" t="shared" si="126"/>
        <v>0.0662115943370282</v>
      </c>
      <c r="K2030">
        <f ca="1" t="shared" si="127"/>
        <v>0.535063478301108</v>
      </c>
    </row>
    <row r="2031" spans="1:11">
      <c r="A2031">
        <v>4458</v>
      </c>
      <c r="B2031">
        <v>7609</v>
      </c>
      <c r="C2031">
        <f ca="1" t="shared" si="124"/>
        <v>5128</v>
      </c>
      <c r="D2031">
        <v>8126</v>
      </c>
      <c r="E2031">
        <f ca="1" t="shared" si="125"/>
        <v>6954.33333333333</v>
      </c>
      <c r="F2031">
        <v>0.00836983391931151</v>
      </c>
      <c r="G2031" t="s">
        <v>1076</v>
      </c>
      <c r="H2031">
        <v>7.36</v>
      </c>
      <c r="I2031">
        <f ca="1" t="shared" si="126"/>
        <v>0.00766279200568539</v>
      </c>
      <c r="K2031">
        <f ca="1" t="shared" si="127"/>
        <v>0.517498837601706</v>
      </c>
    </row>
    <row r="2032" spans="1:11">
      <c r="A2032">
        <v>2649</v>
      </c>
      <c r="B2032">
        <v>4277</v>
      </c>
      <c r="C2032">
        <f ca="1" t="shared" si="124"/>
        <v>2732</v>
      </c>
      <c r="D2032">
        <v>2801</v>
      </c>
      <c r="E2032">
        <f ca="1" t="shared" si="125"/>
        <v>3270</v>
      </c>
      <c r="F2032">
        <v>0.00387923426658087</v>
      </c>
      <c r="G2032" t="s">
        <v>921</v>
      </c>
      <c r="H2032">
        <v>7.36</v>
      </c>
      <c r="I2032">
        <f ca="1" t="shared" si="126"/>
        <v>0.00350446325279652</v>
      </c>
      <c r="K2032">
        <f ca="1" t="shared" si="127"/>
        <v>0.516251338975839</v>
      </c>
    </row>
    <row r="2033" spans="1:11">
      <c r="A2033">
        <v>2791</v>
      </c>
      <c r="B2033">
        <v>7612</v>
      </c>
      <c r="C2033">
        <f ca="1" t="shared" si="124"/>
        <v>9464</v>
      </c>
      <c r="D2033">
        <v>8592</v>
      </c>
      <c r="E2033">
        <f ca="1" t="shared" si="125"/>
        <v>8556</v>
      </c>
      <c r="F2033">
        <v>0.00721618398160515</v>
      </c>
      <c r="G2033" t="s">
        <v>1092</v>
      </c>
      <c r="H2033">
        <v>7.35</v>
      </c>
      <c r="I2033">
        <f ca="1" t="shared" si="126"/>
        <v>0.00947051566963464</v>
      </c>
      <c r="K2033">
        <f ca="1" t="shared" si="127"/>
        <v>0.51734115470089</v>
      </c>
    </row>
    <row r="2034" spans="1:11">
      <c r="A2034">
        <v>830</v>
      </c>
      <c r="B2034">
        <v>31019</v>
      </c>
      <c r="C2034">
        <f ca="1" t="shared" si="124"/>
        <v>34609</v>
      </c>
      <c r="D2034">
        <v>19145</v>
      </c>
      <c r="E2034">
        <f ca="1" t="shared" si="125"/>
        <v>28257.6666666667</v>
      </c>
      <c r="F2034">
        <v>0.0287507525493419</v>
      </c>
      <c r="G2034" t="s">
        <v>1093</v>
      </c>
      <c r="H2034">
        <v>7.35</v>
      </c>
      <c r="I2034">
        <f ca="1" t="shared" si="126"/>
        <v>0.0317068334964235</v>
      </c>
      <c r="K2034">
        <f ca="1" t="shared" si="127"/>
        <v>0.524012050048927</v>
      </c>
    </row>
    <row r="2035" spans="1:11">
      <c r="A2035">
        <v>1701</v>
      </c>
      <c r="B2035">
        <v>30342</v>
      </c>
      <c r="C2035">
        <f ca="1" t="shared" si="124"/>
        <v>27255</v>
      </c>
      <c r="D2035">
        <v>31246</v>
      </c>
      <c r="E2035">
        <f ca="1" t="shared" si="125"/>
        <v>29614.3333333333</v>
      </c>
      <c r="F2035">
        <v>0.0276972698217956</v>
      </c>
      <c r="G2035" t="s">
        <v>534</v>
      </c>
      <c r="H2035">
        <v>7.35</v>
      </c>
      <c r="I2035">
        <f ca="1" t="shared" si="126"/>
        <v>0.0332380375156271</v>
      </c>
      <c r="K2035">
        <f ca="1" t="shared" si="127"/>
        <v>0.524471411254688</v>
      </c>
    </row>
    <row r="2036" spans="1:11">
      <c r="A2036">
        <v>1734</v>
      </c>
      <c r="B2036">
        <v>36623</v>
      </c>
      <c r="C2036">
        <f ca="1" t="shared" si="124"/>
        <v>31641</v>
      </c>
      <c r="D2036">
        <v>20540</v>
      </c>
      <c r="E2036">
        <f ca="1" t="shared" si="125"/>
        <v>29601.3333333333</v>
      </c>
      <c r="F2036">
        <v>0.0405086560012766</v>
      </c>
      <c r="G2036" t="s">
        <v>243</v>
      </c>
      <c r="H2036">
        <v>7.35</v>
      </c>
      <c r="I2036">
        <f ca="1" t="shared" si="126"/>
        <v>0.0332233650446814</v>
      </c>
      <c r="K2036">
        <f ca="1" t="shared" si="127"/>
        <v>0.524467009513404</v>
      </c>
    </row>
    <row r="2037" spans="1:11">
      <c r="A2037">
        <v>658</v>
      </c>
      <c r="B2037">
        <v>99506</v>
      </c>
      <c r="C2037">
        <f ca="1" t="shared" si="124"/>
        <v>49922</v>
      </c>
      <c r="D2037">
        <v>108617</v>
      </c>
      <c r="E2037">
        <f ca="1" t="shared" si="125"/>
        <v>86015</v>
      </c>
      <c r="F2037">
        <v>0.100033884149368</v>
      </c>
      <c r="G2037" t="s">
        <v>1094</v>
      </c>
      <c r="H2037">
        <v>7.35</v>
      </c>
      <c r="I2037">
        <f ca="1" t="shared" si="126"/>
        <v>0.0968947408220873</v>
      </c>
      <c r="K2037">
        <f ca="1" t="shared" si="127"/>
        <v>0.543568422246626</v>
      </c>
    </row>
    <row r="2038" spans="1:11">
      <c r="A2038">
        <v>1</v>
      </c>
      <c r="B2038">
        <v>126914</v>
      </c>
      <c r="C2038">
        <f ca="1" t="shared" si="124"/>
        <v>156974</v>
      </c>
      <c r="D2038">
        <v>88633</v>
      </c>
      <c r="E2038">
        <f ca="1" t="shared" si="125"/>
        <v>124173.666666667</v>
      </c>
      <c r="F2038">
        <v>0.111466762274542</v>
      </c>
      <c r="G2038" t="s">
        <v>1095</v>
      </c>
      <c r="H2038">
        <v>7.35</v>
      </c>
      <c r="I2038">
        <f ca="1" t="shared" si="126"/>
        <v>0.139962581436916</v>
      </c>
      <c r="K2038">
        <f ca="1" t="shared" si="127"/>
        <v>0.556488774431075</v>
      </c>
    </row>
    <row r="2039" spans="1:11">
      <c r="A2039">
        <v>1540</v>
      </c>
      <c r="B2039">
        <v>130028</v>
      </c>
      <c r="C2039">
        <f ca="1" t="shared" si="124"/>
        <v>93493</v>
      </c>
      <c r="D2039">
        <v>81509</v>
      </c>
      <c r="E2039">
        <f ca="1" t="shared" si="125"/>
        <v>101676.666666667</v>
      </c>
      <c r="F2039">
        <v>0.130510966755194</v>
      </c>
      <c r="G2039" t="s">
        <v>271</v>
      </c>
      <c r="H2039">
        <v>7.36</v>
      </c>
      <c r="I2039">
        <f ca="1" t="shared" si="126"/>
        <v>0.114571306139601</v>
      </c>
      <c r="K2039">
        <f ca="1" t="shared" si="127"/>
        <v>0.54957139184188</v>
      </c>
    </row>
    <row r="2040" spans="1:11">
      <c r="A2040">
        <v>699</v>
      </c>
      <c r="B2040">
        <v>69683</v>
      </c>
      <c r="C2040">
        <f ca="1" t="shared" si="124"/>
        <v>36514</v>
      </c>
      <c r="D2040">
        <v>41171</v>
      </c>
      <c r="E2040">
        <f ca="1" t="shared" si="125"/>
        <v>49122.6666666667</v>
      </c>
      <c r="F2040">
        <v>0.0721138286360093</v>
      </c>
      <c r="G2040" t="s">
        <v>741</v>
      </c>
      <c r="H2040">
        <v>7.35</v>
      </c>
      <c r="I2040">
        <f ca="1" t="shared" si="126"/>
        <v>0.0552561493642494</v>
      </c>
      <c r="K2040">
        <f ca="1" t="shared" si="127"/>
        <v>0.531076844809275</v>
      </c>
    </row>
    <row r="2041" spans="1:11">
      <c r="A2041">
        <v>7014</v>
      </c>
      <c r="B2041">
        <v>1548</v>
      </c>
      <c r="C2041">
        <f ca="1" t="shared" si="124"/>
        <v>1163</v>
      </c>
      <c r="D2041">
        <v>1362</v>
      </c>
      <c r="E2041">
        <f ca="1" t="shared" si="125"/>
        <v>1357.66666666667</v>
      </c>
      <c r="F2041">
        <v>0.0014800568811592</v>
      </c>
      <c r="G2041" t="s">
        <v>1096</v>
      </c>
      <c r="H2041">
        <v>7.35</v>
      </c>
      <c r="I2041">
        <f ca="1" t="shared" si="126"/>
        <v>0.00134610515496575</v>
      </c>
      <c r="K2041">
        <f ca="1" t="shared" si="127"/>
        <v>0.51490383154649</v>
      </c>
    </row>
    <row r="2042" spans="1:11">
      <c r="A2042">
        <v>959</v>
      </c>
      <c r="B2042">
        <v>37633</v>
      </c>
      <c r="C2042">
        <f ca="1" t="shared" si="124"/>
        <v>44665</v>
      </c>
      <c r="D2042">
        <v>40809</v>
      </c>
      <c r="E2042">
        <f ca="1" t="shared" si="125"/>
        <v>41035.6666666667</v>
      </c>
      <c r="F2042">
        <v>0.0407545837724284</v>
      </c>
      <c r="G2042" t="s">
        <v>12</v>
      </c>
      <c r="H2042">
        <v>7.35</v>
      </c>
      <c r="I2042">
        <f ca="1" t="shared" si="126"/>
        <v>0.0461287437844215</v>
      </c>
      <c r="K2042">
        <f ca="1" t="shared" si="127"/>
        <v>0.528338623135326</v>
      </c>
    </row>
    <row r="2043" spans="1:11">
      <c r="A2043">
        <v>6383</v>
      </c>
      <c r="B2043">
        <v>801</v>
      </c>
      <c r="C2043">
        <f ca="1" t="shared" si="124"/>
        <v>774</v>
      </c>
      <c r="D2043">
        <v>905</v>
      </c>
      <c r="E2043">
        <f ca="1" t="shared" si="125"/>
        <v>826.666666666667</v>
      </c>
      <c r="F2043">
        <v>0.000693226175142712</v>
      </c>
      <c r="G2043" t="s">
        <v>1097</v>
      </c>
      <c r="H2043">
        <v>7.35</v>
      </c>
      <c r="I2043">
        <f ca="1" t="shared" si="126"/>
        <v>0.000746791149415039</v>
      </c>
      <c r="K2043">
        <f ca="1" t="shared" si="127"/>
        <v>0.514724037344824</v>
      </c>
    </row>
    <row r="2044" spans="1:11">
      <c r="A2044">
        <v>6884</v>
      </c>
      <c r="B2044">
        <v>1794</v>
      </c>
      <c r="C2044">
        <f ca="1" t="shared" si="124"/>
        <v>2285</v>
      </c>
      <c r="D2044">
        <v>1878</v>
      </c>
      <c r="E2044">
        <f ca="1" t="shared" si="125"/>
        <v>1985.66666666667</v>
      </c>
      <c r="F2044">
        <v>0.00187796248841601</v>
      </c>
      <c r="G2044" t="s">
        <v>95</v>
      </c>
      <c r="H2044">
        <v>7.35</v>
      </c>
      <c r="I2044">
        <f ca="1" t="shared" si="126"/>
        <v>0.0020548983668035</v>
      </c>
      <c r="K2044">
        <f ca="1" t="shared" si="127"/>
        <v>0.515116469510041</v>
      </c>
    </row>
    <row r="2045" spans="1:11">
      <c r="A2045">
        <v>1511</v>
      </c>
      <c r="B2045">
        <v>66236</v>
      </c>
      <c r="C2045">
        <f ca="1" t="shared" si="124"/>
        <v>82436</v>
      </c>
      <c r="D2045">
        <v>72147</v>
      </c>
      <c r="E2045">
        <f ca="1" t="shared" si="125"/>
        <v>73606.3333333333</v>
      </c>
      <c r="F2045">
        <v>0.059396392391575</v>
      </c>
      <c r="G2045" t="s">
        <v>1098</v>
      </c>
      <c r="H2045">
        <v>7.35</v>
      </c>
      <c r="I2045">
        <f ca="1" t="shared" si="126"/>
        <v>0.0828896791958282</v>
      </c>
      <c r="K2045">
        <f ca="1" t="shared" si="127"/>
        <v>0.539366903758748</v>
      </c>
    </row>
    <row r="2046" spans="1:11">
      <c r="A2046">
        <v>5242</v>
      </c>
      <c r="B2046">
        <v>1194</v>
      </c>
      <c r="C2046">
        <f ca="1" t="shared" si="124"/>
        <v>611</v>
      </c>
      <c r="D2046">
        <v>1465</v>
      </c>
      <c r="E2046">
        <f ca="1" t="shared" si="125"/>
        <v>1090</v>
      </c>
      <c r="F2046">
        <v>0.00110943820356671</v>
      </c>
      <c r="G2046" t="s">
        <v>376</v>
      </c>
      <c r="H2046">
        <v>7.35</v>
      </c>
      <c r="I2046">
        <f ca="1" t="shared" si="126"/>
        <v>0.00104400274036611</v>
      </c>
      <c r="K2046">
        <f ca="1" t="shared" si="127"/>
        <v>0.51481320082211</v>
      </c>
    </row>
    <row r="2047" spans="1:11">
      <c r="A2047">
        <v>4689</v>
      </c>
      <c r="B2047">
        <v>3623</v>
      </c>
      <c r="C2047">
        <f ca="1" t="shared" si="124"/>
        <v>3139</v>
      </c>
      <c r="D2047">
        <v>3474</v>
      </c>
      <c r="E2047">
        <f ca="1" t="shared" si="125"/>
        <v>3412</v>
      </c>
      <c r="F2047">
        <v>0.00354764626053353</v>
      </c>
      <c r="G2047" t="s">
        <v>894</v>
      </c>
      <c r="H2047">
        <v>7.35</v>
      </c>
      <c r="I2047">
        <f ca="1" t="shared" si="126"/>
        <v>0.00366473178158785</v>
      </c>
      <c r="K2047">
        <f ca="1" t="shared" si="127"/>
        <v>0.515599419534476</v>
      </c>
    </row>
    <row r="2048" spans="1:11">
      <c r="A2048">
        <v>4774</v>
      </c>
      <c r="B2048">
        <v>14932</v>
      </c>
      <c r="C2048">
        <f ca="1" t="shared" si="124"/>
        <v>12060</v>
      </c>
      <c r="D2048">
        <v>18468</v>
      </c>
      <c r="E2048">
        <f ca="1" t="shared" si="125"/>
        <v>15153.3333333333</v>
      </c>
      <c r="F2048">
        <v>0.016080291272431</v>
      </c>
      <c r="G2048" t="s">
        <v>179</v>
      </c>
      <c r="H2048">
        <v>7.35</v>
      </c>
      <c r="I2048">
        <f ca="1" t="shared" si="126"/>
        <v>0.0169166065659684</v>
      </c>
      <c r="K2048">
        <f ca="1" t="shared" si="127"/>
        <v>0.51957498196979</v>
      </c>
    </row>
    <row r="2049" spans="1:11">
      <c r="A2049">
        <v>2125</v>
      </c>
      <c r="B2049">
        <v>46323</v>
      </c>
      <c r="C2049">
        <f ca="1" t="shared" si="124"/>
        <v>34911</v>
      </c>
      <c r="D2049">
        <v>41802</v>
      </c>
      <c r="E2049">
        <f ca="1" t="shared" si="125"/>
        <v>41012</v>
      </c>
      <c r="F2049">
        <v>0.0528951950480094</v>
      </c>
      <c r="G2049" t="s">
        <v>72</v>
      </c>
      <c r="H2049">
        <v>7.35</v>
      </c>
      <c r="I2049">
        <f ca="1" t="shared" si="126"/>
        <v>0.0461020323629563</v>
      </c>
      <c r="K2049">
        <f ca="1" t="shared" si="127"/>
        <v>0.528330609708887</v>
      </c>
    </row>
    <row r="2050" spans="1:11">
      <c r="A2050">
        <v>5263</v>
      </c>
      <c r="B2050">
        <v>3069</v>
      </c>
      <c r="C2050">
        <f ca="1" t="shared" ref="C2050:C2113" si="128">CEILING(0.5*B2050+(1.3*B2050-0.5*B2050)*RAND(),1)</f>
        <v>2874</v>
      </c>
      <c r="D2050">
        <v>1593</v>
      </c>
      <c r="E2050">
        <f ca="1" t="shared" si="125"/>
        <v>2512</v>
      </c>
      <c r="F2050">
        <v>0.00222371206555495</v>
      </c>
      <c r="G2050" t="s">
        <v>217</v>
      </c>
      <c r="H2050">
        <v>7.35</v>
      </c>
      <c r="I2050">
        <f ca="1" t="shared" si="126"/>
        <v>0.00264894533150191</v>
      </c>
      <c r="K2050">
        <f ca="1" t="shared" si="127"/>
        <v>0.515294683599451</v>
      </c>
    </row>
    <row r="2051" spans="1:11">
      <c r="A2051">
        <v>2526</v>
      </c>
      <c r="B2051">
        <v>6326</v>
      </c>
      <c r="C2051">
        <f ca="1" t="shared" si="128"/>
        <v>3528</v>
      </c>
      <c r="D2051">
        <v>3955</v>
      </c>
      <c r="E2051">
        <f ca="1" t="shared" ref="E2051:E2114" si="129">AVERAGE(B2051:D2051)</f>
        <v>4603</v>
      </c>
      <c r="F2051">
        <v>0.00644006080495061</v>
      </c>
      <c r="G2051" t="s">
        <v>335</v>
      </c>
      <c r="H2051">
        <v>7.35</v>
      </c>
      <c r="I2051">
        <f ca="1" t="shared" ref="I2051:I2114" si="130">(E2051-$J$2)/($J$3-$J$2)</f>
        <v>0.00500895585053492</v>
      </c>
      <c r="K2051">
        <f ca="1" t="shared" ref="K2051:K2114" si="131">0.7*H2051/10+0.3*I2051</f>
        <v>0.51600268675516</v>
      </c>
    </row>
    <row r="2052" spans="1:11">
      <c r="A2052">
        <v>1216</v>
      </c>
      <c r="B2052">
        <v>80820</v>
      </c>
      <c r="C2052">
        <f ca="1" t="shared" si="128"/>
        <v>90135</v>
      </c>
      <c r="D2052">
        <v>59038</v>
      </c>
      <c r="E2052">
        <f ca="1" t="shared" si="129"/>
        <v>76664.3333333333</v>
      </c>
      <c r="F2052">
        <v>0.0625654756785379</v>
      </c>
      <c r="G2052" t="s">
        <v>282</v>
      </c>
      <c r="H2052">
        <v>7.35</v>
      </c>
      <c r="I2052">
        <f ca="1" t="shared" si="130"/>
        <v>0.086341095822898</v>
      </c>
      <c r="K2052">
        <f ca="1" t="shared" si="131"/>
        <v>0.540402328746869</v>
      </c>
    </row>
    <row r="2053" spans="1:11">
      <c r="A2053">
        <v>929</v>
      </c>
      <c r="B2053">
        <v>12922</v>
      </c>
      <c r="C2053">
        <f ca="1" t="shared" si="128"/>
        <v>10306</v>
      </c>
      <c r="D2053">
        <v>9223</v>
      </c>
      <c r="E2053">
        <f ca="1" t="shared" si="129"/>
        <v>10817</v>
      </c>
      <c r="F2053">
        <v>0.014446184130129</v>
      </c>
      <c r="G2053" t="s">
        <v>245</v>
      </c>
      <c r="H2053">
        <v>7.35</v>
      </c>
      <c r="I2053">
        <f ca="1" t="shared" si="130"/>
        <v>0.0120223969625728</v>
      </c>
      <c r="K2053">
        <f ca="1" t="shared" si="131"/>
        <v>0.518106719088772</v>
      </c>
    </row>
    <row r="2054" spans="1:11">
      <c r="A2054">
        <v>679</v>
      </c>
      <c r="B2054">
        <v>22157</v>
      </c>
      <c r="C2054">
        <f ca="1" t="shared" si="128"/>
        <v>23912</v>
      </c>
      <c r="D2054">
        <v>16950</v>
      </c>
      <c r="E2054">
        <f ca="1" t="shared" si="129"/>
        <v>21006.3333333333</v>
      </c>
      <c r="F2054">
        <v>0.0165331161431894</v>
      </c>
      <c r="G2054" t="s">
        <v>943</v>
      </c>
      <c r="H2054">
        <v>7.35</v>
      </c>
      <c r="I2054">
        <f ca="1" t="shared" si="130"/>
        <v>0.0235226044463606</v>
      </c>
      <c r="K2054">
        <f ca="1" t="shared" si="131"/>
        <v>0.521556781333908</v>
      </c>
    </row>
    <row r="2055" spans="1:11">
      <c r="A2055">
        <v>1494</v>
      </c>
      <c r="B2055">
        <v>99558</v>
      </c>
      <c r="C2055">
        <f ca="1" t="shared" si="128"/>
        <v>115527</v>
      </c>
      <c r="D2055">
        <v>52451</v>
      </c>
      <c r="E2055">
        <f ca="1" t="shared" si="129"/>
        <v>89178.6666666667</v>
      </c>
      <c r="F2055">
        <v>0.0945972224668835</v>
      </c>
      <c r="G2055" t="s">
        <v>1099</v>
      </c>
      <c r="H2055">
        <v>7.35</v>
      </c>
      <c r="I2055">
        <f ca="1" t="shared" si="130"/>
        <v>0.100465418302741</v>
      </c>
      <c r="K2055">
        <f ca="1" t="shared" si="131"/>
        <v>0.544639625490822</v>
      </c>
    </row>
    <row r="2056" spans="1:11">
      <c r="A2056">
        <v>1071</v>
      </c>
      <c r="B2056">
        <v>8478</v>
      </c>
      <c r="C2056">
        <f ca="1" t="shared" si="128"/>
        <v>6271</v>
      </c>
      <c r="D2056">
        <v>6491</v>
      </c>
      <c r="E2056">
        <f ca="1" t="shared" si="129"/>
        <v>7080</v>
      </c>
      <c r="F2056">
        <v>0.00746763821952439</v>
      </c>
      <c r="G2056" t="s">
        <v>88</v>
      </c>
      <c r="H2056">
        <v>7.35</v>
      </c>
      <c r="I2056">
        <f ca="1" t="shared" si="130"/>
        <v>0.00780462589149369</v>
      </c>
      <c r="K2056">
        <f ca="1" t="shared" si="131"/>
        <v>0.516841387767448</v>
      </c>
    </row>
    <row r="2057" spans="1:11">
      <c r="A2057">
        <v>309</v>
      </c>
      <c r="B2057">
        <v>22823</v>
      </c>
      <c r="C2057">
        <f ca="1" t="shared" si="128"/>
        <v>12456</v>
      </c>
      <c r="D2057">
        <v>16908</v>
      </c>
      <c r="E2057">
        <f ca="1" t="shared" si="129"/>
        <v>17395.6666666667</v>
      </c>
      <c r="F2057">
        <v>0.0175762367455466</v>
      </c>
      <c r="G2057" t="s">
        <v>1100</v>
      </c>
      <c r="H2057">
        <v>7.35</v>
      </c>
      <c r="I2057">
        <f ca="1" t="shared" si="130"/>
        <v>0.0194474196954973</v>
      </c>
      <c r="K2057">
        <f ca="1" t="shared" si="131"/>
        <v>0.520334225908649</v>
      </c>
    </row>
    <row r="2058" spans="1:11">
      <c r="A2058">
        <v>4869</v>
      </c>
      <c r="B2058">
        <v>2978</v>
      </c>
      <c r="C2058">
        <f ca="1" t="shared" si="128"/>
        <v>2872</v>
      </c>
      <c r="D2058">
        <v>2832</v>
      </c>
      <c r="E2058">
        <f ca="1" t="shared" si="129"/>
        <v>2894</v>
      </c>
      <c r="F2058">
        <v>0.0026150549935254</v>
      </c>
      <c r="G2058" t="s">
        <v>395</v>
      </c>
      <c r="H2058">
        <v>7.35</v>
      </c>
      <c r="I2058">
        <f ca="1" t="shared" si="130"/>
        <v>0.00308009024698283</v>
      </c>
      <c r="K2058">
        <f ca="1" t="shared" si="131"/>
        <v>0.515424027074095</v>
      </c>
    </row>
    <row r="2059" spans="1:11">
      <c r="A2059">
        <v>3803</v>
      </c>
      <c r="B2059">
        <v>5359</v>
      </c>
      <c r="C2059">
        <f ca="1" t="shared" si="128"/>
        <v>5686</v>
      </c>
      <c r="D2059">
        <v>6557</v>
      </c>
      <c r="E2059">
        <f ca="1" t="shared" si="129"/>
        <v>5867.33333333333</v>
      </c>
      <c r="F2059">
        <v>0.00430649922853978</v>
      </c>
      <c r="G2059" t="s">
        <v>81</v>
      </c>
      <c r="H2059">
        <v>7.35</v>
      </c>
      <c r="I2059">
        <f ca="1" t="shared" si="130"/>
        <v>0.00643594770430381</v>
      </c>
      <c r="K2059">
        <f ca="1" t="shared" si="131"/>
        <v>0.516430784311291</v>
      </c>
    </row>
    <row r="2060" spans="1:11">
      <c r="A2060">
        <v>3816</v>
      </c>
      <c r="B2060">
        <v>9065</v>
      </c>
      <c r="C2060">
        <f ca="1" t="shared" si="128"/>
        <v>10785</v>
      </c>
      <c r="D2060">
        <v>11557</v>
      </c>
      <c r="E2060">
        <f ca="1" t="shared" si="129"/>
        <v>10469</v>
      </c>
      <c r="F2060">
        <v>0.00875323255130375</v>
      </c>
      <c r="G2060" t="s">
        <v>935</v>
      </c>
      <c r="H2060">
        <v>7.35</v>
      </c>
      <c r="I2060">
        <f ca="1" t="shared" si="130"/>
        <v>0.0116296262018729</v>
      </c>
      <c r="K2060">
        <f ca="1" t="shared" si="131"/>
        <v>0.517988887860562</v>
      </c>
    </row>
    <row r="2061" spans="1:11">
      <c r="A2061">
        <v>1127</v>
      </c>
      <c r="B2061">
        <v>51997</v>
      </c>
      <c r="C2061">
        <f ca="1" t="shared" si="128"/>
        <v>26765</v>
      </c>
      <c r="D2061">
        <v>43137</v>
      </c>
      <c r="E2061">
        <f ca="1" t="shared" si="129"/>
        <v>40633</v>
      </c>
      <c r="F2061">
        <v>0.0517339462184978</v>
      </c>
      <c r="G2061" t="s">
        <v>827</v>
      </c>
      <c r="H2061">
        <v>7.35</v>
      </c>
      <c r="I2061">
        <f ca="1" t="shared" si="130"/>
        <v>0.045674273402309</v>
      </c>
      <c r="K2061">
        <f ca="1" t="shared" si="131"/>
        <v>0.528202282020693</v>
      </c>
    </row>
    <row r="2062" spans="1:11">
      <c r="A2062">
        <v>1152</v>
      </c>
      <c r="B2062">
        <v>4258</v>
      </c>
      <c r="C2062">
        <f ca="1" t="shared" si="128"/>
        <v>4139</v>
      </c>
      <c r="D2062">
        <v>4173</v>
      </c>
      <c r="E2062">
        <f ca="1" t="shared" si="129"/>
        <v>4190</v>
      </c>
      <c r="F2062">
        <v>0.0031621752035035</v>
      </c>
      <c r="G2062" t="s">
        <v>195</v>
      </c>
      <c r="H2062">
        <v>7.35</v>
      </c>
      <c r="I2062">
        <f ca="1" t="shared" si="130"/>
        <v>0.0045428227351066</v>
      </c>
      <c r="K2062">
        <f ca="1" t="shared" si="131"/>
        <v>0.515862846820532</v>
      </c>
    </row>
    <row r="2063" spans="1:11">
      <c r="A2063">
        <v>1433</v>
      </c>
      <c r="B2063">
        <v>81230</v>
      </c>
      <c r="C2063">
        <f ca="1" t="shared" si="128"/>
        <v>40784</v>
      </c>
      <c r="D2063">
        <v>65605</v>
      </c>
      <c r="E2063">
        <f ca="1" t="shared" si="129"/>
        <v>62539.6666666667</v>
      </c>
      <c r="F2063">
        <v>0.0823122322470027</v>
      </c>
      <c r="G2063" t="s">
        <v>328</v>
      </c>
      <c r="H2063">
        <v>7.35</v>
      </c>
      <c r="I2063">
        <f ca="1" t="shared" si="130"/>
        <v>0.0703992680318084</v>
      </c>
      <c r="K2063">
        <f ca="1" t="shared" si="131"/>
        <v>0.535619780409543</v>
      </c>
    </row>
    <row r="2064" spans="1:11">
      <c r="A2064">
        <v>4422</v>
      </c>
      <c r="B2064">
        <v>5962</v>
      </c>
      <c r="C2064">
        <f ca="1" t="shared" si="128"/>
        <v>6623</v>
      </c>
      <c r="D2064">
        <v>6089</v>
      </c>
      <c r="E2064">
        <f ca="1" t="shared" si="129"/>
        <v>6224.66666666667</v>
      </c>
      <c r="F2064">
        <v>0.0058929405949725</v>
      </c>
      <c r="G2064" t="s">
        <v>1012</v>
      </c>
      <c r="H2064">
        <v>7.35</v>
      </c>
      <c r="I2064">
        <f ca="1" t="shared" si="130"/>
        <v>0.00683925254670831</v>
      </c>
      <c r="K2064">
        <f ca="1" t="shared" si="131"/>
        <v>0.516551775764012</v>
      </c>
    </row>
    <row r="2065" spans="1:11">
      <c r="A2065">
        <v>1199</v>
      </c>
      <c r="B2065">
        <v>64161</v>
      </c>
      <c r="C2065">
        <f ca="1" t="shared" si="128"/>
        <v>68321</v>
      </c>
      <c r="D2065">
        <v>48850</v>
      </c>
      <c r="E2065">
        <f ca="1" t="shared" si="129"/>
        <v>60444</v>
      </c>
      <c r="F2065">
        <v>0.0547842104699604</v>
      </c>
      <c r="G2065" t="s">
        <v>888</v>
      </c>
      <c r="H2065">
        <v>7.35</v>
      </c>
      <c r="I2065">
        <f ca="1" t="shared" si="130"/>
        <v>0.0680339904719231</v>
      </c>
      <c r="K2065">
        <f ca="1" t="shared" si="131"/>
        <v>0.534910197141577</v>
      </c>
    </row>
    <row r="2066" spans="1:11">
      <c r="A2066">
        <v>246</v>
      </c>
      <c r="B2066">
        <v>537892</v>
      </c>
      <c r="C2066">
        <f ca="1" t="shared" si="128"/>
        <v>405252</v>
      </c>
      <c r="D2066">
        <v>622522</v>
      </c>
      <c r="E2066">
        <f ca="1" t="shared" si="129"/>
        <v>521888.666666667</v>
      </c>
      <c r="F2066">
        <v>0.506956958149794</v>
      </c>
      <c r="G2066" t="s">
        <v>487</v>
      </c>
      <c r="H2066">
        <v>7.35</v>
      </c>
      <c r="I2066">
        <f ca="1" t="shared" si="130"/>
        <v>0.588844256987952</v>
      </c>
      <c r="K2066">
        <f ca="1" t="shared" si="131"/>
        <v>0.691153277096386</v>
      </c>
    </row>
    <row r="2067" spans="1:11">
      <c r="A2067">
        <v>419</v>
      </c>
      <c r="B2067">
        <v>128529</v>
      </c>
      <c r="C2067">
        <f ca="1" t="shared" si="128"/>
        <v>72404</v>
      </c>
      <c r="D2067">
        <v>146960</v>
      </c>
      <c r="E2067">
        <f ca="1" t="shared" si="129"/>
        <v>115964.333333333</v>
      </c>
      <c r="F2067">
        <v>0.132024873245304</v>
      </c>
      <c r="G2067" t="s">
        <v>81</v>
      </c>
      <c r="H2067">
        <v>7.35</v>
      </c>
      <c r="I2067">
        <f ca="1" t="shared" si="130"/>
        <v>0.130697104143318</v>
      </c>
      <c r="K2067">
        <f ca="1" t="shared" si="131"/>
        <v>0.553709131242995</v>
      </c>
    </row>
    <row r="2068" spans="1:11">
      <c r="A2068">
        <v>5492</v>
      </c>
      <c r="B2068">
        <v>5053</v>
      </c>
      <c r="C2068">
        <f ca="1" t="shared" si="128"/>
        <v>5737</v>
      </c>
      <c r="D2068">
        <v>4374</v>
      </c>
      <c r="E2068">
        <f ca="1" t="shared" si="129"/>
        <v>5054.66666666667</v>
      </c>
      <c r="F2068">
        <v>0.00423672758560065</v>
      </c>
      <c r="G2068" t="s">
        <v>1101</v>
      </c>
      <c r="H2068">
        <v>7.35</v>
      </c>
      <c r="I2068">
        <f ca="1" t="shared" si="130"/>
        <v>0.00551873016159658</v>
      </c>
      <c r="K2068">
        <f ca="1" t="shared" si="131"/>
        <v>0.516155619048479</v>
      </c>
    </row>
    <row r="2069" spans="1:11">
      <c r="A2069">
        <v>311</v>
      </c>
      <c r="B2069">
        <v>55851</v>
      </c>
      <c r="C2069">
        <f ca="1" t="shared" si="128"/>
        <v>40045</v>
      </c>
      <c r="D2069">
        <v>57235</v>
      </c>
      <c r="E2069">
        <f ca="1" t="shared" si="129"/>
        <v>51043.6666666667</v>
      </c>
      <c r="F2069">
        <v>0.0590838016150408</v>
      </c>
      <c r="G2069" t="s">
        <v>1102</v>
      </c>
      <c r="H2069">
        <v>7.35</v>
      </c>
      <c r="I2069">
        <f ca="1" t="shared" si="130"/>
        <v>0.0574242891093772</v>
      </c>
      <c r="K2069">
        <f ca="1" t="shared" si="131"/>
        <v>0.531727286732813</v>
      </c>
    </row>
    <row r="2070" spans="1:11">
      <c r="A2070">
        <v>1128</v>
      </c>
      <c r="B2070">
        <v>20543</v>
      </c>
      <c r="C2070">
        <f ca="1" t="shared" si="128"/>
        <v>13857</v>
      </c>
      <c r="D2070">
        <v>16863</v>
      </c>
      <c r="E2070">
        <f ca="1" t="shared" si="129"/>
        <v>17087.6666666667</v>
      </c>
      <c r="F2070">
        <v>0.0202230689229849</v>
      </c>
      <c r="G2070" t="s">
        <v>38</v>
      </c>
      <c r="H2070">
        <v>7.34</v>
      </c>
      <c r="I2070">
        <f ca="1" t="shared" si="130"/>
        <v>0.0190997949992457</v>
      </c>
      <c r="K2070">
        <f ca="1" t="shared" si="131"/>
        <v>0.519529938499774</v>
      </c>
    </row>
    <row r="2071" spans="1:11">
      <c r="A2071">
        <v>816</v>
      </c>
      <c r="B2071">
        <v>21212</v>
      </c>
      <c r="C2071">
        <f ca="1" t="shared" si="128"/>
        <v>19567</v>
      </c>
      <c r="D2071">
        <v>24929</v>
      </c>
      <c r="E2071">
        <f ca="1" t="shared" si="129"/>
        <v>21902.6666666667</v>
      </c>
      <c r="F2071">
        <v>0.0230754165833379</v>
      </c>
      <c r="G2071" t="s">
        <v>318</v>
      </c>
      <c r="H2071">
        <v>7.34</v>
      </c>
      <c r="I2071">
        <f ca="1" t="shared" si="130"/>
        <v>0.0245342525072055</v>
      </c>
      <c r="K2071">
        <f ca="1" t="shared" si="131"/>
        <v>0.521160275752162</v>
      </c>
    </row>
    <row r="2072" spans="1:11">
      <c r="A2072">
        <v>1581</v>
      </c>
      <c r="B2072">
        <v>84779</v>
      </c>
      <c r="C2072">
        <f ca="1" t="shared" si="128"/>
        <v>103881</v>
      </c>
      <c r="D2072">
        <v>52766</v>
      </c>
      <c r="E2072">
        <f ca="1" t="shared" si="129"/>
        <v>80475.3333333333</v>
      </c>
      <c r="F2072">
        <v>0.0807074844594027</v>
      </c>
      <c r="G2072" t="s">
        <v>1103</v>
      </c>
      <c r="H2072">
        <v>7.34</v>
      </c>
      <c r="I2072">
        <f ca="1" t="shared" si="130"/>
        <v>0.0906423871132064</v>
      </c>
      <c r="K2072">
        <f ca="1" t="shared" si="131"/>
        <v>0.540992716133962</v>
      </c>
    </row>
    <row r="2073" spans="1:11">
      <c r="A2073">
        <v>5913</v>
      </c>
      <c r="B2073">
        <v>1897</v>
      </c>
      <c r="C2073">
        <f ca="1" t="shared" si="128"/>
        <v>1501</v>
      </c>
      <c r="D2073">
        <v>2395</v>
      </c>
      <c r="E2073">
        <f ca="1" t="shared" si="129"/>
        <v>1931</v>
      </c>
      <c r="F2073">
        <v>0.00159853051248653</v>
      </c>
      <c r="G2073" t="s">
        <v>673</v>
      </c>
      <c r="H2073">
        <v>7.34</v>
      </c>
      <c r="I2073">
        <f ca="1" t="shared" si="130"/>
        <v>0.00199319874539087</v>
      </c>
      <c r="K2073">
        <f ca="1" t="shared" si="131"/>
        <v>0.514397959623617</v>
      </c>
    </row>
    <row r="2074" spans="1:11">
      <c r="A2074">
        <v>6606</v>
      </c>
      <c r="B2074">
        <v>1191</v>
      </c>
      <c r="C2074">
        <f ca="1" t="shared" si="128"/>
        <v>816</v>
      </c>
      <c r="D2074">
        <v>1101</v>
      </c>
      <c r="E2074">
        <f ca="1" t="shared" si="129"/>
        <v>1036</v>
      </c>
      <c r="F2074">
        <v>0.000766797263984465</v>
      </c>
      <c r="G2074" t="s">
        <v>589</v>
      </c>
      <c r="H2074">
        <v>7.34</v>
      </c>
      <c r="I2074">
        <f ca="1" t="shared" si="130"/>
        <v>0.000983055553360955</v>
      </c>
      <c r="K2074">
        <f ca="1" t="shared" si="131"/>
        <v>0.514094916666008</v>
      </c>
    </row>
    <row r="2075" spans="1:11">
      <c r="A2075">
        <v>1021</v>
      </c>
      <c r="B2075">
        <v>116129</v>
      </c>
      <c r="C2075">
        <f ca="1" t="shared" si="128"/>
        <v>119682</v>
      </c>
      <c r="D2075">
        <v>109955</v>
      </c>
      <c r="E2075">
        <f ca="1" t="shared" si="129"/>
        <v>115255.333333333</v>
      </c>
      <c r="F2075">
        <v>0.129425361439562</v>
      </c>
      <c r="G2075" t="s">
        <v>1104</v>
      </c>
      <c r="H2075">
        <v>7.34</v>
      </c>
      <c r="I2075">
        <f ca="1" t="shared" si="130"/>
        <v>0.129896890150972</v>
      </c>
      <c r="K2075">
        <f ca="1" t="shared" si="131"/>
        <v>0.552769067045292</v>
      </c>
    </row>
    <row r="2076" spans="1:11">
      <c r="A2076">
        <v>6404</v>
      </c>
      <c r="B2076">
        <v>6860</v>
      </c>
      <c r="C2076">
        <f ca="1" t="shared" si="128"/>
        <v>8136</v>
      </c>
      <c r="D2076">
        <v>5681</v>
      </c>
      <c r="E2076">
        <f ca="1" t="shared" si="129"/>
        <v>6892.33333333333</v>
      </c>
      <c r="F2076">
        <v>0.00642762625472383</v>
      </c>
      <c r="G2076" t="s">
        <v>186</v>
      </c>
      <c r="H2076">
        <v>7.34</v>
      </c>
      <c r="I2076">
        <f ca="1" t="shared" si="130"/>
        <v>0.00759281560579058</v>
      </c>
      <c r="K2076">
        <f ca="1" t="shared" si="131"/>
        <v>0.516077844681737</v>
      </c>
    </row>
    <row r="2077" spans="1:11">
      <c r="A2077">
        <v>4780</v>
      </c>
      <c r="B2077">
        <v>8717</v>
      </c>
      <c r="C2077">
        <f ca="1" t="shared" si="128"/>
        <v>4911</v>
      </c>
      <c r="D2077">
        <v>6417</v>
      </c>
      <c r="E2077">
        <f ca="1" t="shared" si="129"/>
        <v>6681.66666666667</v>
      </c>
      <c r="F2077">
        <v>0.00785483629741924</v>
      </c>
      <c r="G2077" t="s">
        <v>1105</v>
      </c>
      <c r="H2077">
        <v>7.34</v>
      </c>
      <c r="I2077">
        <f ca="1" t="shared" si="130"/>
        <v>0.00735504633302973</v>
      </c>
      <c r="K2077">
        <f ca="1" t="shared" si="131"/>
        <v>0.516006513899909</v>
      </c>
    </row>
    <row r="2078" spans="1:11">
      <c r="A2078">
        <v>2825</v>
      </c>
      <c r="B2078">
        <v>18894</v>
      </c>
      <c r="C2078">
        <f ca="1" t="shared" si="128"/>
        <v>10639</v>
      </c>
      <c r="D2078">
        <v>11561</v>
      </c>
      <c r="E2078">
        <f ca="1" t="shared" si="129"/>
        <v>13698</v>
      </c>
      <c r="F2078">
        <v>0.0168115119065999</v>
      </c>
      <c r="G2078" t="s">
        <v>79</v>
      </c>
      <c r="H2078">
        <v>7.34</v>
      </c>
      <c r="I2078">
        <f ca="1" t="shared" si="130"/>
        <v>0.015274042254459</v>
      </c>
      <c r="K2078">
        <f ca="1" t="shared" si="131"/>
        <v>0.518382212676338</v>
      </c>
    </row>
    <row r="2079" spans="1:11">
      <c r="A2079">
        <v>6565</v>
      </c>
      <c r="B2079">
        <v>1917</v>
      </c>
      <c r="C2079">
        <f ca="1" t="shared" si="128"/>
        <v>1691</v>
      </c>
      <c r="D2079">
        <v>1785</v>
      </c>
      <c r="E2079">
        <f ca="1" t="shared" si="129"/>
        <v>1797.66666666667</v>
      </c>
      <c r="F2079">
        <v>0.00162167259207525</v>
      </c>
      <c r="G2079" t="s">
        <v>1023</v>
      </c>
      <c r="H2079">
        <v>7.34</v>
      </c>
      <c r="I2079">
        <f ca="1" t="shared" si="130"/>
        <v>0.00184271186389665</v>
      </c>
      <c r="K2079">
        <f ca="1" t="shared" si="131"/>
        <v>0.514352813559169</v>
      </c>
    </row>
    <row r="2080" spans="1:11">
      <c r="A2080">
        <v>6636</v>
      </c>
      <c r="B2080">
        <v>5870</v>
      </c>
      <c r="C2080">
        <f ca="1" t="shared" si="128"/>
        <v>3941</v>
      </c>
      <c r="D2080">
        <v>5334</v>
      </c>
      <c r="E2080">
        <f ca="1" t="shared" si="129"/>
        <v>5048.33333333333</v>
      </c>
      <c r="F2080">
        <v>0.00469127947722388</v>
      </c>
      <c r="G2080" t="s">
        <v>637</v>
      </c>
      <c r="H2080">
        <v>7.34</v>
      </c>
      <c r="I2080">
        <f ca="1" t="shared" si="130"/>
        <v>0.0055115820347256</v>
      </c>
      <c r="K2080">
        <f ca="1" t="shared" si="131"/>
        <v>0.515453474610418</v>
      </c>
    </row>
    <row r="2081" spans="1:11">
      <c r="A2081">
        <v>4170</v>
      </c>
      <c r="B2081">
        <v>10727</v>
      </c>
      <c r="C2081">
        <f ca="1" t="shared" si="128"/>
        <v>11002</v>
      </c>
      <c r="D2081">
        <v>11235</v>
      </c>
      <c r="E2081">
        <f ca="1" t="shared" si="129"/>
        <v>10988</v>
      </c>
      <c r="F2081">
        <v>0.0108691785148933</v>
      </c>
      <c r="G2081" t="s">
        <v>722</v>
      </c>
      <c r="H2081">
        <v>7.34</v>
      </c>
      <c r="I2081">
        <f ca="1" t="shared" si="130"/>
        <v>0.0122153963880891</v>
      </c>
      <c r="K2081">
        <f ca="1" t="shared" si="131"/>
        <v>0.517464618916427</v>
      </c>
    </row>
    <row r="2082" spans="1:11">
      <c r="A2082">
        <v>3643</v>
      </c>
      <c r="B2082">
        <v>33112</v>
      </c>
      <c r="C2082">
        <f ca="1" t="shared" si="128"/>
        <v>41055</v>
      </c>
      <c r="D2082">
        <v>35634</v>
      </c>
      <c r="E2082">
        <f ca="1" t="shared" si="129"/>
        <v>36600.3333333333</v>
      </c>
      <c r="F2082">
        <v>0.0283590642171984</v>
      </c>
      <c r="G2082" t="s">
        <v>79</v>
      </c>
      <c r="H2082">
        <v>7.34</v>
      </c>
      <c r="I2082">
        <f ca="1" t="shared" si="130"/>
        <v>0.0411227976715165</v>
      </c>
      <c r="K2082">
        <f ca="1" t="shared" si="131"/>
        <v>0.526136839301455</v>
      </c>
    </row>
    <row r="2083" spans="1:11">
      <c r="A2083">
        <v>1533</v>
      </c>
      <c r="B2083">
        <v>144370</v>
      </c>
      <c r="C2083">
        <f ca="1" t="shared" si="128"/>
        <v>119412</v>
      </c>
      <c r="D2083">
        <v>183943</v>
      </c>
      <c r="E2083">
        <f ca="1" t="shared" si="129"/>
        <v>149241.666666667</v>
      </c>
      <c r="F2083">
        <v>0.173584939549089</v>
      </c>
      <c r="G2083" t="s">
        <v>1106</v>
      </c>
      <c r="H2083">
        <v>7.34</v>
      </c>
      <c r="I2083">
        <f ca="1" t="shared" si="130"/>
        <v>0.168255620026644</v>
      </c>
      <c r="K2083">
        <f ca="1" t="shared" si="131"/>
        <v>0.564276686007993</v>
      </c>
    </row>
    <row r="2084" spans="1:11">
      <c r="A2084">
        <v>4395</v>
      </c>
      <c r="B2084">
        <v>3174</v>
      </c>
      <c r="C2084">
        <f ca="1" t="shared" si="128"/>
        <v>3656</v>
      </c>
      <c r="D2084">
        <v>2495</v>
      </c>
      <c r="E2084">
        <f ca="1" t="shared" si="129"/>
        <v>3108.33333333333</v>
      </c>
      <c r="F2084">
        <v>0.00285960114798531</v>
      </c>
      <c r="G2084" t="s">
        <v>576</v>
      </c>
      <c r="H2084">
        <v>7.34</v>
      </c>
      <c r="I2084">
        <f ca="1" t="shared" si="130"/>
        <v>0.00332199790898478</v>
      </c>
      <c r="K2084">
        <f ca="1" t="shared" si="131"/>
        <v>0.514796599372696</v>
      </c>
    </row>
    <row r="2085" spans="1:11">
      <c r="A2085">
        <v>3862</v>
      </c>
      <c r="B2085">
        <v>41250</v>
      </c>
      <c r="C2085">
        <f ca="1" t="shared" si="128"/>
        <v>41473</v>
      </c>
      <c r="D2085">
        <v>42303</v>
      </c>
      <c r="E2085">
        <f ca="1" t="shared" si="129"/>
        <v>41675.3333333333</v>
      </c>
      <c r="F2085">
        <v>0.0408868735706744</v>
      </c>
      <c r="G2085" t="s">
        <v>1107</v>
      </c>
      <c r="H2085">
        <v>7.34</v>
      </c>
      <c r="I2085">
        <f ca="1" t="shared" si="130"/>
        <v>0.04685070459839</v>
      </c>
      <c r="K2085">
        <f ca="1" t="shared" si="131"/>
        <v>0.527855211379517</v>
      </c>
    </row>
    <row r="2086" spans="1:11">
      <c r="A2086">
        <v>5067</v>
      </c>
      <c r="B2086">
        <v>1353</v>
      </c>
      <c r="C2086">
        <f ca="1" t="shared" si="128"/>
        <v>1228</v>
      </c>
      <c r="D2086">
        <v>1312</v>
      </c>
      <c r="E2086">
        <f ca="1" t="shared" si="129"/>
        <v>1297.66666666667</v>
      </c>
      <c r="F2086">
        <v>0.00110805658687485</v>
      </c>
      <c r="G2086" t="s">
        <v>217</v>
      </c>
      <c r="H2086">
        <v>7.34</v>
      </c>
      <c r="I2086">
        <f ca="1" t="shared" si="130"/>
        <v>0.00127838605829335</v>
      </c>
      <c r="K2086">
        <f ca="1" t="shared" si="131"/>
        <v>0.514183515817488</v>
      </c>
    </row>
    <row r="2087" spans="1:11">
      <c r="A2087">
        <v>6223</v>
      </c>
      <c r="B2087">
        <v>3138</v>
      </c>
      <c r="C2087">
        <f ca="1" t="shared" si="128"/>
        <v>3296</v>
      </c>
      <c r="D2087">
        <v>3756</v>
      </c>
      <c r="E2087">
        <f ca="1" t="shared" si="129"/>
        <v>3396.66666666667</v>
      </c>
      <c r="F2087">
        <v>0.00274872640846323</v>
      </c>
      <c r="G2087" t="s">
        <v>437</v>
      </c>
      <c r="H2087">
        <v>7.34</v>
      </c>
      <c r="I2087">
        <f ca="1" t="shared" si="130"/>
        <v>0.00364742579021602</v>
      </c>
      <c r="K2087">
        <f ca="1" t="shared" si="131"/>
        <v>0.514894227737065</v>
      </c>
    </row>
    <row r="2088" spans="1:11">
      <c r="A2088">
        <v>2873</v>
      </c>
      <c r="B2088">
        <v>30308</v>
      </c>
      <c r="C2088">
        <f ca="1" t="shared" si="128"/>
        <v>23354</v>
      </c>
      <c r="D2088">
        <v>29931</v>
      </c>
      <c r="E2088">
        <f ca="1" t="shared" si="129"/>
        <v>27864.3333333333</v>
      </c>
      <c r="F2088">
        <v>0.028292401211816</v>
      </c>
      <c r="G2088" t="s">
        <v>294</v>
      </c>
      <c r="H2088">
        <v>7.34</v>
      </c>
      <c r="I2088">
        <f ca="1" t="shared" si="130"/>
        <v>0.0312628971960156</v>
      </c>
      <c r="K2088">
        <f ca="1" t="shared" si="131"/>
        <v>0.523178869158805</v>
      </c>
    </row>
    <row r="2089" spans="1:11">
      <c r="A2089">
        <v>6922</v>
      </c>
      <c r="B2089">
        <v>1218</v>
      </c>
      <c r="C2089">
        <f ca="1" t="shared" si="128"/>
        <v>971</v>
      </c>
      <c r="D2089">
        <v>1201</v>
      </c>
      <c r="E2089">
        <f ca="1" t="shared" si="129"/>
        <v>1130</v>
      </c>
      <c r="F2089">
        <v>0.000984747297125995</v>
      </c>
      <c r="G2089" t="s">
        <v>1108</v>
      </c>
      <c r="H2089">
        <v>7.34</v>
      </c>
      <c r="I2089">
        <f ca="1" t="shared" si="130"/>
        <v>0.00108914880481438</v>
      </c>
      <c r="K2089">
        <f ca="1" t="shared" si="131"/>
        <v>0.514126744641444</v>
      </c>
    </row>
    <row r="2090" spans="1:11">
      <c r="A2090">
        <v>2109</v>
      </c>
      <c r="B2090">
        <v>6939</v>
      </c>
      <c r="C2090">
        <f ca="1" t="shared" si="128"/>
        <v>7981</v>
      </c>
      <c r="D2090">
        <v>5009</v>
      </c>
      <c r="E2090">
        <f ca="1" t="shared" si="129"/>
        <v>6643</v>
      </c>
      <c r="F2090">
        <v>0.00705246240361928</v>
      </c>
      <c r="G2090" t="s">
        <v>349</v>
      </c>
      <c r="H2090">
        <v>7.34</v>
      </c>
      <c r="I2090">
        <f ca="1" t="shared" si="130"/>
        <v>0.0073114051373964</v>
      </c>
      <c r="K2090">
        <f ca="1" t="shared" si="131"/>
        <v>0.515993421541219</v>
      </c>
    </row>
    <row r="2091" spans="1:11">
      <c r="A2091">
        <v>1840</v>
      </c>
      <c r="B2091">
        <v>19967</v>
      </c>
      <c r="C2091">
        <f ca="1" t="shared" si="128"/>
        <v>12565</v>
      </c>
      <c r="D2091">
        <v>13032</v>
      </c>
      <c r="E2091">
        <f ca="1" t="shared" si="129"/>
        <v>15188</v>
      </c>
      <c r="F2091">
        <v>0.0164319127205103</v>
      </c>
      <c r="G2091" t="s">
        <v>1109</v>
      </c>
      <c r="H2091">
        <v>7.34</v>
      </c>
      <c r="I2091">
        <f ca="1" t="shared" si="130"/>
        <v>0.0169557331551569</v>
      </c>
      <c r="K2091">
        <f ca="1" t="shared" si="131"/>
        <v>0.518886719946547</v>
      </c>
    </row>
    <row r="2092" spans="1:11">
      <c r="A2092">
        <v>835</v>
      </c>
      <c r="B2092">
        <v>23772</v>
      </c>
      <c r="C2092">
        <f ca="1" t="shared" si="128"/>
        <v>25442</v>
      </c>
      <c r="D2092">
        <v>26878</v>
      </c>
      <c r="E2092">
        <f ca="1" t="shared" si="129"/>
        <v>25364</v>
      </c>
      <c r="F2092">
        <v>0.0213701561814049</v>
      </c>
      <c r="G2092" t="s">
        <v>588</v>
      </c>
      <c r="H2092">
        <v>7.34</v>
      </c>
      <c r="I2092">
        <f ca="1" t="shared" si="130"/>
        <v>0.0284408919507953</v>
      </c>
      <c r="K2092">
        <f ca="1" t="shared" si="131"/>
        <v>0.522332267585239</v>
      </c>
    </row>
    <row r="2093" spans="1:11">
      <c r="A2093">
        <v>796</v>
      </c>
      <c r="B2093">
        <v>10147</v>
      </c>
      <c r="C2093">
        <f ca="1" t="shared" si="128"/>
        <v>9550</v>
      </c>
      <c r="D2093">
        <v>7519</v>
      </c>
      <c r="E2093">
        <f ca="1" t="shared" si="129"/>
        <v>9072</v>
      </c>
      <c r="F2093">
        <v>0.0107496686710471</v>
      </c>
      <c r="G2093" t="s">
        <v>245</v>
      </c>
      <c r="H2093">
        <v>7.34</v>
      </c>
      <c r="I2093">
        <f ca="1" t="shared" si="130"/>
        <v>0.0100528999010173</v>
      </c>
      <c r="K2093">
        <f ca="1" t="shared" si="131"/>
        <v>0.516815869970305</v>
      </c>
    </row>
    <row r="2094" spans="1:11">
      <c r="A2094">
        <v>680</v>
      </c>
      <c r="B2094">
        <v>23915</v>
      </c>
      <c r="C2094">
        <f ca="1" t="shared" si="128"/>
        <v>29847</v>
      </c>
      <c r="D2094">
        <v>21583</v>
      </c>
      <c r="E2094">
        <f ca="1" t="shared" si="129"/>
        <v>25115</v>
      </c>
      <c r="F2094">
        <v>0.0209515263237701</v>
      </c>
      <c r="G2094" t="s">
        <v>1110</v>
      </c>
      <c r="H2094">
        <v>7.34</v>
      </c>
      <c r="I2094">
        <f ca="1" t="shared" si="130"/>
        <v>0.0281598576996049</v>
      </c>
      <c r="K2094">
        <f ca="1" t="shared" si="131"/>
        <v>0.522247957309881</v>
      </c>
    </row>
    <row r="2095" spans="1:11">
      <c r="A2095">
        <v>2254</v>
      </c>
      <c r="B2095">
        <v>21920</v>
      </c>
      <c r="C2095">
        <f ca="1" t="shared" si="128"/>
        <v>13941</v>
      </c>
      <c r="D2095">
        <v>23529</v>
      </c>
      <c r="E2095">
        <f ca="1" t="shared" si="129"/>
        <v>19796.6666666667</v>
      </c>
      <c r="F2095">
        <v>0.0215176437632614</v>
      </c>
      <c r="G2095" t="s">
        <v>565</v>
      </c>
      <c r="H2095">
        <v>7.34</v>
      </c>
      <c r="I2095">
        <f ca="1" t="shared" si="130"/>
        <v>0.0221573122140044</v>
      </c>
      <c r="K2095">
        <f ca="1" t="shared" si="131"/>
        <v>0.520447193664201</v>
      </c>
    </row>
    <row r="2096" spans="1:11">
      <c r="A2096">
        <v>691</v>
      </c>
      <c r="B2096">
        <v>38238</v>
      </c>
      <c r="C2096">
        <f ca="1" t="shared" si="128"/>
        <v>47445</v>
      </c>
      <c r="D2096">
        <v>39934</v>
      </c>
      <c r="E2096">
        <f ca="1" t="shared" si="129"/>
        <v>41872.3333333333</v>
      </c>
      <c r="F2096">
        <v>0.0332544775606452</v>
      </c>
      <c r="G2096" t="s">
        <v>671</v>
      </c>
      <c r="H2096">
        <v>7.34</v>
      </c>
      <c r="I2096">
        <f ca="1" t="shared" si="130"/>
        <v>0.0470730489657977</v>
      </c>
      <c r="K2096">
        <f ca="1" t="shared" si="131"/>
        <v>0.527921914689739</v>
      </c>
    </row>
    <row r="2097" spans="1:11">
      <c r="A2097">
        <v>5047</v>
      </c>
      <c r="B2097">
        <v>2764</v>
      </c>
      <c r="C2097">
        <f ca="1" t="shared" si="128"/>
        <v>3535</v>
      </c>
      <c r="D2097">
        <v>1559</v>
      </c>
      <c r="E2097">
        <f ca="1" t="shared" si="129"/>
        <v>2619.33333333333</v>
      </c>
      <c r="F2097">
        <v>0.00221196832367411</v>
      </c>
      <c r="G2097" t="s">
        <v>1012</v>
      </c>
      <c r="H2097">
        <v>7.34</v>
      </c>
      <c r="I2097">
        <f ca="1" t="shared" si="130"/>
        <v>0.00277008727110475</v>
      </c>
      <c r="K2097">
        <f ca="1" t="shared" si="131"/>
        <v>0.514631026181331</v>
      </c>
    </row>
    <row r="2098" spans="1:11">
      <c r="A2098">
        <v>2877</v>
      </c>
      <c r="B2098">
        <v>5472</v>
      </c>
      <c r="C2098">
        <f ca="1" t="shared" si="128"/>
        <v>3799</v>
      </c>
      <c r="D2098">
        <v>6127</v>
      </c>
      <c r="E2098">
        <f ca="1" t="shared" si="129"/>
        <v>5132.66666666667</v>
      </c>
      <c r="F2098">
        <v>0.00585183749838955</v>
      </c>
      <c r="G2098" t="s">
        <v>384</v>
      </c>
      <c r="H2098">
        <v>7.34</v>
      </c>
      <c r="I2098">
        <f ca="1" t="shared" si="130"/>
        <v>0.00560676498727069</v>
      </c>
      <c r="K2098">
        <f ca="1" t="shared" si="131"/>
        <v>0.515482029496181</v>
      </c>
    </row>
    <row r="2099" spans="1:11">
      <c r="A2099">
        <v>4177</v>
      </c>
      <c r="B2099">
        <v>27358</v>
      </c>
      <c r="C2099">
        <f ca="1" t="shared" si="128"/>
        <v>22402</v>
      </c>
      <c r="D2099">
        <v>25944</v>
      </c>
      <c r="E2099">
        <f ca="1" t="shared" si="129"/>
        <v>25234.6666666667</v>
      </c>
      <c r="F2099">
        <v>0.0270886676690296</v>
      </c>
      <c r="G2099" t="s">
        <v>1111</v>
      </c>
      <c r="H2099">
        <v>7.34</v>
      </c>
      <c r="I2099">
        <f ca="1" t="shared" si="130"/>
        <v>0.0282949196757459</v>
      </c>
      <c r="K2099">
        <f ca="1" t="shared" si="131"/>
        <v>0.522288475902724</v>
      </c>
    </row>
    <row r="2100" spans="1:11">
      <c r="A2100">
        <v>1275</v>
      </c>
      <c r="B2100">
        <v>42831</v>
      </c>
      <c r="C2100">
        <f ca="1" t="shared" si="128"/>
        <v>33193</v>
      </c>
      <c r="D2100">
        <v>32838</v>
      </c>
      <c r="E2100">
        <f ca="1" t="shared" si="129"/>
        <v>36287.3333333333</v>
      </c>
      <c r="F2100">
        <v>0.0342844728044297</v>
      </c>
      <c r="G2100" t="s">
        <v>1112</v>
      </c>
      <c r="H2100">
        <v>7.34</v>
      </c>
      <c r="I2100">
        <f ca="1" t="shared" si="130"/>
        <v>0.0407695297172088</v>
      </c>
      <c r="K2100">
        <f ca="1" t="shared" si="131"/>
        <v>0.526030858915163</v>
      </c>
    </row>
    <row r="2101" spans="1:11">
      <c r="A2101">
        <v>466</v>
      </c>
      <c r="B2101">
        <v>237563</v>
      </c>
      <c r="C2101">
        <f ca="1" t="shared" si="128"/>
        <v>298610</v>
      </c>
      <c r="D2101">
        <v>142914</v>
      </c>
      <c r="E2101">
        <f ca="1" t="shared" si="129"/>
        <v>226362.333333333</v>
      </c>
      <c r="F2101">
        <v>0.207635228324247</v>
      </c>
      <c r="G2101" t="s">
        <v>1113</v>
      </c>
      <c r="H2101">
        <v>7.34</v>
      </c>
      <c r="I2101">
        <f ca="1" t="shared" si="130"/>
        <v>0.255297984717305</v>
      </c>
      <c r="K2101">
        <f ca="1" t="shared" si="131"/>
        <v>0.590389395415191</v>
      </c>
    </row>
    <row r="2102" spans="1:11">
      <c r="A2102">
        <v>733</v>
      </c>
      <c r="B2102">
        <v>126865</v>
      </c>
      <c r="C2102">
        <f ca="1" t="shared" si="128"/>
        <v>142497</v>
      </c>
      <c r="D2102">
        <v>83929</v>
      </c>
      <c r="E2102">
        <f ca="1" t="shared" si="129"/>
        <v>117763.666666667</v>
      </c>
      <c r="F2102">
        <v>0.120679727780063</v>
      </c>
      <c r="G2102" t="s">
        <v>300</v>
      </c>
      <c r="H2102">
        <v>7.34</v>
      </c>
      <c r="I2102">
        <f ca="1" t="shared" si="130"/>
        <v>0.132727924609082</v>
      </c>
      <c r="K2102">
        <f ca="1" t="shared" si="131"/>
        <v>0.553618377382725</v>
      </c>
    </row>
    <row r="2103" spans="1:11">
      <c r="A2103">
        <v>2495</v>
      </c>
      <c r="B2103">
        <v>13775</v>
      </c>
      <c r="C2103">
        <f ca="1" t="shared" si="128"/>
        <v>17665</v>
      </c>
      <c r="D2103">
        <v>9996</v>
      </c>
      <c r="E2103">
        <f ca="1" t="shared" si="129"/>
        <v>13812</v>
      </c>
      <c r="F2103">
        <v>0.01354260681365</v>
      </c>
      <c r="G2103" t="s">
        <v>1114</v>
      </c>
      <c r="H2103">
        <v>7.34</v>
      </c>
      <c r="I2103">
        <f ca="1" t="shared" si="130"/>
        <v>0.0154027085381366</v>
      </c>
      <c r="K2103">
        <f ca="1" t="shared" si="131"/>
        <v>0.518420812561441</v>
      </c>
    </row>
    <row r="2104" spans="1:11">
      <c r="A2104">
        <v>6567</v>
      </c>
      <c r="B2104">
        <v>4311</v>
      </c>
      <c r="C2104">
        <f ca="1" t="shared" si="128"/>
        <v>2290</v>
      </c>
      <c r="D2104">
        <v>2826</v>
      </c>
      <c r="E2104">
        <f ca="1" t="shared" si="129"/>
        <v>3142.33333333333</v>
      </c>
      <c r="F2104">
        <v>0.0043631455129062</v>
      </c>
      <c r="G2104" t="s">
        <v>1115</v>
      </c>
      <c r="H2104">
        <v>7.33</v>
      </c>
      <c r="I2104">
        <f ca="1" t="shared" si="130"/>
        <v>0.00336037206376581</v>
      </c>
      <c r="K2104">
        <f ca="1" t="shared" si="131"/>
        <v>0.51410811161913</v>
      </c>
    </row>
    <row r="2105" spans="1:11">
      <c r="A2105">
        <v>3320</v>
      </c>
      <c r="B2105">
        <v>11936</v>
      </c>
      <c r="C2105">
        <f ca="1" t="shared" si="128"/>
        <v>15318</v>
      </c>
      <c r="D2105">
        <v>13083</v>
      </c>
      <c r="E2105">
        <f ca="1" t="shared" si="129"/>
        <v>13445.6666666667</v>
      </c>
      <c r="F2105">
        <v>0.0114971233013455</v>
      </c>
      <c r="G2105" t="s">
        <v>1116</v>
      </c>
      <c r="H2105">
        <v>7.33</v>
      </c>
      <c r="I2105">
        <f ca="1" t="shared" si="130"/>
        <v>0.0149892458312312</v>
      </c>
      <c r="K2105">
        <f ca="1" t="shared" si="131"/>
        <v>0.517596773749369</v>
      </c>
    </row>
    <row r="2106" spans="1:11">
      <c r="A2106">
        <v>884</v>
      </c>
      <c r="B2106">
        <v>17764</v>
      </c>
      <c r="C2106">
        <f ca="1" t="shared" si="128"/>
        <v>22215</v>
      </c>
      <c r="D2106">
        <v>15893</v>
      </c>
      <c r="E2106">
        <f ca="1" t="shared" si="129"/>
        <v>18624</v>
      </c>
      <c r="F2106">
        <v>0.0186400815982818</v>
      </c>
      <c r="G2106" t="s">
        <v>1117</v>
      </c>
      <c r="H2106">
        <v>7.33</v>
      </c>
      <c r="I2106">
        <f ca="1" t="shared" si="130"/>
        <v>0.0208337800912628</v>
      </c>
      <c r="K2106">
        <f ca="1" t="shared" si="131"/>
        <v>0.519350134027379</v>
      </c>
    </row>
    <row r="2107" spans="1:11">
      <c r="A2107">
        <v>323</v>
      </c>
      <c r="B2107">
        <v>13993</v>
      </c>
      <c r="C2107">
        <f ca="1" t="shared" si="128"/>
        <v>8987</v>
      </c>
      <c r="D2107">
        <v>14062</v>
      </c>
      <c r="E2107">
        <f ca="1" t="shared" si="129"/>
        <v>12347.3333333333</v>
      </c>
      <c r="F2107">
        <v>0.0138379273815359</v>
      </c>
      <c r="G2107" t="s">
        <v>1118</v>
      </c>
      <c r="H2107">
        <v>7.33</v>
      </c>
      <c r="I2107">
        <f ca="1" t="shared" si="130"/>
        <v>0.0137496101449226</v>
      </c>
      <c r="K2107">
        <f ca="1" t="shared" si="131"/>
        <v>0.517224883043477</v>
      </c>
    </row>
    <row r="2108" spans="1:11">
      <c r="A2108">
        <v>4348</v>
      </c>
      <c r="B2108">
        <v>15565</v>
      </c>
      <c r="C2108">
        <f ca="1" t="shared" si="128"/>
        <v>10611</v>
      </c>
      <c r="D2108">
        <v>7926</v>
      </c>
      <c r="E2108">
        <f ca="1" t="shared" si="129"/>
        <v>11367.3333333333</v>
      </c>
      <c r="F2108">
        <v>0.0169776513137966</v>
      </c>
      <c r="G2108" t="s">
        <v>93</v>
      </c>
      <c r="H2108">
        <v>7.33</v>
      </c>
      <c r="I2108">
        <f ca="1" t="shared" si="130"/>
        <v>0.0126435315659402</v>
      </c>
      <c r="K2108">
        <f ca="1" t="shared" si="131"/>
        <v>0.516893059469782</v>
      </c>
    </row>
    <row r="2109" spans="1:11">
      <c r="A2109">
        <v>1114</v>
      </c>
      <c r="B2109">
        <v>37925</v>
      </c>
      <c r="C2109">
        <f ca="1" t="shared" si="128"/>
        <v>19268</v>
      </c>
      <c r="D2109">
        <v>30917</v>
      </c>
      <c r="E2109">
        <f ca="1" t="shared" si="129"/>
        <v>29370</v>
      </c>
      <c r="F2109">
        <v>0.030241516959863</v>
      </c>
      <c r="G2109" t="s">
        <v>1119</v>
      </c>
      <c r="H2109">
        <v>7.33</v>
      </c>
      <c r="I2109">
        <f ca="1" t="shared" si="130"/>
        <v>0.032962270305289</v>
      </c>
      <c r="K2109">
        <f ca="1" t="shared" si="131"/>
        <v>0.522988681091587</v>
      </c>
    </row>
    <row r="2110" spans="1:11">
      <c r="A2110">
        <v>1862</v>
      </c>
      <c r="B2110">
        <v>14158</v>
      </c>
      <c r="C2110">
        <f ca="1" t="shared" si="128"/>
        <v>15855</v>
      </c>
      <c r="D2110">
        <v>16083</v>
      </c>
      <c r="E2110">
        <f ca="1" t="shared" si="129"/>
        <v>15365.3333333333</v>
      </c>
      <c r="F2110">
        <v>0.0125025948488494</v>
      </c>
      <c r="G2110" t="s">
        <v>72</v>
      </c>
      <c r="H2110">
        <v>7.33</v>
      </c>
      <c r="I2110">
        <f ca="1" t="shared" si="130"/>
        <v>0.0171558807075442</v>
      </c>
      <c r="K2110">
        <f ca="1" t="shared" si="131"/>
        <v>0.518246764212263</v>
      </c>
    </row>
    <row r="2111" spans="1:11">
      <c r="A2111">
        <v>3170</v>
      </c>
      <c r="B2111">
        <v>2919</v>
      </c>
      <c r="C2111">
        <f ca="1" t="shared" si="128"/>
        <v>2815</v>
      </c>
      <c r="D2111">
        <v>3196</v>
      </c>
      <c r="E2111">
        <f ca="1" t="shared" si="129"/>
        <v>2976.66666666667</v>
      </c>
      <c r="F2111">
        <v>0.0027632333837278</v>
      </c>
      <c r="G2111" t="s">
        <v>349</v>
      </c>
      <c r="H2111">
        <v>7.33</v>
      </c>
      <c r="I2111">
        <f ca="1" t="shared" si="130"/>
        <v>0.00317339211350924</v>
      </c>
      <c r="K2111">
        <f ca="1" t="shared" si="131"/>
        <v>0.514052017634053</v>
      </c>
    </row>
    <row r="2112" spans="1:11">
      <c r="A2112">
        <v>1916</v>
      </c>
      <c r="B2112">
        <v>149497</v>
      </c>
      <c r="C2112">
        <f ca="1" t="shared" si="128"/>
        <v>99644</v>
      </c>
      <c r="D2112">
        <v>136399</v>
      </c>
      <c r="E2112">
        <f ca="1" t="shared" si="129"/>
        <v>128513.333333333</v>
      </c>
      <c r="F2112">
        <v>0.133324629148175</v>
      </c>
      <c r="G2112" t="s">
        <v>1120</v>
      </c>
      <c r="H2112">
        <v>7.33</v>
      </c>
      <c r="I2112">
        <f ca="1" t="shared" si="130"/>
        <v>0.144860553212349</v>
      </c>
      <c r="K2112">
        <f ca="1" t="shared" si="131"/>
        <v>0.556558165963705</v>
      </c>
    </row>
    <row r="2113" spans="1:11">
      <c r="A2113">
        <v>6603</v>
      </c>
      <c r="B2113">
        <v>1168</v>
      </c>
      <c r="C2113">
        <f ca="1" t="shared" si="128"/>
        <v>1249</v>
      </c>
      <c r="D2113">
        <v>669</v>
      </c>
      <c r="E2113">
        <f ca="1" t="shared" si="129"/>
        <v>1028.66666666667</v>
      </c>
      <c r="F2113">
        <v>0.000992346188931247</v>
      </c>
      <c r="G2113" t="s">
        <v>286</v>
      </c>
      <c r="H2113">
        <v>7.33</v>
      </c>
      <c r="I2113">
        <f ca="1" t="shared" si="130"/>
        <v>0.000974778774878773</v>
      </c>
      <c r="K2113">
        <f ca="1" t="shared" si="131"/>
        <v>0.513392433632464</v>
      </c>
    </row>
    <row r="2114" spans="1:11">
      <c r="A2114">
        <v>6602</v>
      </c>
      <c r="B2114">
        <v>1176</v>
      </c>
      <c r="C2114">
        <f ca="1" t="shared" ref="C2114:C2177" si="132">CEILING(0.5*B2114+(1.3*B2114-0.5*B2114)*RAND(),1)</f>
        <v>1422</v>
      </c>
      <c r="D2114">
        <v>1437</v>
      </c>
      <c r="E2114">
        <f ca="1" t="shared" si="129"/>
        <v>1345</v>
      </c>
      <c r="F2114">
        <v>0.000689772133413053</v>
      </c>
      <c r="G2114" t="s">
        <v>589</v>
      </c>
      <c r="H2114">
        <v>7.33</v>
      </c>
      <c r="I2114">
        <f ca="1" t="shared" si="130"/>
        <v>0.0013318089012238</v>
      </c>
      <c r="K2114">
        <f ca="1" t="shared" si="131"/>
        <v>0.513499542670367</v>
      </c>
    </row>
    <row r="2115" spans="1:11">
      <c r="A2115">
        <v>6468</v>
      </c>
      <c r="B2115">
        <v>2139</v>
      </c>
      <c r="C2115">
        <f ca="1" t="shared" si="132"/>
        <v>1573</v>
      </c>
      <c r="D2115">
        <v>2671</v>
      </c>
      <c r="E2115">
        <f ca="1" t="shared" ref="E2115:E2178" si="133">AVERAGE(B2115:D2115)</f>
        <v>2127.66666666667</v>
      </c>
      <c r="F2115">
        <v>0.00176156128212647</v>
      </c>
      <c r="G2115" t="s">
        <v>589</v>
      </c>
      <c r="H2115">
        <v>7.33</v>
      </c>
      <c r="I2115">
        <f ca="1" t="shared" ref="I2115:I2178" si="134">(E2115-$J$2)/($J$3-$J$2)</f>
        <v>0.00221516689559484</v>
      </c>
      <c r="K2115">
        <f ca="1" t="shared" ref="K2115:K2178" si="135">0.7*H2115/10+0.3*I2115</f>
        <v>0.513764550068678</v>
      </c>
    </row>
    <row r="2116" spans="1:11">
      <c r="A2116">
        <v>626</v>
      </c>
      <c r="B2116">
        <v>26104</v>
      </c>
      <c r="C2116">
        <f ca="1" t="shared" si="132"/>
        <v>19086</v>
      </c>
      <c r="D2116">
        <v>17361</v>
      </c>
      <c r="E2116">
        <f ca="1" t="shared" si="133"/>
        <v>20850.3333333333</v>
      </c>
      <c r="F2116">
        <v>0.0256942710227659</v>
      </c>
      <c r="G2116" t="s">
        <v>1121</v>
      </c>
      <c r="H2116">
        <v>7.33</v>
      </c>
      <c r="I2116">
        <f ca="1" t="shared" si="134"/>
        <v>0.0233465347950124</v>
      </c>
      <c r="K2116">
        <f ca="1" t="shared" si="135"/>
        <v>0.520103960438504</v>
      </c>
    </row>
    <row r="2117" spans="1:11">
      <c r="A2117">
        <v>4196</v>
      </c>
      <c r="B2117">
        <v>10531</v>
      </c>
      <c r="C2117">
        <f ca="1" t="shared" si="132"/>
        <v>12403</v>
      </c>
      <c r="D2117">
        <v>10866</v>
      </c>
      <c r="E2117">
        <f ca="1" t="shared" si="133"/>
        <v>11266.6666666667</v>
      </c>
      <c r="F2117">
        <v>0.00824928786294639</v>
      </c>
      <c r="G2117" t="s">
        <v>1122</v>
      </c>
      <c r="H2117">
        <v>7.33</v>
      </c>
      <c r="I2117">
        <f ca="1" t="shared" si="134"/>
        <v>0.012529913970412</v>
      </c>
      <c r="K2117">
        <f ca="1" t="shared" si="135"/>
        <v>0.516858974191123</v>
      </c>
    </row>
    <row r="2118" spans="1:11">
      <c r="A2118">
        <v>2885</v>
      </c>
      <c r="B2118">
        <v>21805</v>
      </c>
      <c r="C2118">
        <f ca="1" t="shared" si="132"/>
        <v>23135</v>
      </c>
      <c r="D2118">
        <v>23137</v>
      </c>
      <c r="E2118">
        <f ca="1" t="shared" si="133"/>
        <v>22692.3333333333</v>
      </c>
      <c r="F2118">
        <v>0.019612394345181</v>
      </c>
      <c r="G2118" t="s">
        <v>620</v>
      </c>
      <c r="H2118">
        <v>7.33</v>
      </c>
      <c r="I2118">
        <f ca="1" t="shared" si="134"/>
        <v>0.025425511062855</v>
      </c>
      <c r="K2118">
        <f ca="1" t="shared" si="135"/>
        <v>0.520727653318856</v>
      </c>
    </row>
    <row r="2119" spans="1:11">
      <c r="A2119">
        <v>1861</v>
      </c>
      <c r="B2119">
        <v>91049</v>
      </c>
      <c r="C2119">
        <f ca="1" t="shared" si="132"/>
        <v>105751</v>
      </c>
      <c r="D2119">
        <v>79271</v>
      </c>
      <c r="E2119">
        <f ca="1" t="shared" si="133"/>
        <v>92023.6666666667</v>
      </c>
      <c r="F2119">
        <v>0.0998411486208529</v>
      </c>
      <c r="G2119" t="s">
        <v>908</v>
      </c>
      <c r="H2119">
        <v>7.33</v>
      </c>
      <c r="I2119">
        <f ca="1" t="shared" si="134"/>
        <v>0.103676432136624</v>
      </c>
      <c r="K2119">
        <f ca="1" t="shared" si="135"/>
        <v>0.544202929640987</v>
      </c>
    </row>
    <row r="2120" spans="1:11">
      <c r="A2120">
        <v>5155</v>
      </c>
      <c r="B2120">
        <v>3239</v>
      </c>
      <c r="C2120">
        <f ca="1" t="shared" si="132"/>
        <v>4127</v>
      </c>
      <c r="D2120">
        <v>2024</v>
      </c>
      <c r="E2120">
        <f ca="1" t="shared" si="133"/>
        <v>3130</v>
      </c>
      <c r="F2120">
        <v>0.00275459827940365</v>
      </c>
      <c r="G2120" t="s">
        <v>1123</v>
      </c>
      <c r="H2120">
        <v>7.34</v>
      </c>
      <c r="I2120">
        <f ca="1" t="shared" si="134"/>
        <v>0.00334645202722759</v>
      </c>
      <c r="K2120">
        <f ca="1" t="shared" si="135"/>
        <v>0.514803935608168</v>
      </c>
    </row>
    <row r="2121" spans="1:11">
      <c r="A2121">
        <v>1200</v>
      </c>
      <c r="B2121">
        <v>106142</v>
      </c>
      <c r="C2121">
        <f ca="1" t="shared" si="132"/>
        <v>112986</v>
      </c>
      <c r="D2121">
        <v>137333</v>
      </c>
      <c r="E2121">
        <f ca="1" t="shared" si="133"/>
        <v>118820.333333333</v>
      </c>
      <c r="F2121">
        <v>0.0906893196539465</v>
      </c>
      <c r="G2121" t="s">
        <v>1124</v>
      </c>
      <c r="H2121">
        <v>7.33</v>
      </c>
      <c r="I2121">
        <f ca="1" t="shared" si="134"/>
        <v>0.133920533144924</v>
      </c>
      <c r="K2121">
        <f ca="1" t="shared" si="135"/>
        <v>0.553276159943477</v>
      </c>
    </row>
    <row r="2122" spans="1:11">
      <c r="A2122">
        <v>4394</v>
      </c>
      <c r="B2122">
        <v>3189</v>
      </c>
      <c r="C2122">
        <f ca="1" t="shared" si="132"/>
        <v>2824</v>
      </c>
      <c r="D2122">
        <v>3158</v>
      </c>
      <c r="E2122">
        <f ca="1" t="shared" si="133"/>
        <v>3057</v>
      </c>
      <c r="F2122">
        <v>0.00217570088551268</v>
      </c>
      <c r="G2122" t="s">
        <v>576</v>
      </c>
      <c r="H2122">
        <v>7.33</v>
      </c>
      <c r="I2122">
        <f ca="1" t="shared" si="134"/>
        <v>0.00326406045960951</v>
      </c>
      <c r="K2122">
        <f ca="1" t="shared" si="135"/>
        <v>0.514079218137883</v>
      </c>
    </row>
    <row r="2123" spans="1:11">
      <c r="A2123">
        <v>2167</v>
      </c>
      <c r="B2123">
        <v>25799</v>
      </c>
      <c r="C2123">
        <f ca="1" t="shared" si="132"/>
        <v>16909</v>
      </c>
      <c r="D2123">
        <v>31577</v>
      </c>
      <c r="E2123">
        <f ca="1" t="shared" si="133"/>
        <v>24761.6666666667</v>
      </c>
      <c r="F2123">
        <v>0.0277110859887143</v>
      </c>
      <c r="G2123" t="s">
        <v>1125</v>
      </c>
      <c r="H2123">
        <v>7.33</v>
      </c>
      <c r="I2123">
        <f ca="1" t="shared" si="134"/>
        <v>0.0277610674636452</v>
      </c>
      <c r="K2123">
        <f ca="1" t="shared" si="135"/>
        <v>0.521428320239093</v>
      </c>
    </row>
    <row r="2124" spans="1:11">
      <c r="A2124">
        <v>740</v>
      </c>
      <c r="B2124">
        <v>125614</v>
      </c>
      <c r="C2124">
        <f ca="1" t="shared" si="132"/>
        <v>152996</v>
      </c>
      <c r="D2124">
        <v>128464</v>
      </c>
      <c r="E2124">
        <f ca="1" t="shared" si="133"/>
        <v>135691.333333333</v>
      </c>
      <c r="F2124">
        <v>0.124091975604794</v>
      </c>
      <c r="G2124" t="s">
        <v>1126</v>
      </c>
      <c r="H2124">
        <v>7.33</v>
      </c>
      <c r="I2124">
        <f ca="1" t="shared" si="134"/>
        <v>0.15296201447759</v>
      </c>
      <c r="K2124">
        <f ca="1" t="shared" si="135"/>
        <v>0.558988604343277</v>
      </c>
    </row>
    <row r="2125" spans="1:11">
      <c r="A2125">
        <v>619</v>
      </c>
      <c r="B2125">
        <v>22431</v>
      </c>
      <c r="C2125">
        <f ca="1" t="shared" si="132"/>
        <v>18468</v>
      </c>
      <c r="D2125">
        <v>26113</v>
      </c>
      <c r="E2125">
        <f ca="1" t="shared" si="133"/>
        <v>22337.3333333333</v>
      </c>
      <c r="F2125">
        <v>0.020881754680831</v>
      </c>
      <c r="G2125" t="s">
        <v>1127</v>
      </c>
      <c r="H2125">
        <v>7.33</v>
      </c>
      <c r="I2125">
        <f ca="1" t="shared" si="134"/>
        <v>0.0250248397408766</v>
      </c>
      <c r="K2125">
        <f ca="1" t="shared" si="135"/>
        <v>0.520607451922263</v>
      </c>
    </row>
    <row r="2126" spans="1:11">
      <c r="A2126">
        <v>6110</v>
      </c>
      <c r="B2126">
        <v>2950</v>
      </c>
      <c r="C2126">
        <f ca="1" t="shared" si="132"/>
        <v>3580</v>
      </c>
      <c r="D2126">
        <v>3095</v>
      </c>
      <c r="E2126">
        <f ca="1" t="shared" si="133"/>
        <v>3208.33333333333</v>
      </c>
      <c r="F2126">
        <v>0.00286236438136904</v>
      </c>
      <c r="G2126" t="s">
        <v>217</v>
      </c>
      <c r="H2126">
        <v>7.33</v>
      </c>
      <c r="I2126">
        <f ca="1" t="shared" si="134"/>
        <v>0.00343486307010544</v>
      </c>
      <c r="K2126">
        <f ca="1" t="shared" si="135"/>
        <v>0.514130458921031</v>
      </c>
    </row>
    <row r="2127" spans="1:11">
      <c r="A2127">
        <v>5637</v>
      </c>
      <c r="B2127">
        <v>6491</v>
      </c>
      <c r="C2127">
        <f ca="1" t="shared" si="132"/>
        <v>7160</v>
      </c>
      <c r="D2127">
        <v>4847</v>
      </c>
      <c r="E2127">
        <f ca="1" t="shared" si="133"/>
        <v>6166</v>
      </c>
      <c r="F2127">
        <v>0.00637650643712487</v>
      </c>
      <c r="G2127" t="s">
        <v>597</v>
      </c>
      <c r="H2127">
        <v>7.33</v>
      </c>
      <c r="I2127">
        <f ca="1" t="shared" si="134"/>
        <v>0.00677303831885085</v>
      </c>
      <c r="K2127">
        <f ca="1" t="shared" si="135"/>
        <v>0.515131911495655</v>
      </c>
    </row>
    <row r="2128" spans="1:11">
      <c r="A2128">
        <v>2640</v>
      </c>
      <c r="B2128">
        <v>3085</v>
      </c>
      <c r="C2128">
        <f ca="1" t="shared" si="132"/>
        <v>1974</v>
      </c>
      <c r="D2128">
        <v>1696</v>
      </c>
      <c r="E2128">
        <f ca="1" t="shared" si="133"/>
        <v>2251.66666666667</v>
      </c>
      <c r="F2128">
        <v>0.0030139968133011</v>
      </c>
      <c r="G2128" t="s">
        <v>534</v>
      </c>
      <c r="H2128">
        <v>7.33</v>
      </c>
      <c r="I2128">
        <f ca="1" t="shared" si="134"/>
        <v>0.00235511969538445</v>
      </c>
      <c r="K2128">
        <f ca="1" t="shared" si="135"/>
        <v>0.513806535908615</v>
      </c>
    </row>
    <row r="2129" spans="1:11">
      <c r="A2129">
        <v>2601</v>
      </c>
      <c r="B2129">
        <v>4680</v>
      </c>
      <c r="C2129">
        <f ca="1" t="shared" si="132"/>
        <v>5883</v>
      </c>
      <c r="D2129">
        <v>2589</v>
      </c>
      <c r="E2129">
        <f ca="1" t="shared" si="133"/>
        <v>4384</v>
      </c>
      <c r="F2129">
        <v>0.00516828264008989</v>
      </c>
      <c r="G2129" t="s">
        <v>72</v>
      </c>
      <c r="H2129">
        <v>7.33</v>
      </c>
      <c r="I2129">
        <f ca="1" t="shared" si="134"/>
        <v>0.00476178114768068</v>
      </c>
      <c r="K2129">
        <f ca="1" t="shared" si="135"/>
        <v>0.514528534344304</v>
      </c>
    </row>
    <row r="2130" spans="1:11">
      <c r="A2130">
        <v>5430</v>
      </c>
      <c r="B2130">
        <v>2108</v>
      </c>
      <c r="C2130">
        <f ca="1" t="shared" si="132"/>
        <v>1077</v>
      </c>
      <c r="D2130">
        <v>2681</v>
      </c>
      <c r="E2130">
        <f ca="1" t="shared" si="133"/>
        <v>1955.33333333333</v>
      </c>
      <c r="F2130">
        <v>0.00151839674435843</v>
      </c>
      <c r="G2130" t="s">
        <v>914</v>
      </c>
      <c r="H2130">
        <v>7.33</v>
      </c>
      <c r="I2130">
        <f ca="1" t="shared" si="134"/>
        <v>0.00202066260126356</v>
      </c>
      <c r="K2130">
        <f ca="1" t="shared" si="135"/>
        <v>0.513706198780379</v>
      </c>
    </row>
    <row r="2131" spans="1:11">
      <c r="A2131">
        <v>1403</v>
      </c>
      <c r="B2131">
        <v>36075</v>
      </c>
      <c r="C2131">
        <f ca="1" t="shared" si="132"/>
        <v>44158</v>
      </c>
      <c r="D2131">
        <v>21900</v>
      </c>
      <c r="E2131">
        <f ca="1" t="shared" si="133"/>
        <v>34044.3333333333</v>
      </c>
      <c r="F2131">
        <v>0.028312434653848</v>
      </c>
      <c r="G2131" t="s">
        <v>1128</v>
      </c>
      <c r="H2131">
        <v>7.33</v>
      </c>
      <c r="I2131">
        <f ca="1" t="shared" si="134"/>
        <v>0.0382379641532724</v>
      </c>
      <c r="K2131">
        <f ca="1" t="shared" si="135"/>
        <v>0.524571389245982</v>
      </c>
    </row>
    <row r="2132" spans="1:11">
      <c r="A2132">
        <v>3309</v>
      </c>
      <c r="B2132">
        <v>5006</v>
      </c>
      <c r="C2132">
        <f ca="1" t="shared" si="132"/>
        <v>4611</v>
      </c>
      <c r="D2132">
        <v>6282</v>
      </c>
      <c r="E2132">
        <f ca="1" t="shared" si="133"/>
        <v>5299.66666666667</v>
      </c>
      <c r="F2132">
        <v>0.00353383009361489</v>
      </c>
      <c r="G2132" t="s">
        <v>1129</v>
      </c>
      <c r="H2132">
        <v>7.33</v>
      </c>
      <c r="I2132">
        <f ca="1" t="shared" si="134"/>
        <v>0.00579524980634219</v>
      </c>
      <c r="K2132">
        <f ca="1" t="shared" si="135"/>
        <v>0.514838574941903</v>
      </c>
    </row>
    <row r="2133" spans="1:11">
      <c r="A2133">
        <v>2115</v>
      </c>
      <c r="B2133">
        <v>5729</v>
      </c>
      <c r="C2133">
        <f ca="1" t="shared" si="132"/>
        <v>3003</v>
      </c>
      <c r="D2133">
        <v>5632</v>
      </c>
      <c r="E2133">
        <f ca="1" t="shared" si="133"/>
        <v>4788</v>
      </c>
      <c r="F2133">
        <v>0.0042118584851471</v>
      </c>
      <c r="G2133" t="s">
        <v>349</v>
      </c>
      <c r="H2133">
        <v>7.33</v>
      </c>
      <c r="I2133">
        <f ca="1" t="shared" si="134"/>
        <v>0.00521775639860815</v>
      </c>
      <c r="K2133">
        <f ca="1" t="shared" si="135"/>
        <v>0.514665326919582</v>
      </c>
    </row>
    <row r="2134" spans="1:11">
      <c r="A2134">
        <v>603</v>
      </c>
      <c r="B2134">
        <v>37792</v>
      </c>
      <c r="C2134">
        <f ca="1" t="shared" si="132"/>
        <v>25752</v>
      </c>
      <c r="D2134">
        <v>38425</v>
      </c>
      <c r="E2134">
        <f ca="1" t="shared" si="133"/>
        <v>33989.6666666667</v>
      </c>
      <c r="F2134">
        <v>0.04225122005389</v>
      </c>
      <c r="G2134" t="s">
        <v>245</v>
      </c>
      <c r="H2134">
        <v>7.33</v>
      </c>
      <c r="I2134">
        <f ca="1" t="shared" si="134"/>
        <v>0.0381762645318598</v>
      </c>
      <c r="K2134">
        <f ca="1" t="shared" si="135"/>
        <v>0.524552879359558</v>
      </c>
    </row>
    <row r="2135" spans="1:11">
      <c r="A2135">
        <v>2729</v>
      </c>
      <c r="B2135">
        <v>5765</v>
      </c>
      <c r="C2135">
        <f ca="1" t="shared" si="132"/>
        <v>5449</v>
      </c>
      <c r="D2135">
        <v>4765</v>
      </c>
      <c r="E2135">
        <f ca="1" t="shared" si="133"/>
        <v>5326.33333333333</v>
      </c>
      <c r="F2135">
        <v>0.00568984294126851</v>
      </c>
      <c r="G2135" t="s">
        <v>585</v>
      </c>
      <c r="H2135">
        <v>7.33</v>
      </c>
      <c r="I2135">
        <f ca="1" t="shared" si="134"/>
        <v>0.00582534718264104</v>
      </c>
      <c r="K2135">
        <f ca="1" t="shared" si="135"/>
        <v>0.514847604154792</v>
      </c>
    </row>
    <row r="2136" spans="1:11">
      <c r="A2136">
        <v>4866</v>
      </c>
      <c r="B2136">
        <v>5758</v>
      </c>
      <c r="C2136">
        <f ca="1" t="shared" si="132"/>
        <v>6519</v>
      </c>
      <c r="D2136">
        <v>3837</v>
      </c>
      <c r="E2136">
        <f ca="1" t="shared" si="133"/>
        <v>5371.33333333333</v>
      </c>
      <c r="F2136">
        <v>0.00594958687933892</v>
      </c>
      <c r="G2136" t="s">
        <v>888</v>
      </c>
      <c r="H2136">
        <v>7.33</v>
      </c>
      <c r="I2136">
        <f ca="1" t="shared" si="134"/>
        <v>0.00587613650514533</v>
      </c>
      <c r="K2136">
        <f ca="1" t="shared" si="135"/>
        <v>0.514862840951543</v>
      </c>
    </row>
    <row r="2137" spans="1:11">
      <c r="A2137">
        <v>975</v>
      </c>
      <c r="B2137">
        <v>76880</v>
      </c>
      <c r="C2137">
        <f ca="1" t="shared" si="132"/>
        <v>77803</v>
      </c>
      <c r="D2137">
        <v>78848</v>
      </c>
      <c r="E2137">
        <f ca="1" t="shared" si="133"/>
        <v>77843.6666666667</v>
      </c>
      <c r="F2137">
        <v>0.0681333909467494</v>
      </c>
      <c r="G2137" t="s">
        <v>1130</v>
      </c>
      <c r="H2137">
        <v>7.33</v>
      </c>
      <c r="I2137">
        <f ca="1" t="shared" si="134"/>
        <v>0.0876721522897143</v>
      </c>
      <c r="K2137">
        <f ca="1" t="shared" si="135"/>
        <v>0.539401645686914</v>
      </c>
    </row>
    <row r="2138" spans="1:11">
      <c r="A2138">
        <v>1849</v>
      </c>
      <c r="B2138">
        <v>101326</v>
      </c>
      <c r="C2138">
        <f ca="1" t="shared" si="132"/>
        <v>84620</v>
      </c>
      <c r="D2138">
        <v>116064</v>
      </c>
      <c r="E2138">
        <f ca="1" t="shared" si="133"/>
        <v>100670</v>
      </c>
      <c r="F2138">
        <v>0.100209004065062</v>
      </c>
      <c r="G2138" t="s">
        <v>779</v>
      </c>
      <c r="H2138">
        <v>7.33</v>
      </c>
      <c r="I2138">
        <f ca="1" t="shared" si="134"/>
        <v>0.11343513018432</v>
      </c>
      <c r="K2138">
        <f ca="1" t="shared" si="135"/>
        <v>0.547130539055296</v>
      </c>
    </row>
    <row r="2139" spans="1:11">
      <c r="A2139">
        <v>6026</v>
      </c>
      <c r="B2139">
        <v>524</v>
      </c>
      <c r="C2139">
        <f ca="1" t="shared" si="132"/>
        <v>644</v>
      </c>
      <c r="D2139">
        <v>419</v>
      </c>
      <c r="E2139">
        <f ca="1" t="shared" si="133"/>
        <v>529</v>
      </c>
      <c r="F2139">
        <v>0.000431755216207469</v>
      </c>
      <c r="G2139" t="s">
        <v>758</v>
      </c>
      <c r="H2139">
        <v>7.33</v>
      </c>
      <c r="I2139">
        <f ca="1" t="shared" si="134"/>
        <v>0.000410829186479205</v>
      </c>
      <c r="K2139">
        <f ca="1" t="shared" si="135"/>
        <v>0.513223248755944</v>
      </c>
    </row>
    <row r="2140" spans="1:11">
      <c r="A2140">
        <v>2563</v>
      </c>
      <c r="B2140">
        <v>1678</v>
      </c>
      <c r="C2140">
        <f ca="1" t="shared" si="132"/>
        <v>1216</v>
      </c>
      <c r="D2140">
        <v>1563</v>
      </c>
      <c r="E2140">
        <f ca="1" t="shared" si="133"/>
        <v>1485.66666666667</v>
      </c>
      <c r="F2140">
        <v>0.00159404025823798</v>
      </c>
      <c r="G2140" t="s">
        <v>74</v>
      </c>
      <c r="H2140">
        <v>7.33</v>
      </c>
      <c r="I2140">
        <f ca="1" t="shared" si="134"/>
        <v>0.00149057256120019</v>
      </c>
      <c r="K2140">
        <f ca="1" t="shared" si="135"/>
        <v>0.51354717176836</v>
      </c>
    </row>
    <row r="2141" spans="1:11">
      <c r="A2141">
        <v>715</v>
      </c>
      <c r="B2141">
        <v>34305</v>
      </c>
      <c r="C2141">
        <f ca="1" t="shared" si="132"/>
        <v>24278</v>
      </c>
      <c r="D2141">
        <v>30000</v>
      </c>
      <c r="E2141">
        <f ca="1" t="shared" si="133"/>
        <v>29527.6666666667</v>
      </c>
      <c r="F2141">
        <v>0.0283445572419339</v>
      </c>
      <c r="G2141" t="s">
        <v>38</v>
      </c>
      <c r="H2141">
        <v>7.33</v>
      </c>
      <c r="I2141">
        <f ca="1" t="shared" si="134"/>
        <v>0.0331402210426559</v>
      </c>
      <c r="K2141">
        <f ca="1" t="shared" si="135"/>
        <v>0.523042066312797</v>
      </c>
    </row>
    <row r="2142" spans="1:11">
      <c r="A2142">
        <v>3041</v>
      </c>
      <c r="B2142">
        <v>37394</v>
      </c>
      <c r="C2142">
        <f ca="1" t="shared" si="132"/>
        <v>25002</v>
      </c>
      <c r="D2142">
        <v>32825</v>
      </c>
      <c r="E2142">
        <f ca="1" t="shared" si="133"/>
        <v>31740.3333333333</v>
      </c>
      <c r="F2142">
        <v>0.0379284868292208</v>
      </c>
      <c r="G2142" t="s">
        <v>1131</v>
      </c>
      <c r="H2142">
        <v>7.33</v>
      </c>
      <c r="I2142">
        <f ca="1" t="shared" si="134"/>
        <v>0.0356375508410524</v>
      </c>
      <c r="K2142">
        <f ca="1" t="shared" si="135"/>
        <v>0.523791265252316</v>
      </c>
    </row>
    <row r="2143" spans="1:11">
      <c r="A2143">
        <v>3865</v>
      </c>
      <c r="B2143">
        <v>16720</v>
      </c>
      <c r="C2143">
        <f ca="1" t="shared" si="132"/>
        <v>18161</v>
      </c>
      <c r="D2143">
        <v>14135</v>
      </c>
      <c r="E2143">
        <f ca="1" t="shared" si="133"/>
        <v>16338.6666666667</v>
      </c>
      <c r="F2143">
        <v>0.0169793783346614</v>
      </c>
      <c r="G2143" t="s">
        <v>1132</v>
      </c>
      <c r="H2143">
        <v>7.33</v>
      </c>
      <c r="I2143">
        <f ca="1" t="shared" si="134"/>
        <v>0.0182544349424519</v>
      </c>
      <c r="K2143">
        <f ca="1" t="shared" si="135"/>
        <v>0.518576330482735</v>
      </c>
    </row>
    <row r="2144" spans="1:11">
      <c r="A2144">
        <v>1242</v>
      </c>
      <c r="B2144">
        <v>10568</v>
      </c>
      <c r="C2144">
        <f ca="1" t="shared" si="132"/>
        <v>10400</v>
      </c>
      <c r="D2144">
        <v>6192</v>
      </c>
      <c r="E2144">
        <f ca="1" t="shared" si="133"/>
        <v>9053.33333333333</v>
      </c>
      <c r="F2144">
        <v>0.0085425360057945</v>
      </c>
      <c r="G2144" t="s">
        <v>732</v>
      </c>
      <c r="H2144">
        <v>7.33</v>
      </c>
      <c r="I2144">
        <f ca="1" t="shared" si="134"/>
        <v>0.0100318317376081</v>
      </c>
      <c r="K2144">
        <f ca="1" t="shared" si="135"/>
        <v>0.516109549521282</v>
      </c>
    </row>
    <row r="2145" spans="1:11">
      <c r="A2145">
        <v>3313</v>
      </c>
      <c r="B2145">
        <v>2568</v>
      </c>
      <c r="C2145">
        <f ca="1" t="shared" si="132"/>
        <v>3129</v>
      </c>
      <c r="D2145">
        <v>2919</v>
      </c>
      <c r="E2145">
        <f ca="1" t="shared" si="133"/>
        <v>2872</v>
      </c>
      <c r="F2145">
        <v>0.00222612989476571</v>
      </c>
      <c r="G2145" t="s">
        <v>593</v>
      </c>
      <c r="H2145">
        <v>7.33</v>
      </c>
      <c r="I2145">
        <f ca="1" t="shared" si="134"/>
        <v>0.00305525991153629</v>
      </c>
      <c r="K2145">
        <f ca="1" t="shared" si="135"/>
        <v>0.514016577973461</v>
      </c>
    </row>
    <row r="2146" spans="1:11">
      <c r="A2146">
        <v>1490</v>
      </c>
      <c r="B2146">
        <v>53360</v>
      </c>
      <c r="C2146">
        <f ca="1" t="shared" si="132"/>
        <v>45644</v>
      </c>
      <c r="D2146">
        <v>35344</v>
      </c>
      <c r="E2146">
        <f ca="1" t="shared" si="133"/>
        <v>44782.6666666667</v>
      </c>
      <c r="F2146">
        <v>0.0497889753205264</v>
      </c>
      <c r="G2146" t="s">
        <v>821</v>
      </c>
      <c r="H2146">
        <v>7.33</v>
      </c>
      <c r="I2146">
        <f ca="1" t="shared" si="134"/>
        <v>0.0503578013716127</v>
      </c>
      <c r="K2146">
        <f ca="1" t="shared" si="135"/>
        <v>0.528207340411484</v>
      </c>
    </row>
    <row r="2147" spans="1:11">
      <c r="A2147">
        <v>1789</v>
      </c>
      <c r="B2147">
        <v>22537</v>
      </c>
      <c r="C2147">
        <f ca="1" t="shared" si="132"/>
        <v>27934</v>
      </c>
      <c r="D2147">
        <v>22249</v>
      </c>
      <c r="E2147">
        <f ca="1" t="shared" si="133"/>
        <v>24240</v>
      </c>
      <c r="F2147">
        <v>0.0273107625522467</v>
      </c>
      <c r="G2147" t="s">
        <v>1133</v>
      </c>
      <c r="H2147">
        <v>7.32</v>
      </c>
      <c r="I2147">
        <f ca="1" t="shared" si="134"/>
        <v>0.0271722875397991</v>
      </c>
      <c r="K2147">
        <f ca="1" t="shared" si="135"/>
        <v>0.52055168626194</v>
      </c>
    </row>
    <row r="2148" spans="1:11">
      <c r="A2148">
        <v>156</v>
      </c>
      <c r="B2148">
        <v>11617</v>
      </c>
      <c r="C2148">
        <f ca="1" t="shared" si="132"/>
        <v>9824</v>
      </c>
      <c r="D2148">
        <v>13138</v>
      </c>
      <c r="E2148">
        <f ca="1" t="shared" si="133"/>
        <v>11526.3333333333</v>
      </c>
      <c r="F2148">
        <v>0.0123433635251121</v>
      </c>
      <c r="G2148" t="s">
        <v>1134</v>
      </c>
      <c r="H2148">
        <v>7.32</v>
      </c>
      <c r="I2148">
        <f ca="1" t="shared" si="134"/>
        <v>0.012822987172122</v>
      </c>
      <c r="K2148">
        <f ca="1" t="shared" si="135"/>
        <v>0.516246896151637</v>
      </c>
    </row>
    <row r="2149" spans="1:11">
      <c r="A2149">
        <v>414</v>
      </c>
      <c r="B2149">
        <v>61198</v>
      </c>
      <c r="C2149">
        <f ca="1" t="shared" si="132"/>
        <v>72571</v>
      </c>
      <c r="D2149">
        <v>39614</v>
      </c>
      <c r="E2149">
        <f ca="1" t="shared" si="133"/>
        <v>57794.3333333333</v>
      </c>
      <c r="F2149">
        <v>0.0630296988870041</v>
      </c>
      <c r="G2149" t="s">
        <v>706</v>
      </c>
      <c r="H2149">
        <v>7.32</v>
      </c>
      <c r="I2149">
        <f ca="1" t="shared" si="134"/>
        <v>0.0650434399194293</v>
      </c>
      <c r="K2149">
        <f ca="1" t="shared" si="135"/>
        <v>0.531913031975829</v>
      </c>
    </row>
    <row r="2150" spans="1:11">
      <c r="A2150">
        <v>847</v>
      </c>
      <c r="B2150">
        <v>62753</v>
      </c>
      <c r="C2150">
        <f ca="1" t="shared" si="132"/>
        <v>61906</v>
      </c>
      <c r="D2150">
        <v>36511</v>
      </c>
      <c r="E2150">
        <f ca="1" t="shared" si="133"/>
        <v>53723.3333333333</v>
      </c>
      <c r="F2150">
        <v>0.0556180161435002</v>
      </c>
      <c r="G2150" t="s">
        <v>1135</v>
      </c>
      <c r="H2150">
        <v>7.32</v>
      </c>
      <c r="I2150">
        <f ca="1" t="shared" si="134"/>
        <v>0.0604486992102072</v>
      </c>
      <c r="K2150">
        <f ca="1" t="shared" si="135"/>
        <v>0.530534609763062</v>
      </c>
    </row>
    <row r="2151" spans="1:11">
      <c r="A2151">
        <v>5632</v>
      </c>
      <c r="B2151">
        <v>1540</v>
      </c>
      <c r="C2151">
        <f ca="1" t="shared" si="132"/>
        <v>1869</v>
      </c>
      <c r="D2151">
        <v>934</v>
      </c>
      <c r="E2151">
        <f ca="1" t="shared" si="133"/>
        <v>1447.66666666667</v>
      </c>
      <c r="F2151">
        <v>0.00127972246083894</v>
      </c>
      <c r="G2151" t="s">
        <v>956</v>
      </c>
      <c r="H2151">
        <v>7.32</v>
      </c>
      <c r="I2151">
        <f ca="1" t="shared" si="134"/>
        <v>0.00144768379997434</v>
      </c>
      <c r="K2151">
        <f ca="1" t="shared" si="135"/>
        <v>0.512834305139992</v>
      </c>
    </row>
    <row r="2152" spans="1:11">
      <c r="A2152">
        <v>2766</v>
      </c>
      <c r="B2152">
        <v>7962</v>
      </c>
      <c r="C2152">
        <f ca="1" t="shared" si="132"/>
        <v>7902</v>
      </c>
      <c r="D2152">
        <v>4865</v>
      </c>
      <c r="E2152">
        <f ca="1" t="shared" si="133"/>
        <v>6909.66666666667</v>
      </c>
      <c r="F2152">
        <v>0.00727144864927971</v>
      </c>
      <c r="G2152" t="s">
        <v>144</v>
      </c>
      <c r="H2152">
        <v>7.32</v>
      </c>
      <c r="I2152">
        <f ca="1" t="shared" si="134"/>
        <v>0.00761237890038483</v>
      </c>
      <c r="K2152">
        <f ca="1" t="shared" si="135"/>
        <v>0.514683713670115</v>
      </c>
    </row>
    <row r="2153" spans="1:11">
      <c r="A2153">
        <v>921</v>
      </c>
      <c r="B2153">
        <v>60139</v>
      </c>
      <c r="C2153">
        <f ca="1" t="shared" si="132"/>
        <v>56352</v>
      </c>
      <c r="D2153">
        <v>67559</v>
      </c>
      <c r="E2153">
        <f ca="1" t="shared" si="133"/>
        <v>61350</v>
      </c>
      <c r="F2153">
        <v>0.05767109854761</v>
      </c>
      <c r="G2153" t="s">
        <v>739</v>
      </c>
      <c r="H2153">
        <v>7.32</v>
      </c>
      <c r="I2153">
        <f ca="1" t="shared" si="134"/>
        <v>0.0690565488316763</v>
      </c>
      <c r="K2153">
        <f ca="1" t="shared" si="135"/>
        <v>0.533116964649503</v>
      </c>
    </row>
    <row r="2154" spans="1:11">
      <c r="A2154">
        <v>6340</v>
      </c>
      <c r="B2154">
        <v>3782</v>
      </c>
      <c r="C2154">
        <f ca="1" t="shared" si="132"/>
        <v>2818</v>
      </c>
      <c r="D2154">
        <v>3012</v>
      </c>
      <c r="E2154">
        <f ca="1" t="shared" si="133"/>
        <v>3204</v>
      </c>
      <c r="F2154">
        <v>0.00293559006603782</v>
      </c>
      <c r="G2154" t="s">
        <v>1108</v>
      </c>
      <c r="H2154">
        <v>7.32</v>
      </c>
      <c r="I2154">
        <f ca="1" t="shared" si="134"/>
        <v>0.00342997224645688</v>
      </c>
      <c r="K2154">
        <f ca="1" t="shared" si="135"/>
        <v>0.513428991673937</v>
      </c>
    </row>
    <row r="2155" spans="1:11">
      <c r="A2155">
        <v>498</v>
      </c>
      <c r="B2155">
        <v>55277</v>
      </c>
      <c r="C2155">
        <f ca="1" t="shared" si="132"/>
        <v>42071</v>
      </c>
      <c r="D2155">
        <v>58388</v>
      </c>
      <c r="E2155">
        <f ca="1" t="shared" si="133"/>
        <v>51912</v>
      </c>
      <c r="F2155">
        <v>0.0490791697450814</v>
      </c>
      <c r="G2155" t="s">
        <v>1136</v>
      </c>
      <c r="H2155">
        <v>7.32</v>
      </c>
      <c r="I2155">
        <f ca="1" t="shared" si="134"/>
        <v>0.0584043349251083</v>
      </c>
      <c r="K2155">
        <f ca="1" t="shared" si="135"/>
        <v>0.529921300477532</v>
      </c>
    </row>
    <row r="2156" spans="1:11">
      <c r="A2156">
        <v>6605</v>
      </c>
      <c r="B2156">
        <v>1156</v>
      </c>
      <c r="C2156">
        <f ca="1" t="shared" si="132"/>
        <v>1054</v>
      </c>
      <c r="D2156">
        <v>1386</v>
      </c>
      <c r="E2156">
        <f ca="1" t="shared" si="133"/>
        <v>1198.66666666667</v>
      </c>
      <c r="F2156">
        <v>0.00112463598717722</v>
      </c>
      <c r="G2156" t="s">
        <v>880</v>
      </c>
      <c r="H2156">
        <v>7.32</v>
      </c>
      <c r="I2156">
        <f ca="1" t="shared" si="134"/>
        <v>0.0011666495487839</v>
      </c>
      <c r="K2156">
        <f ca="1" t="shared" si="135"/>
        <v>0.512749994864635</v>
      </c>
    </row>
    <row r="2157" spans="1:11">
      <c r="A2157">
        <v>1777</v>
      </c>
      <c r="B2157">
        <v>31874</v>
      </c>
      <c r="C2157">
        <f ca="1" t="shared" si="132"/>
        <v>21819</v>
      </c>
      <c r="D2157">
        <v>36850</v>
      </c>
      <c r="E2157">
        <f ca="1" t="shared" si="133"/>
        <v>30181</v>
      </c>
      <c r="F2157">
        <v>0.0312507879532696</v>
      </c>
      <c r="G2157" t="s">
        <v>1137</v>
      </c>
      <c r="H2157">
        <v>7.32</v>
      </c>
      <c r="I2157">
        <f ca="1" t="shared" si="134"/>
        <v>0.0338776067619775</v>
      </c>
      <c r="K2157">
        <f ca="1" t="shared" si="135"/>
        <v>0.522563282028593</v>
      </c>
    </row>
    <row r="2158" spans="1:11">
      <c r="A2158">
        <v>6131</v>
      </c>
      <c r="B2158">
        <v>811</v>
      </c>
      <c r="C2158">
        <f ca="1" t="shared" si="132"/>
        <v>470</v>
      </c>
      <c r="D2158">
        <v>625</v>
      </c>
      <c r="E2158">
        <f ca="1" t="shared" si="133"/>
        <v>635.333333333333</v>
      </c>
      <c r="F2158">
        <v>0.000661794395402809</v>
      </c>
      <c r="G2158" t="s">
        <v>59</v>
      </c>
      <c r="H2158">
        <v>7.32</v>
      </c>
      <c r="I2158">
        <f ca="1" t="shared" si="134"/>
        <v>0.000530842474470841</v>
      </c>
      <c r="K2158">
        <f ca="1" t="shared" si="135"/>
        <v>0.512559252742341</v>
      </c>
    </row>
    <row r="2159" spans="1:11">
      <c r="A2159">
        <v>2096</v>
      </c>
      <c r="B2159">
        <v>2387</v>
      </c>
      <c r="C2159">
        <f ca="1" t="shared" si="132"/>
        <v>2042</v>
      </c>
      <c r="D2159">
        <v>1698</v>
      </c>
      <c r="E2159">
        <f ca="1" t="shared" si="133"/>
        <v>2042.33333333333</v>
      </c>
      <c r="F2159">
        <v>0.00180024654949866</v>
      </c>
      <c r="G2159" t="s">
        <v>840</v>
      </c>
      <c r="H2159">
        <v>7.32</v>
      </c>
      <c r="I2159">
        <f ca="1" t="shared" si="134"/>
        <v>0.00211885529143854</v>
      </c>
      <c r="K2159">
        <f ca="1" t="shared" si="135"/>
        <v>0.513035656587432</v>
      </c>
    </row>
    <row r="2160" spans="1:11">
      <c r="A2160">
        <v>321</v>
      </c>
      <c r="B2160">
        <v>101287</v>
      </c>
      <c r="C2160">
        <f ca="1" t="shared" si="132"/>
        <v>53607</v>
      </c>
      <c r="D2160">
        <v>117580</v>
      </c>
      <c r="E2160">
        <f ca="1" t="shared" si="133"/>
        <v>90824.6666666667</v>
      </c>
      <c r="F2160">
        <v>0.0907141887544</v>
      </c>
      <c r="G2160" t="s">
        <v>1138</v>
      </c>
      <c r="H2160">
        <v>7.32</v>
      </c>
      <c r="I2160">
        <f ca="1" t="shared" si="134"/>
        <v>0.102323178854787</v>
      </c>
      <c r="K2160">
        <f ca="1" t="shared" si="135"/>
        <v>0.543096953656436</v>
      </c>
    </row>
    <row r="2161" spans="1:11">
      <c r="A2161">
        <v>692</v>
      </c>
      <c r="B2161">
        <v>46415</v>
      </c>
      <c r="C2161">
        <f ca="1" t="shared" si="132"/>
        <v>33346</v>
      </c>
      <c r="D2161">
        <v>40389</v>
      </c>
      <c r="E2161">
        <f ca="1" t="shared" si="133"/>
        <v>40050</v>
      </c>
      <c r="F2161">
        <v>0.0485983671363127</v>
      </c>
      <c r="G2161" t="s">
        <v>1139</v>
      </c>
      <c r="H2161">
        <v>7.32</v>
      </c>
      <c r="I2161">
        <f ca="1" t="shared" si="134"/>
        <v>0.0450162695129755</v>
      </c>
      <c r="K2161">
        <f ca="1" t="shared" si="135"/>
        <v>0.525904880853893</v>
      </c>
    </row>
    <row r="2162" spans="1:11">
      <c r="A2162">
        <v>3709</v>
      </c>
      <c r="B2162">
        <v>18480</v>
      </c>
      <c r="C2162">
        <f ca="1" t="shared" si="132"/>
        <v>16865</v>
      </c>
      <c r="D2162">
        <v>10047</v>
      </c>
      <c r="E2162">
        <f ca="1" t="shared" si="133"/>
        <v>15130.6666666667</v>
      </c>
      <c r="F2162">
        <v>0.0149760341314588</v>
      </c>
      <c r="G2162" t="s">
        <v>598</v>
      </c>
      <c r="H2162">
        <v>7.32</v>
      </c>
      <c r="I2162">
        <f ca="1" t="shared" si="134"/>
        <v>0.0168910237961144</v>
      </c>
      <c r="K2162">
        <f ca="1" t="shared" si="135"/>
        <v>0.517467307138834</v>
      </c>
    </row>
    <row r="2163" spans="1:11">
      <c r="A2163">
        <v>2240</v>
      </c>
      <c r="B2163">
        <v>37500</v>
      </c>
      <c r="C2163">
        <f ca="1" t="shared" si="132"/>
        <v>44186</v>
      </c>
      <c r="D2163">
        <v>27223</v>
      </c>
      <c r="E2163">
        <f ca="1" t="shared" si="133"/>
        <v>36303</v>
      </c>
      <c r="F2163">
        <v>0.0421306739975248</v>
      </c>
      <c r="G2163" t="s">
        <v>1140</v>
      </c>
      <c r="H2163">
        <v>7.32</v>
      </c>
      <c r="I2163">
        <f ca="1" t="shared" si="134"/>
        <v>0.0407872119257844</v>
      </c>
      <c r="K2163">
        <f ca="1" t="shared" si="135"/>
        <v>0.524636163577735</v>
      </c>
    </row>
    <row r="2164" spans="1:11">
      <c r="A2164">
        <v>2116</v>
      </c>
      <c r="B2164">
        <v>64307</v>
      </c>
      <c r="C2164">
        <f ca="1" t="shared" si="132"/>
        <v>64092</v>
      </c>
      <c r="D2164">
        <v>32989</v>
      </c>
      <c r="E2164">
        <f ca="1" t="shared" si="133"/>
        <v>53796</v>
      </c>
      <c r="F2164">
        <v>0.0552802108623395</v>
      </c>
      <c r="G2164" t="s">
        <v>1141</v>
      </c>
      <c r="H2164">
        <v>7.32</v>
      </c>
      <c r="I2164">
        <f ca="1" t="shared" si="134"/>
        <v>0.0605307145606216</v>
      </c>
      <c r="K2164">
        <f ca="1" t="shared" si="135"/>
        <v>0.530559214368186</v>
      </c>
    </row>
    <row r="2165" spans="1:11">
      <c r="A2165">
        <v>243</v>
      </c>
      <c r="B2165">
        <v>61410</v>
      </c>
      <c r="C2165">
        <f ca="1" t="shared" si="132"/>
        <v>43434</v>
      </c>
      <c r="D2165">
        <v>69343</v>
      </c>
      <c r="E2165">
        <f ca="1" t="shared" si="133"/>
        <v>58062.3333333333</v>
      </c>
      <c r="F2165">
        <v>0.0709246020684874</v>
      </c>
      <c r="G2165" t="s">
        <v>1142</v>
      </c>
      <c r="H2165">
        <v>7.32</v>
      </c>
      <c r="I2165">
        <f ca="1" t="shared" si="134"/>
        <v>0.0653459185512327</v>
      </c>
      <c r="K2165">
        <f ca="1" t="shared" si="135"/>
        <v>0.53200377556537</v>
      </c>
    </row>
    <row r="2166" spans="1:11">
      <c r="A2166">
        <v>2447</v>
      </c>
      <c r="B2166">
        <v>39758</v>
      </c>
      <c r="C2166">
        <f ca="1" t="shared" si="132"/>
        <v>37207</v>
      </c>
      <c r="D2166">
        <v>20963</v>
      </c>
      <c r="E2166">
        <f ca="1" t="shared" si="133"/>
        <v>32642.6666666667</v>
      </c>
      <c r="F2166">
        <v>0.0449602249824621</v>
      </c>
      <c r="G2166" t="s">
        <v>1143</v>
      </c>
      <c r="H2166">
        <v>7.32</v>
      </c>
      <c r="I2166">
        <f ca="1" t="shared" si="134"/>
        <v>0.0366559708115645</v>
      </c>
      <c r="K2166">
        <f ca="1" t="shared" si="135"/>
        <v>0.523396791243469</v>
      </c>
    </row>
    <row r="2167" spans="1:11">
      <c r="A2167">
        <v>2268</v>
      </c>
      <c r="B2167">
        <v>20256</v>
      </c>
      <c r="C2167">
        <f ca="1" t="shared" si="132"/>
        <v>12211</v>
      </c>
      <c r="D2167">
        <v>22161</v>
      </c>
      <c r="E2167">
        <f ca="1" t="shared" si="133"/>
        <v>18209.3333333333</v>
      </c>
      <c r="F2167">
        <v>0.0150634213872191</v>
      </c>
      <c r="G2167" t="s">
        <v>828</v>
      </c>
      <c r="H2167">
        <v>7.32</v>
      </c>
      <c r="I2167">
        <f ca="1" t="shared" si="134"/>
        <v>0.0203657658898158</v>
      </c>
      <c r="K2167">
        <f ca="1" t="shared" si="135"/>
        <v>0.518509729766945</v>
      </c>
    </row>
    <row r="2168" spans="1:11">
      <c r="A2168">
        <v>1404</v>
      </c>
      <c r="B2168">
        <v>20616</v>
      </c>
      <c r="C2168">
        <f ca="1" t="shared" si="132"/>
        <v>17176</v>
      </c>
      <c r="D2168">
        <v>20674</v>
      </c>
      <c r="E2168">
        <f ca="1" t="shared" si="133"/>
        <v>19488.6666666667</v>
      </c>
      <c r="F2168">
        <v>0.0197899320900856</v>
      </c>
      <c r="G2168" t="s">
        <v>405</v>
      </c>
      <c r="H2168">
        <v>7.32</v>
      </c>
      <c r="I2168">
        <f ca="1" t="shared" si="134"/>
        <v>0.0218096875177528</v>
      </c>
      <c r="K2168">
        <f ca="1" t="shared" si="135"/>
        <v>0.518942906255326</v>
      </c>
    </row>
    <row r="2169" spans="1:11">
      <c r="A2169">
        <v>3035</v>
      </c>
      <c r="B2169">
        <v>6090</v>
      </c>
      <c r="C2169">
        <f ca="1" t="shared" si="132"/>
        <v>6089</v>
      </c>
      <c r="D2169">
        <v>6339</v>
      </c>
      <c r="E2169">
        <f ca="1" t="shared" si="133"/>
        <v>6172.66666666667</v>
      </c>
      <c r="F2169">
        <v>0.00480146340840002</v>
      </c>
      <c r="G2169" t="s">
        <v>1144</v>
      </c>
      <c r="H2169">
        <v>7.32</v>
      </c>
      <c r="I2169">
        <f ca="1" t="shared" si="134"/>
        <v>0.00678056266292556</v>
      </c>
      <c r="K2169">
        <f ca="1" t="shared" si="135"/>
        <v>0.514434168798878</v>
      </c>
    </row>
    <row r="2170" spans="1:11">
      <c r="A2170">
        <v>700</v>
      </c>
      <c r="B2170">
        <v>21824</v>
      </c>
      <c r="C2170">
        <f ca="1" t="shared" si="132"/>
        <v>20597</v>
      </c>
      <c r="D2170">
        <v>12543</v>
      </c>
      <c r="E2170">
        <f ca="1" t="shared" si="133"/>
        <v>18321.3333333333</v>
      </c>
      <c r="F2170">
        <v>0.0228709373129421</v>
      </c>
      <c r="G2170" t="s">
        <v>1145</v>
      </c>
      <c r="H2170">
        <v>7.32</v>
      </c>
      <c r="I2170">
        <f ca="1" t="shared" si="134"/>
        <v>0.0204921748702709</v>
      </c>
      <c r="K2170">
        <f ca="1" t="shared" si="135"/>
        <v>0.518547652461081</v>
      </c>
    </row>
    <row r="2171" spans="1:11">
      <c r="A2171">
        <v>4452</v>
      </c>
      <c r="B2171">
        <v>4296</v>
      </c>
      <c r="C2171">
        <f ca="1" t="shared" si="132"/>
        <v>3344</v>
      </c>
      <c r="D2171">
        <v>5165</v>
      </c>
      <c r="E2171">
        <f ca="1" t="shared" si="133"/>
        <v>4268.33333333333</v>
      </c>
      <c r="F2171">
        <v>0.00372587481378398</v>
      </c>
      <c r="G2171" t="s">
        <v>217</v>
      </c>
      <c r="H2171">
        <v>7.32</v>
      </c>
      <c r="I2171">
        <f ca="1" t="shared" si="134"/>
        <v>0.00463123377798445</v>
      </c>
      <c r="K2171">
        <f ca="1" t="shared" si="135"/>
        <v>0.513789370133395</v>
      </c>
    </row>
    <row r="2172" spans="1:11">
      <c r="A2172">
        <v>2111</v>
      </c>
      <c r="B2172">
        <v>6713</v>
      </c>
      <c r="C2172">
        <f ca="1" t="shared" si="132"/>
        <v>5227</v>
      </c>
      <c r="D2172">
        <v>5656</v>
      </c>
      <c r="E2172">
        <f ca="1" t="shared" si="133"/>
        <v>5865.33333333333</v>
      </c>
      <c r="F2172">
        <v>0.00673020031024203</v>
      </c>
      <c r="G2172" t="s">
        <v>349</v>
      </c>
      <c r="H2172">
        <v>7.32</v>
      </c>
      <c r="I2172">
        <f ca="1" t="shared" si="134"/>
        <v>0.0064336904010814</v>
      </c>
      <c r="K2172">
        <f ca="1" t="shared" si="135"/>
        <v>0.514330107120324</v>
      </c>
    </row>
    <row r="2173" spans="1:11">
      <c r="A2173">
        <v>2423</v>
      </c>
      <c r="B2173">
        <v>17967</v>
      </c>
      <c r="C2173">
        <f ca="1" t="shared" si="132"/>
        <v>11102</v>
      </c>
      <c r="D2173">
        <v>13134</v>
      </c>
      <c r="E2173">
        <f ca="1" t="shared" si="133"/>
        <v>14067.6666666667</v>
      </c>
      <c r="F2173">
        <v>0.0167597012806551</v>
      </c>
      <c r="G2173" t="s">
        <v>1146</v>
      </c>
      <c r="H2173">
        <v>7.32</v>
      </c>
      <c r="I2173">
        <f ca="1" t="shared" si="134"/>
        <v>0.0156912671334017</v>
      </c>
      <c r="K2173">
        <f ca="1" t="shared" si="135"/>
        <v>0.51710738014002</v>
      </c>
    </row>
    <row r="2174" spans="1:11">
      <c r="A2174">
        <v>5241</v>
      </c>
      <c r="B2174">
        <v>7878</v>
      </c>
      <c r="C2174">
        <f ca="1" t="shared" si="132"/>
        <v>5299</v>
      </c>
      <c r="D2174">
        <v>9118</v>
      </c>
      <c r="E2174">
        <f ca="1" t="shared" si="133"/>
        <v>7431.66666666667</v>
      </c>
      <c r="F2174">
        <v>0.00634300223234717</v>
      </c>
      <c r="G2174" t="s">
        <v>840</v>
      </c>
      <c r="H2174">
        <v>7.32</v>
      </c>
      <c r="I2174">
        <f ca="1" t="shared" si="134"/>
        <v>0.00820153504143468</v>
      </c>
      <c r="K2174">
        <f ca="1" t="shared" si="135"/>
        <v>0.51486046051243</v>
      </c>
    </row>
    <row r="2175" spans="1:11">
      <c r="A2175">
        <v>5044</v>
      </c>
      <c r="B2175">
        <v>10373</v>
      </c>
      <c r="C2175">
        <f ca="1" t="shared" si="132"/>
        <v>8103</v>
      </c>
      <c r="D2175">
        <v>13009</v>
      </c>
      <c r="E2175">
        <f ca="1" t="shared" si="133"/>
        <v>10495</v>
      </c>
      <c r="F2175">
        <v>0.0107790280257492</v>
      </c>
      <c r="G2175" t="s">
        <v>588</v>
      </c>
      <c r="H2175">
        <v>7.32</v>
      </c>
      <c r="I2175">
        <f ca="1" t="shared" si="134"/>
        <v>0.0116589711437643</v>
      </c>
      <c r="K2175">
        <f ca="1" t="shared" si="135"/>
        <v>0.515897691343129</v>
      </c>
    </row>
    <row r="2176" spans="1:11">
      <c r="A2176">
        <v>912</v>
      </c>
      <c r="B2176">
        <v>156116</v>
      </c>
      <c r="C2176">
        <f ca="1" t="shared" si="132"/>
        <v>187310</v>
      </c>
      <c r="D2176">
        <v>111502</v>
      </c>
      <c r="E2176">
        <f ca="1" t="shared" si="133"/>
        <v>151642.666666667</v>
      </c>
      <c r="F2176">
        <v>0.157450419821502</v>
      </c>
      <c r="G2176" t="s">
        <v>1116</v>
      </c>
      <c r="H2176">
        <v>7.32</v>
      </c>
      <c r="I2176">
        <f ca="1" t="shared" si="134"/>
        <v>0.170965512545151</v>
      </c>
      <c r="K2176">
        <f ca="1" t="shared" si="135"/>
        <v>0.563689653763545</v>
      </c>
    </row>
    <row r="2177" spans="1:11">
      <c r="A2177">
        <v>834</v>
      </c>
      <c r="B2177">
        <v>64958</v>
      </c>
      <c r="C2177">
        <f ca="1" t="shared" si="132"/>
        <v>68205</v>
      </c>
      <c r="D2177">
        <v>82359</v>
      </c>
      <c r="E2177">
        <f ca="1" t="shared" si="133"/>
        <v>71840.6666666667</v>
      </c>
      <c r="F2177">
        <v>0.0585553332304029</v>
      </c>
      <c r="G2177" t="s">
        <v>1001</v>
      </c>
      <c r="H2177">
        <v>7.32</v>
      </c>
      <c r="I2177">
        <f ca="1" t="shared" si="134"/>
        <v>0.0808968566676411</v>
      </c>
      <c r="K2177">
        <f ca="1" t="shared" si="135"/>
        <v>0.536669057000292</v>
      </c>
    </row>
    <row r="2178" spans="1:11">
      <c r="A2178">
        <v>1556</v>
      </c>
      <c r="B2178">
        <v>42389</v>
      </c>
      <c r="C2178">
        <f ca="1" t="shared" ref="C2178:C2241" si="136">CEILING(0.5*B2178+(1.3*B2178-0.5*B2178)*RAND(),1)</f>
        <v>40297</v>
      </c>
      <c r="D2178">
        <v>30520</v>
      </c>
      <c r="E2178">
        <f ca="1" t="shared" si="133"/>
        <v>37735.3333333333</v>
      </c>
      <c r="F2178">
        <v>0.0372266255497539</v>
      </c>
      <c r="G2178" t="s">
        <v>934</v>
      </c>
      <c r="H2178">
        <v>7.32</v>
      </c>
      <c r="I2178">
        <f ca="1" t="shared" si="134"/>
        <v>0.042403817250236</v>
      </c>
      <c r="K2178">
        <f ca="1" t="shared" si="135"/>
        <v>0.525121145175071</v>
      </c>
    </row>
    <row r="2179" spans="1:11">
      <c r="A2179">
        <v>4235</v>
      </c>
      <c r="B2179">
        <v>7289</v>
      </c>
      <c r="C2179">
        <f ca="1" t="shared" si="136"/>
        <v>7414</v>
      </c>
      <c r="D2179">
        <v>4805</v>
      </c>
      <c r="E2179">
        <f ca="1" t="shared" ref="E2179:E2242" si="137">AVERAGE(B2179:D2179)</f>
        <v>6502.66666666667</v>
      </c>
      <c r="F2179">
        <v>0.00564217716539921</v>
      </c>
      <c r="G2179" t="s">
        <v>1147</v>
      </c>
      <c r="H2179">
        <v>7.32</v>
      </c>
      <c r="I2179">
        <f ca="1" t="shared" ref="I2179:I2242" si="138">(E2179-$J$2)/($J$3-$J$2)</f>
        <v>0.00715301769462374</v>
      </c>
      <c r="K2179">
        <f ca="1" t="shared" ref="K2179:K2242" si="139">0.7*H2179/10+0.3*I2179</f>
        <v>0.514545905308387</v>
      </c>
    </row>
    <row r="2180" spans="1:11">
      <c r="A2180">
        <v>3422</v>
      </c>
      <c r="B2180">
        <v>5324</v>
      </c>
      <c r="C2180">
        <f ca="1" t="shared" si="136"/>
        <v>5374</v>
      </c>
      <c r="D2180">
        <v>6238</v>
      </c>
      <c r="E2180">
        <f ca="1" t="shared" si="137"/>
        <v>5645.33333333333</v>
      </c>
      <c r="F2180">
        <v>0.00535583710601041</v>
      </c>
      <c r="G2180" t="s">
        <v>1148</v>
      </c>
      <c r="H2180">
        <v>7.32</v>
      </c>
      <c r="I2180">
        <f ca="1" t="shared" si="138"/>
        <v>0.00618538704661595</v>
      </c>
      <c r="K2180">
        <f ca="1" t="shared" si="139"/>
        <v>0.514255616113985</v>
      </c>
    </row>
    <row r="2181" spans="1:11">
      <c r="A2181">
        <v>1289</v>
      </c>
      <c r="B2181">
        <v>9553</v>
      </c>
      <c r="C2181">
        <f ca="1" t="shared" si="136"/>
        <v>8394</v>
      </c>
      <c r="D2181">
        <v>10348</v>
      </c>
      <c r="E2181">
        <f ca="1" t="shared" si="137"/>
        <v>9431.66666666667</v>
      </c>
      <c r="F2181">
        <v>0.00919776772191096</v>
      </c>
      <c r="G2181" t="s">
        <v>1149</v>
      </c>
      <c r="H2181">
        <v>7.32</v>
      </c>
      <c r="I2181">
        <f ca="1" t="shared" si="138"/>
        <v>0.0104588382638479</v>
      </c>
      <c r="K2181">
        <f ca="1" t="shared" si="139"/>
        <v>0.515537651479154</v>
      </c>
    </row>
    <row r="2182" spans="1:11">
      <c r="A2182">
        <v>4381</v>
      </c>
      <c r="B2182">
        <v>13008</v>
      </c>
      <c r="C2182">
        <f ca="1" t="shared" si="136"/>
        <v>12328</v>
      </c>
      <c r="D2182">
        <v>16903</v>
      </c>
      <c r="E2182">
        <f ca="1" t="shared" si="137"/>
        <v>14079.6666666667</v>
      </c>
      <c r="F2182">
        <v>0.0127001660357859</v>
      </c>
      <c r="G2182" t="s">
        <v>571</v>
      </c>
      <c r="H2182">
        <v>7.32</v>
      </c>
      <c r="I2182">
        <f ca="1" t="shared" si="138"/>
        <v>0.0157048109527362</v>
      </c>
      <c r="K2182">
        <f ca="1" t="shared" si="139"/>
        <v>0.517111443285821</v>
      </c>
    </row>
    <row r="2183" spans="1:11">
      <c r="A2183">
        <v>5627</v>
      </c>
      <c r="B2183">
        <v>1895</v>
      </c>
      <c r="C2183">
        <f ca="1" t="shared" si="136"/>
        <v>1848</v>
      </c>
      <c r="D2183">
        <v>993</v>
      </c>
      <c r="E2183">
        <f ca="1" t="shared" si="137"/>
        <v>1578.66666666667</v>
      </c>
      <c r="F2183">
        <v>0.00145000671811116</v>
      </c>
      <c r="G2183" t="s">
        <v>550</v>
      </c>
      <c r="H2183">
        <v>7.32</v>
      </c>
      <c r="I2183">
        <f ca="1" t="shared" si="138"/>
        <v>0.00159553716104241</v>
      </c>
      <c r="K2183">
        <f ca="1" t="shared" si="139"/>
        <v>0.512878661148313</v>
      </c>
    </row>
    <row r="2184" spans="1:11">
      <c r="A2184">
        <v>3008</v>
      </c>
      <c r="B2184">
        <v>25760</v>
      </c>
      <c r="C2184">
        <f ca="1" t="shared" si="136"/>
        <v>14955</v>
      </c>
      <c r="D2184">
        <v>26587</v>
      </c>
      <c r="E2184">
        <f ca="1" t="shared" si="137"/>
        <v>22434</v>
      </c>
      <c r="F2184">
        <v>0.0239161303403371</v>
      </c>
      <c r="G2184" t="s">
        <v>280</v>
      </c>
      <c r="H2184">
        <v>7.32</v>
      </c>
      <c r="I2184">
        <f ca="1" t="shared" si="138"/>
        <v>0.0251339427299599</v>
      </c>
      <c r="K2184">
        <f ca="1" t="shared" si="139"/>
        <v>0.519940182818988</v>
      </c>
    </row>
    <row r="2185" spans="1:11">
      <c r="A2185">
        <v>913</v>
      </c>
      <c r="B2185">
        <v>9893</v>
      </c>
      <c r="C2185">
        <f ca="1" t="shared" si="136"/>
        <v>9616</v>
      </c>
      <c r="D2185">
        <v>12447</v>
      </c>
      <c r="E2185">
        <f ca="1" t="shared" si="137"/>
        <v>10652</v>
      </c>
      <c r="F2185">
        <v>0.010182515019037</v>
      </c>
      <c r="G2185" t="s">
        <v>572</v>
      </c>
      <c r="H2185">
        <v>7.32</v>
      </c>
      <c r="I2185">
        <f ca="1" t="shared" si="138"/>
        <v>0.0118361694467237</v>
      </c>
      <c r="K2185">
        <f ca="1" t="shared" si="139"/>
        <v>0.515950850834017</v>
      </c>
    </row>
    <row r="2186" spans="1:11">
      <c r="A2186">
        <v>310</v>
      </c>
      <c r="B2186">
        <v>42139</v>
      </c>
      <c r="C2186">
        <f ca="1" t="shared" si="136"/>
        <v>22247</v>
      </c>
      <c r="D2186">
        <v>29124</v>
      </c>
      <c r="E2186">
        <f ca="1" t="shared" si="137"/>
        <v>31170</v>
      </c>
      <c r="F2186">
        <v>0.0408226283945027</v>
      </c>
      <c r="G2186" t="s">
        <v>1150</v>
      </c>
      <c r="H2186">
        <v>7.32</v>
      </c>
      <c r="I2186">
        <f ca="1" t="shared" si="138"/>
        <v>0.0349938432054609</v>
      </c>
      <c r="K2186">
        <f ca="1" t="shared" si="139"/>
        <v>0.522898152961638</v>
      </c>
    </row>
    <row r="2187" spans="1:11">
      <c r="A2187">
        <v>2184</v>
      </c>
      <c r="B2187">
        <v>48728</v>
      </c>
      <c r="C2187">
        <f ca="1" t="shared" si="136"/>
        <v>30493</v>
      </c>
      <c r="D2187">
        <v>29989</v>
      </c>
      <c r="E2187">
        <f ca="1" t="shared" si="137"/>
        <v>36403.3333333333</v>
      </c>
      <c r="F2187">
        <v>0.0461421980623517</v>
      </c>
      <c r="G2187" t="s">
        <v>792</v>
      </c>
      <c r="H2187">
        <v>7.31</v>
      </c>
      <c r="I2187">
        <f ca="1" t="shared" si="138"/>
        <v>0.0409004533041088</v>
      </c>
      <c r="K2187">
        <f ca="1" t="shared" si="139"/>
        <v>0.523970135991233</v>
      </c>
    </row>
    <row r="2188" spans="1:11">
      <c r="A2188">
        <v>5464</v>
      </c>
      <c r="B2188">
        <v>8252</v>
      </c>
      <c r="C2188">
        <f ca="1" t="shared" si="136"/>
        <v>5496</v>
      </c>
      <c r="D2188">
        <v>10627</v>
      </c>
      <c r="E2188">
        <f ca="1" t="shared" si="137"/>
        <v>8125</v>
      </c>
      <c r="F2188">
        <v>0.00664764871290316</v>
      </c>
      <c r="G2188" t="s">
        <v>191</v>
      </c>
      <c r="H2188">
        <v>7.31</v>
      </c>
      <c r="I2188">
        <f ca="1" t="shared" si="138"/>
        <v>0.0089840668252046</v>
      </c>
      <c r="K2188">
        <f ca="1" t="shared" si="139"/>
        <v>0.514395220047561</v>
      </c>
    </row>
    <row r="2189" spans="1:11">
      <c r="A2189">
        <v>5177</v>
      </c>
      <c r="B2189">
        <v>1928</v>
      </c>
      <c r="C2189">
        <f ca="1" t="shared" si="136"/>
        <v>1698</v>
      </c>
      <c r="D2189">
        <v>2321</v>
      </c>
      <c r="E2189">
        <f ca="1" t="shared" si="137"/>
        <v>1982.33333333333</v>
      </c>
      <c r="F2189">
        <v>0.00153359452796893</v>
      </c>
      <c r="G2189" t="s">
        <v>1136</v>
      </c>
      <c r="H2189">
        <v>7.31</v>
      </c>
      <c r="I2189">
        <f ca="1" t="shared" si="138"/>
        <v>0.00205113619476614</v>
      </c>
      <c r="K2189">
        <f ca="1" t="shared" si="139"/>
        <v>0.51231534085843</v>
      </c>
    </row>
    <row r="2190" spans="1:11">
      <c r="A2190">
        <v>4181</v>
      </c>
      <c r="B2190">
        <v>3223</v>
      </c>
      <c r="C2190">
        <f ca="1" t="shared" si="136"/>
        <v>1950</v>
      </c>
      <c r="D2190">
        <v>1956</v>
      </c>
      <c r="E2190">
        <f ca="1" t="shared" si="137"/>
        <v>2376.33333333333</v>
      </c>
      <c r="F2190">
        <v>0.00310138406906149</v>
      </c>
      <c r="G2190" t="s">
        <v>887</v>
      </c>
      <c r="H2190">
        <v>7.31</v>
      </c>
      <c r="I2190">
        <f ca="1" t="shared" si="138"/>
        <v>0.00249582492958155</v>
      </c>
      <c r="K2190">
        <f ca="1" t="shared" si="139"/>
        <v>0.512448747478874</v>
      </c>
    </row>
    <row r="2191" spans="1:11">
      <c r="A2191">
        <v>1276</v>
      </c>
      <c r="B2191">
        <v>18178</v>
      </c>
      <c r="C2191">
        <f ca="1" t="shared" si="136"/>
        <v>18727</v>
      </c>
      <c r="D2191">
        <v>20198</v>
      </c>
      <c r="E2191">
        <f ca="1" t="shared" si="137"/>
        <v>19034.3333333333</v>
      </c>
      <c r="F2191">
        <v>0.0173980081922962</v>
      </c>
      <c r="G2191" t="s">
        <v>863</v>
      </c>
      <c r="H2191">
        <v>7.31</v>
      </c>
      <c r="I2191">
        <f ca="1" t="shared" si="138"/>
        <v>0.0212969034690612</v>
      </c>
      <c r="K2191">
        <f ca="1" t="shared" si="139"/>
        <v>0.518089071040718</v>
      </c>
    </row>
    <row r="2192" spans="1:11">
      <c r="A2192">
        <v>4668</v>
      </c>
      <c r="B2192">
        <v>7484</v>
      </c>
      <c r="C2192">
        <f ca="1" t="shared" si="136"/>
        <v>8988</v>
      </c>
      <c r="D2192">
        <v>5158</v>
      </c>
      <c r="E2192">
        <f ca="1" t="shared" si="137"/>
        <v>7210</v>
      </c>
      <c r="F2192">
        <v>0.00617789903766943</v>
      </c>
      <c r="G2192" t="s">
        <v>1151</v>
      </c>
      <c r="H2192">
        <v>7.31</v>
      </c>
      <c r="I2192">
        <f ca="1" t="shared" si="138"/>
        <v>0.00795135060095055</v>
      </c>
      <c r="K2192">
        <f ca="1" t="shared" si="139"/>
        <v>0.514085405180285</v>
      </c>
    </row>
    <row r="2193" spans="1:11">
      <c r="A2193">
        <v>2765</v>
      </c>
      <c r="B2193">
        <v>11459</v>
      </c>
      <c r="C2193">
        <f ca="1" t="shared" si="136"/>
        <v>6900</v>
      </c>
      <c r="D2193">
        <v>11166</v>
      </c>
      <c r="E2193">
        <f ca="1" t="shared" si="137"/>
        <v>9841.66666666667</v>
      </c>
      <c r="F2193">
        <v>0.00951484875269372</v>
      </c>
      <c r="G2193" t="s">
        <v>409</v>
      </c>
      <c r="H2193">
        <v>7.31</v>
      </c>
      <c r="I2193">
        <f ca="1" t="shared" si="138"/>
        <v>0.0109215854244426</v>
      </c>
      <c r="K2193">
        <f ca="1" t="shared" si="139"/>
        <v>0.514976475627333</v>
      </c>
    </row>
    <row r="2194" spans="1:11">
      <c r="A2194">
        <v>3535</v>
      </c>
      <c r="B2194">
        <v>5243</v>
      </c>
      <c r="C2194">
        <f ca="1" t="shared" si="136"/>
        <v>3307</v>
      </c>
      <c r="D2194">
        <v>6619</v>
      </c>
      <c r="E2194">
        <f ca="1" t="shared" si="137"/>
        <v>5056.33333333333</v>
      </c>
      <c r="F2194">
        <v>0.00409476647051164</v>
      </c>
      <c r="G2194" t="s">
        <v>1152</v>
      </c>
      <c r="H2194">
        <v>7.31</v>
      </c>
      <c r="I2194">
        <f ca="1" t="shared" si="138"/>
        <v>0.00552061124761525</v>
      </c>
      <c r="K2194">
        <f ca="1" t="shared" si="139"/>
        <v>0.513356183374284</v>
      </c>
    </row>
    <row r="2195" spans="1:11">
      <c r="A2195">
        <v>931</v>
      </c>
      <c r="B2195">
        <v>96718</v>
      </c>
      <c r="C2195">
        <f ca="1" t="shared" si="136"/>
        <v>115514</v>
      </c>
      <c r="D2195">
        <v>107719</v>
      </c>
      <c r="E2195">
        <f ca="1" t="shared" si="137"/>
        <v>106650.333333333</v>
      </c>
      <c r="F2195">
        <v>0.108859996981168</v>
      </c>
      <c r="G2195" t="s">
        <v>976</v>
      </c>
      <c r="H2195">
        <v>7.31</v>
      </c>
      <c r="I2195">
        <f ca="1" t="shared" si="138"/>
        <v>0.120184843036539</v>
      </c>
      <c r="K2195">
        <f ca="1" t="shared" si="139"/>
        <v>0.547755452910962</v>
      </c>
    </row>
    <row r="2196" spans="1:11">
      <c r="A2196">
        <v>3630</v>
      </c>
      <c r="B2196">
        <v>30766</v>
      </c>
      <c r="C2196">
        <f ca="1" t="shared" si="136"/>
        <v>27698</v>
      </c>
      <c r="D2196">
        <v>37062</v>
      </c>
      <c r="E2196">
        <f ca="1" t="shared" si="137"/>
        <v>31842</v>
      </c>
      <c r="F2196">
        <v>0.0284357439435969</v>
      </c>
      <c r="G2196" t="s">
        <v>1153</v>
      </c>
      <c r="H2196">
        <v>7.31</v>
      </c>
      <c r="I2196">
        <f ca="1" t="shared" si="138"/>
        <v>0.0357522970881917</v>
      </c>
      <c r="K2196">
        <f ca="1" t="shared" si="139"/>
        <v>0.522425689126457</v>
      </c>
    </row>
    <row r="2197" spans="1:11">
      <c r="A2197">
        <v>585</v>
      </c>
      <c r="B2197">
        <v>40858</v>
      </c>
      <c r="C2197">
        <f ca="1" t="shared" si="136"/>
        <v>24596</v>
      </c>
      <c r="D2197">
        <v>43266</v>
      </c>
      <c r="E2197">
        <f ca="1" t="shared" si="137"/>
        <v>36240</v>
      </c>
      <c r="F2197">
        <v>0.039458972719633</v>
      </c>
      <c r="G2197" t="s">
        <v>1154</v>
      </c>
      <c r="H2197">
        <v>7.31</v>
      </c>
      <c r="I2197">
        <f ca="1" t="shared" si="138"/>
        <v>0.0407161068742784</v>
      </c>
      <c r="K2197">
        <f ca="1" t="shared" si="139"/>
        <v>0.523914832062283</v>
      </c>
    </row>
    <row r="2198" spans="1:11">
      <c r="A2198">
        <v>6219</v>
      </c>
      <c r="B2198">
        <v>2694</v>
      </c>
      <c r="C2198">
        <f ca="1" t="shared" si="136"/>
        <v>2356</v>
      </c>
      <c r="D2198">
        <v>2668</v>
      </c>
      <c r="E2198">
        <f ca="1" t="shared" si="137"/>
        <v>2572.66666666667</v>
      </c>
      <c r="F2198">
        <v>0.0019653497441764</v>
      </c>
      <c r="G2198" t="s">
        <v>217</v>
      </c>
      <c r="H2198">
        <v>7.31</v>
      </c>
      <c r="I2198">
        <f ca="1" t="shared" si="138"/>
        <v>0.00271741686258178</v>
      </c>
      <c r="K2198">
        <f ca="1" t="shared" si="139"/>
        <v>0.512515225058774</v>
      </c>
    </row>
    <row r="2199" spans="1:11">
      <c r="A2199">
        <v>6956</v>
      </c>
      <c r="B2199">
        <v>835</v>
      </c>
      <c r="C2199">
        <f ca="1" t="shared" si="136"/>
        <v>985</v>
      </c>
      <c r="D2199">
        <v>718</v>
      </c>
      <c r="E2199">
        <f ca="1" t="shared" si="137"/>
        <v>846</v>
      </c>
      <c r="F2199">
        <v>0.000792357172783947</v>
      </c>
      <c r="G2199" t="s">
        <v>1155</v>
      </c>
      <c r="H2199">
        <v>7.31</v>
      </c>
      <c r="I2199">
        <f ca="1" t="shared" si="138"/>
        <v>0.0007686117472317</v>
      </c>
      <c r="K2199">
        <f ca="1" t="shared" si="139"/>
        <v>0.511930583524169</v>
      </c>
    </row>
    <row r="2200" spans="1:11">
      <c r="A2200">
        <v>6004</v>
      </c>
      <c r="B2200">
        <v>1711</v>
      </c>
      <c r="C2200">
        <f ca="1" t="shared" si="136"/>
        <v>2079</v>
      </c>
      <c r="D2200">
        <v>1368</v>
      </c>
      <c r="E2200">
        <f ca="1" t="shared" si="137"/>
        <v>1719.33333333333</v>
      </c>
      <c r="F2200">
        <v>0.00171182308121937</v>
      </c>
      <c r="G2200" t="s">
        <v>1156</v>
      </c>
      <c r="H2200">
        <v>7.31</v>
      </c>
      <c r="I2200">
        <f ca="1" t="shared" si="138"/>
        <v>0.0017543008210188</v>
      </c>
      <c r="K2200">
        <f ca="1" t="shared" si="139"/>
        <v>0.512226290246306</v>
      </c>
    </row>
    <row r="2201" spans="1:11">
      <c r="A2201">
        <v>1091</v>
      </c>
      <c r="B2201">
        <v>4495</v>
      </c>
      <c r="C2201">
        <f ca="1" t="shared" si="136"/>
        <v>2862</v>
      </c>
      <c r="D2201">
        <v>3034</v>
      </c>
      <c r="E2201">
        <f ca="1" t="shared" si="137"/>
        <v>3463.66666666667</v>
      </c>
      <c r="F2201">
        <v>0.00435830985448468</v>
      </c>
      <c r="G2201" t="s">
        <v>220</v>
      </c>
      <c r="H2201">
        <v>7.31</v>
      </c>
      <c r="I2201">
        <f ca="1" t="shared" si="138"/>
        <v>0.00372304544816686</v>
      </c>
      <c r="K2201">
        <f ca="1" t="shared" si="139"/>
        <v>0.51281691363445</v>
      </c>
    </row>
    <row r="2202" spans="1:11">
      <c r="A2202">
        <v>2926</v>
      </c>
      <c r="B2202">
        <v>6670</v>
      </c>
      <c r="C2202">
        <f ca="1" t="shared" si="136"/>
        <v>3685</v>
      </c>
      <c r="D2202">
        <v>5561</v>
      </c>
      <c r="E2202">
        <f ca="1" t="shared" si="137"/>
        <v>5305.33333333333</v>
      </c>
      <c r="F2202">
        <v>0.00618100767522613</v>
      </c>
      <c r="G2202" t="s">
        <v>1157</v>
      </c>
      <c r="H2202">
        <v>7.31</v>
      </c>
      <c r="I2202">
        <f ca="1" t="shared" si="138"/>
        <v>0.0058016454988057</v>
      </c>
      <c r="K2202">
        <f ca="1" t="shared" si="139"/>
        <v>0.513440493649642</v>
      </c>
    </row>
    <row r="2203" spans="1:11">
      <c r="A2203">
        <v>2288</v>
      </c>
      <c r="B2203">
        <v>58051</v>
      </c>
      <c r="C2203">
        <f ca="1" t="shared" si="136"/>
        <v>60373</v>
      </c>
      <c r="D2203">
        <v>62977</v>
      </c>
      <c r="E2203">
        <f ca="1" t="shared" si="137"/>
        <v>60467</v>
      </c>
      <c r="F2203">
        <v>0.0544754191393288</v>
      </c>
      <c r="G2203" t="s">
        <v>1158</v>
      </c>
      <c r="H2203">
        <v>7.31</v>
      </c>
      <c r="I2203">
        <f ca="1" t="shared" si="138"/>
        <v>0.0680599494589808</v>
      </c>
      <c r="K2203">
        <f ca="1" t="shared" si="139"/>
        <v>0.532117984837694</v>
      </c>
    </row>
    <row r="2204" spans="1:11">
      <c r="A2204">
        <v>7276</v>
      </c>
      <c r="B2204">
        <v>1705</v>
      </c>
      <c r="C2204">
        <f ca="1" t="shared" si="136"/>
        <v>1563</v>
      </c>
      <c r="D2204">
        <v>1453</v>
      </c>
      <c r="E2204">
        <f ca="1" t="shared" si="137"/>
        <v>1573.66666666667</v>
      </c>
      <c r="F2204">
        <v>0.00145000671811116</v>
      </c>
      <c r="G2204" t="s">
        <v>164</v>
      </c>
      <c r="H2204">
        <v>7.31</v>
      </c>
      <c r="I2204">
        <f ca="1" t="shared" si="138"/>
        <v>0.00158989390298637</v>
      </c>
      <c r="K2204">
        <f ca="1" t="shared" si="139"/>
        <v>0.512176968170896</v>
      </c>
    </row>
    <row r="2205" spans="1:11">
      <c r="A2205">
        <v>1485</v>
      </c>
      <c r="B2205">
        <v>158772</v>
      </c>
      <c r="C2205">
        <f ca="1" t="shared" si="136"/>
        <v>163794</v>
      </c>
      <c r="D2205">
        <v>201928</v>
      </c>
      <c r="E2205">
        <f ca="1" t="shared" si="137"/>
        <v>174831.333333333</v>
      </c>
      <c r="F2205">
        <v>0.13182764746254</v>
      </c>
      <c r="G2205" t="s">
        <v>1159</v>
      </c>
      <c r="H2205">
        <v>7.31</v>
      </c>
      <c r="I2205">
        <f ca="1" t="shared" si="138"/>
        <v>0.197137438540217</v>
      </c>
      <c r="K2205">
        <f ca="1" t="shared" si="139"/>
        <v>0.570841231562065</v>
      </c>
    </row>
    <row r="2206" spans="1:11">
      <c r="A2206">
        <v>707</v>
      </c>
      <c r="B2206">
        <v>50455</v>
      </c>
      <c r="C2206">
        <f ca="1" t="shared" si="136"/>
        <v>60933</v>
      </c>
      <c r="D2206">
        <v>60253</v>
      </c>
      <c r="E2206">
        <f ca="1" t="shared" si="137"/>
        <v>57213.6666666667</v>
      </c>
      <c r="F2206">
        <v>0.0462789781148462</v>
      </c>
      <c r="G2206" t="s">
        <v>1136</v>
      </c>
      <c r="H2206">
        <v>7.31</v>
      </c>
      <c r="I2206">
        <f ca="1" t="shared" si="138"/>
        <v>0.064388069550522</v>
      </c>
      <c r="K2206">
        <f ca="1" t="shared" si="139"/>
        <v>0.531016420865157</v>
      </c>
    </row>
    <row r="2207" spans="1:11">
      <c r="A2207">
        <v>1940</v>
      </c>
      <c r="B2207">
        <v>43632</v>
      </c>
      <c r="C2207">
        <f ca="1" t="shared" si="136"/>
        <v>47330</v>
      </c>
      <c r="D2207">
        <v>43255</v>
      </c>
      <c r="E2207">
        <f ca="1" t="shared" si="137"/>
        <v>44739</v>
      </c>
      <c r="F2207">
        <v>0.0476640488484398</v>
      </c>
      <c r="G2207" t="s">
        <v>1160</v>
      </c>
      <c r="H2207">
        <v>7.31</v>
      </c>
      <c r="I2207">
        <f ca="1" t="shared" si="138"/>
        <v>0.0503085169179233</v>
      </c>
      <c r="K2207">
        <f ca="1" t="shared" si="139"/>
        <v>0.526792555075377</v>
      </c>
    </row>
    <row r="2208" spans="1:11">
      <c r="A2208">
        <v>4233</v>
      </c>
      <c r="B2208">
        <v>13970</v>
      </c>
      <c r="C2208">
        <f ca="1" t="shared" si="136"/>
        <v>13403</v>
      </c>
      <c r="D2208">
        <v>7439</v>
      </c>
      <c r="E2208">
        <f ca="1" t="shared" si="137"/>
        <v>11604</v>
      </c>
      <c r="F2208">
        <v>0.0150686024498136</v>
      </c>
      <c r="G2208" t="s">
        <v>1161</v>
      </c>
      <c r="H2208">
        <v>7.31</v>
      </c>
      <c r="I2208">
        <f ca="1" t="shared" si="138"/>
        <v>0.0129106457805924</v>
      </c>
      <c r="K2208">
        <f ca="1" t="shared" si="139"/>
        <v>0.515573193734178</v>
      </c>
    </row>
    <row r="2209" spans="1:11">
      <c r="A2209">
        <v>4229</v>
      </c>
      <c r="B2209">
        <v>23132</v>
      </c>
      <c r="C2209">
        <f ca="1" t="shared" si="136"/>
        <v>17436</v>
      </c>
      <c r="D2209">
        <v>23427</v>
      </c>
      <c r="E2209">
        <f ca="1" t="shared" si="137"/>
        <v>21331.6666666667</v>
      </c>
      <c r="F2209">
        <v>0.0216796383203824</v>
      </c>
      <c r="G2209" t="s">
        <v>430</v>
      </c>
      <c r="H2209">
        <v>7.31</v>
      </c>
      <c r="I2209">
        <f ca="1" t="shared" si="138"/>
        <v>0.0238897924372065</v>
      </c>
      <c r="K2209">
        <f ca="1" t="shared" si="139"/>
        <v>0.518866937731162</v>
      </c>
    </row>
    <row r="2210" spans="1:11">
      <c r="A2210">
        <v>5203</v>
      </c>
      <c r="B2210">
        <v>2535</v>
      </c>
      <c r="C2210">
        <f ca="1" t="shared" si="136"/>
        <v>2743</v>
      </c>
      <c r="D2210">
        <v>3185</v>
      </c>
      <c r="E2210">
        <f ca="1" t="shared" si="137"/>
        <v>2821</v>
      </c>
      <c r="F2210">
        <v>0.00218295437314496</v>
      </c>
      <c r="G2210" t="s">
        <v>1162</v>
      </c>
      <c r="H2210">
        <v>7.3</v>
      </c>
      <c r="I2210">
        <f ca="1" t="shared" si="138"/>
        <v>0.00299769867936475</v>
      </c>
      <c r="K2210">
        <f ca="1" t="shared" si="139"/>
        <v>0.511899309603809</v>
      </c>
    </row>
    <row r="2211" spans="1:11">
      <c r="A2211">
        <v>5439</v>
      </c>
      <c r="B2211">
        <v>2088</v>
      </c>
      <c r="C2211">
        <f ca="1" t="shared" si="136"/>
        <v>2670</v>
      </c>
      <c r="D2211">
        <v>1562</v>
      </c>
      <c r="E2211">
        <f ca="1" t="shared" si="137"/>
        <v>2106.66666666667</v>
      </c>
      <c r="F2211">
        <v>0.00164619628835584</v>
      </c>
      <c r="G2211" t="s">
        <v>1081</v>
      </c>
      <c r="H2211">
        <v>7.3</v>
      </c>
      <c r="I2211">
        <f ca="1" t="shared" si="138"/>
        <v>0.0021914652117595</v>
      </c>
      <c r="K2211">
        <f ca="1" t="shared" si="139"/>
        <v>0.511657439563528</v>
      </c>
    </row>
    <row r="2212" spans="1:11">
      <c r="A2212">
        <v>4683</v>
      </c>
      <c r="B2212">
        <v>2578</v>
      </c>
      <c r="C2212">
        <f ca="1" t="shared" si="136"/>
        <v>1654</v>
      </c>
      <c r="D2212">
        <v>1947</v>
      </c>
      <c r="E2212">
        <f ca="1" t="shared" si="137"/>
        <v>2059.66666666667</v>
      </c>
      <c r="F2212">
        <v>0.00221680398209563</v>
      </c>
      <c r="G2212" t="s">
        <v>1163</v>
      </c>
      <c r="H2212">
        <v>7.3</v>
      </c>
      <c r="I2212">
        <f ca="1" t="shared" si="138"/>
        <v>0.00213841858603279</v>
      </c>
      <c r="K2212">
        <f ca="1" t="shared" si="139"/>
        <v>0.51164152557581</v>
      </c>
    </row>
    <row r="2213" spans="1:11">
      <c r="A2213">
        <v>5468</v>
      </c>
      <c r="B2213">
        <v>6931</v>
      </c>
      <c r="C2213">
        <f ca="1" t="shared" si="136"/>
        <v>6375</v>
      </c>
      <c r="D2213">
        <v>7164</v>
      </c>
      <c r="E2213">
        <f ca="1" t="shared" si="137"/>
        <v>6823.33333333333</v>
      </c>
      <c r="F2213">
        <v>0.00677061259847905</v>
      </c>
      <c r="G2213" t="s">
        <v>657</v>
      </c>
      <c r="H2213">
        <v>7.3</v>
      </c>
      <c r="I2213">
        <f ca="1" t="shared" si="138"/>
        <v>0.00751493864461733</v>
      </c>
      <c r="K2213">
        <f ca="1" t="shared" si="139"/>
        <v>0.513254481593385</v>
      </c>
    </row>
    <row r="2214" spans="1:11">
      <c r="A2214">
        <v>5385</v>
      </c>
      <c r="B2214">
        <v>1471</v>
      </c>
      <c r="C2214">
        <f ca="1" t="shared" si="136"/>
        <v>860</v>
      </c>
      <c r="D2214">
        <v>858</v>
      </c>
      <c r="E2214">
        <f ca="1" t="shared" si="137"/>
        <v>1063</v>
      </c>
      <c r="F2214">
        <v>0.00108525991145909</v>
      </c>
      <c r="G2214" t="s">
        <v>349</v>
      </c>
      <c r="H2214">
        <v>7.29</v>
      </c>
      <c r="I2214">
        <f ca="1" t="shared" si="138"/>
        <v>0.00101352914686353</v>
      </c>
      <c r="K2214">
        <f ca="1" t="shared" si="139"/>
        <v>0.510604058744059</v>
      </c>
    </row>
    <row r="2215" spans="1:11">
      <c r="A2215">
        <v>2206</v>
      </c>
      <c r="B2215">
        <v>38498</v>
      </c>
      <c r="C2215">
        <f ca="1" t="shared" si="136"/>
        <v>40421</v>
      </c>
      <c r="D2215">
        <v>28758</v>
      </c>
      <c r="E2215">
        <f ca="1" t="shared" si="137"/>
        <v>35892.3333333333</v>
      </c>
      <c r="F2215">
        <v>0.0365282183120167</v>
      </c>
      <c r="G2215" t="s">
        <v>1164</v>
      </c>
      <c r="H2215">
        <v>7.3</v>
      </c>
      <c r="I2215">
        <f ca="1" t="shared" si="138"/>
        <v>0.0403237123307822</v>
      </c>
      <c r="K2215">
        <f ca="1" t="shared" si="139"/>
        <v>0.523097113699235</v>
      </c>
    </row>
    <row r="2216" spans="1:11">
      <c r="A2216">
        <v>1790</v>
      </c>
      <c r="B2216">
        <v>25885</v>
      </c>
      <c r="C2216">
        <f ca="1" t="shared" si="136"/>
        <v>32621</v>
      </c>
      <c r="D2216">
        <v>13980</v>
      </c>
      <c r="E2216">
        <f ca="1" t="shared" si="137"/>
        <v>24162</v>
      </c>
      <c r="F2216">
        <v>0.0265111518918305</v>
      </c>
      <c r="G2216" t="s">
        <v>1165</v>
      </c>
      <c r="H2216">
        <v>7.3</v>
      </c>
      <c r="I2216">
        <f ca="1" t="shared" si="138"/>
        <v>0.027084252714125</v>
      </c>
      <c r="K2216">
        <f ca="1" t="shared" si="139"/>
        <v>0.519125275814237</v>
      </c>
    </row>
    <row r="2217" spans="1:11">
      <c r="A2217">
        <v>6335</v>
      </c>
      <c r="B2217">
        <v>1675</v>
      </c>
      <c r="C2217">
        <f ca="1" t="shared" si="136"/>
        <v>919</v>
      </c>
      <c r="D2217">
        <v>1401</v>
      </c>
      <c r="E2217">
        <f ca="1" t="shared" si="137"/>
        <v>1331.66666666667</v>
      </c>
      <c r="F2217">
        <v>0.00127074195234182</v>
      </c>
      <c r="G2217" t="s">
        <v>722</v>
      </c>
      <c r="H2217">
        <v>7.3</v>
      </c>
      <c r="I2217">
        <f ca="1" t="shared" si="138"/>
        <v>0.00131676021307438</v>
      </c>
      <c r="K2217">
        <f ca="1" t="shared" si="139"/>
        <v>0.511395028063922</v>
      </c>
    </row>
    <row r="2218" spans="1:11">
      <c r="A2218">
        <v>2943</v>
      </c>
      <c r="B2218">
        <v>38646</v>
      </c>
      <c r="C2218">
        <f ca="1" t="shared" si="136"/>
        <v>27568</v>
      </c>
      <c r="D2218">
        <v>37004</v>
      </c>
      <c r="E2218">
        <f ca="1" t="shared" si="137"/>
        <v>34406</v>
      </c>
      <c r="F2218">
        <v>0.0385643759116511</v>
      </c>
      <c r="G2218" t="s">
        <v>1166</v>
      </c>
      <c r="H2218">
        <v>7.3</v>
      </c>
      <c r="I2218">
        <f ca="1" t="shared" si="138"/>
        <v>0.0386461598193254</v>
      </c>
      <c r="K2218">
        <f ca="1" t="shared" si="139"/>
        <v>0.522593847945798</v>
      </c>
    </row>
    <row r="2219" spans="1:11">
      <c r="A2219">
        <v>4645</v>
      </c>
      <c r="B2219">
        <v>9328</v>
      </c>
      <c r="C2219">
        <f ca="1" t="shared" si="136"/>
        <v>5418</v>
      </c>
      <c r="D2219">
        <v>8151</v>
      </c>
      <c r="E2219">
        <f ca="1" t="shared" si="137"/>
        <v>7632.33333333333</v>
      </c>
      <c r="F2219">
        <v>0.00840126569905142</v>
      </c>
      <c r="G2219" t="s">
        <v>188</v>
      </c>
      <c r="H2219">
        <v>7.3</v>
      </c>
      <c r="I2219">
        <f ca="1" t="shared" si="138"/>
        <v>0.00842801779808347</v>
      </c>
      <c r="K2219">
        <f ca="1" t="shared" si="139"/>
        <v>0.513528405339425</v>
      </c>
    </row>
    <row r="2220" spans="1:11">
      <c r="A2220">
        <v>7022</v>
      </c>
      <c r="B2220">
        <v>1426</v>
      </c>
      <c r="C2220">
        <f ca="1" t="shared" si="136"/>
        <v>1742</v>
      </c>
      <c r="D2220">
        <v>1641</v>
      </c>
      <c r="E2220">
        <f ca="1" t="shared" si="137"/>
        <v>1603</v>
      </c>
      <c r="F2220">
        <v>0.000971967342726254</v>
      </c>
      <c r="G2220" t="s">
        <v>1167</v>
      </c>
      <c r="H2220">
        <v>7.3</v>
      </c>
      <c r="I2220">
        <f ca="1" t="shared" si="138"/>
        <v>0.0016230010169151</v>
      </c>
      <c r="K2220">
        <f ca="1" t="shared" si="139"/>
        <v>0.511486900305074</v>
      </c>
    </row>
    <row r="2221" spans="1:11">
      <c r="A2221">
        <v>3010</v>
      </c>
      <c r="B2221">
        <v>1276</v>
      </c>
      <c r="C2221">
        <f ca="1" t="shared" si="136"/>
        <v>824</v>
      </c>
      <c r="D2221">
        <v>1603</v>
      </c>
      <c r="E2221">
        <f ca="1" t="shared" si="137"/>
        <v>1234.33333333333</v>
      </c>
      <c r="F2221">
        <v>0.00130010130704393</v>
      </c>
      <c r="G2221" t="s">
        <v>773</v>
      </c>
      <c r="H2221">
        <v>7.3</v>
      </c>
      <c r="I2221">
        <f ca="1" t="shared" si="138"/>
        <v>0.0012069047895836</v>
      </c>
      <c r="K2221">
        <f ca="1" t="shared" si="139"/>
        <v>0.511362071436875</v>
      </c>
    </row>
    <row r="2222" spans="1:11">
      <c r="A2222">
        <v>877</v>
      </c>
      <c r="B2222">
        <v>91552</v>
      </c>
      <c r="C2222">
        <f ca="1" t="shared" si="136"/>
        <v>90083</v>
      </c>
      <c r="D2222">
        <v>101744</v>
      </c>
      <c r="E2222">
        <f ca="1" t="shared" si="137"/>
        <v>94459.6666666667</v>
      </c>
      <c r="F2222">
        <v>0.0832586396809294</v>
      </c>
      <c r="G2222" t="s">
        <v>162</v>
      </c>
      <c r="H2222">
        <v>7.3</v>
      </c>
      <c r="I2222">
        <f ca="1" t="shared" si="138"/>
        <v>0.106425827461523</v>
      </c>
      <c r="K2222">
        <f ca="1" t="shared" si="139"/>
        <v>0.542927748238457</v>
      </c>
    </row>
    <row r="2223" spans="1:11">
      <c r="A2223">
        <v>734</v>
      </c>
      <c r="B2223">
        <v>22991</v>
      </c>
      <c r="C2223">
        <f ca="1" t="shared" si="136"/>
        <v>17266</v>
      </c>
      <c r="D2223">
        <v>22995</v>
      </c>
      <c r="E2223">
        <f ca="1" t="shared" si="137"/>
        <v>21084</v>
      </c>
      <c r="F2223">
        <v>0.023886425581462</v>
      </c>
      <c r="G2223" t="s">
        <v>1127</v>
      </c>
      <c r="H2223">
        <v>7.3</v>
      </c>
      <c r="I2223">
        <f ca="1" t="shared" si="138"/>
        <v>0.023610263054831</v>
      </c>
      <c r="K2223">
        <f ca="1" t="shared" si="139"/>
        <v>0.518083078916449</v>
      </c>
    </row>
    <row r="2224" spans="1:11">
      <c r="A2224">
        <v>3716</v>
      </c>
      <c r="B2224">
        <v>21393</v>
      </c>
      <c r="C2224">
        <f ca="1" t="shared" si="136"/>
        <v>24574</v>
      </c>
      <c r="D2224">
        <v>13154</v>
      </c>
      <c r="E2224">
        <f ca="1" t="shared" si="137"/>
        <v>19707</v>
      </c>
      <c r="F2224">
        <v>0.0171234118747882</v>
      </c>
      <c r="G2224" t="s">
        <v>1168</v>
      </c>
      <c r="H2224">
        <v>7.3</v>
      </c>
      <c r="I2224">
        <f ca="1" t="shared" si="138"/>
        <v>0.0220561097861995</v>
      </c>
      <c r="K2224">
        <f ca="1" t="shared" si="139"/>
        <v>0.51761683293586</v>
      </c>
    </row>
    <row r="2225" spans="1:11">
      <c r="A2225">
        <v>4242</v>
      </c>
      <c r="B2225">
        <v>20105</v>
      </c>
      <c r="C2225">
        <f ca="1" t="shared" si="136"/>
        <v>16250</v>
      </c>
      <c r="D2225">
        <v>21970</v>
      </c>
      <c r="E2225">
        <f ca="1" t="shared" si="137"/>
        <v>19441.6666666667</v>
      </c>
      <c r="F2225">
        <v>0.0180563485459693</v>
      </c>
      <c r="G2225" t="s">
        <v>1169</v>
      </c>
      <c r="H2225">
        <v>7.3</v>
      </c>
      <c r="I2225">
        <f ca="1" t="shared" si="138"/>
        <v>0.021756640892026</v>
      </c>
      <c r="K2225">
        <f ca="1" t="shared" si="139"/>
        <v>0.517526992267608</v>
      </c>
    </row>
    <row r="2226" spans="1:11">
      <c r="A2226">
        <v>1521</v>
      </c>
      <c r="B2226">
        <v>77284</v>
      </c>
      <c r="C2226">
        <f ca="1" t="shared" si="136"/>
        <v>63486</v>
      </c>
      <c r="D2226">
        <v>73481</v>
      </c>
      <c r="E2226">
        <f ca="1" t="shared" si="137"/>
        <v>71417</v>
      </c>
      <c r="F2226">
        <v>0.0633170751589118</v>
      </c>
      <c r="G2226" t="s">
        <v>1170</v>
      </c>
      <c r="H2226">
        <v>7.3</v>
      </c>
      <c r="I2226">
        <f ca="1" t="shared" si="138"/>
        <v>0.0804186846016932</v>
      </c>
      <c r="K2226">
        <f ca="1" t="shared" si="139"/>
        <v>0.535125605380508</v>
      </c>
    </row>
    <row r="2227" spans="1:11">
      <c r="A2227">
        <v>3054</v>
      </c>
      <c r="B2227">
        <v>1963</v>
      </c>
      <c r="C2227">
        <f ca="1" t="shared" si="136"/>
        <v>2296</v>
      </c>
      <c r="D2227">
        <v>2264</v>
      </c>
      <c r="E2227">
        <f ca="1" t="shared" si="137"/>
        <v>2174.33333333333</v>
      </c>
      <c r="F2227">
        <v>0.00184929394205983</v>
      </c>
      <c r="G2227" t="s">
        <v>1171</v>
      </c>
      <c r="H2227">
        <v>7.3</v>
      </c>
      <c r="I2227">
        <f ca="1" t="shared" si="138"/>
        <v>0.00226783730411781</v>
      </c>
      <c r="K2227">
        <f ca="1" t="shared" si="139"/>
        <v>0.511680351191235</v>
      </c>
    </row>
    <row r="2228" spans="1:11">
      <c r="A2228">
        <v>2212</v>
      </c>
      <c r="B2228">
        <v>16654</v>
      </c>
      <c r="C2228">
        <f ca="1" t="shared" si="136"/>
        <v>8629</v>
      </c>
      <c r="D2228">
        <v>21178</v>
      </c>
      <c r="E2228">
        <f ca="1" t="shared" si="137"/>
        <v>15487</v>
      </c>
      <c r="F2228">
        <v>0.0159086253984669</v>
      </c>
      <c r="G2228" t="s">
        <v>636</v>
      </c>
      <c r="H2228">
        <v>7.3</v>
      </c>
      <c r="I2228">
        <f ca="1" t="shared" si="138"/>
        <v>0.0172931999869076</v>
      </c>
      <c r="K2228">
        <f ca="1" t="shared" si="139"/>
        <v>0.516187959996072</v>
      </c>
    </row>
    <row r="2229" spans="1:11">
      <c r="A2229">
        <v>1966</v>
      </c>
      <c r="B2229">
        <v>21125</v>
      </c>
      <c r="C2229">
        <f ca="1" t="shared" si="136"/>
        <v>26736</v>
      </c>
      <c r="D2229">
        <v>24939</v>
      </c>
      <c r="E2229">
        <f ca="1" t="shared" si="137"/>
        <v>24266.6666666667</v>
      </c>
      <c r="F2229">
        <v>0.0155279899998584</v>
      </c>
      <c r="G2229" t="s">
        <v>623</v>
      </c>
      <c r="H2229">
        <v>7.3</v>
      </c>
      <c r="I2229">
        <f ca="1" t="shared" si="138"/>
        <v>0.0272023849160979</v>
      </c>
      <c r="K2229">
        <f ca="1" t="shared" si="139"/>
        <v>0.519160715474829</v>
      </c>
    </row>
    <row r="2230" spans="1:11">
      <c r="A2230">
        <v>5149</v>
      </c>
      <c r="B2230">
        <v>2945</v>
      </c>
      <c r="C2230">
        <f ca="1" t="shared" si="136"/>
        <v>1687</v>
      </c>
      <c r="D2230">
        <v>3050</v>
      </c>
      <c r="E2230">
        <f ca="1" t="shared" si="137"/>
        <v>2560.66666666667</v>
      </c>
      <c r="F2230">
        <v>0.00263267060634666</v>
      </c>
      <c r="G2230" t="s">
        <v>1172</v>
      </c>
      <c r="H2230">
        <v>7.29</v>
      </c>
      <c r="I2230">
        <f ca="1" t="shared" si="138"/>
        <v>0.0027038730432473</v>
      </c>
      <c r="K2230">
        <f ca="1" t="shared" si="139"/>
        <v>0.511111161912974</v>
      </c>
    </row>
    <row r="2231" spans="1:11">
      <c r="A2231">
        <v>5524</v>
      </c>
      <c r="B2231">
        <v>9447</v>
      </c>
      <c r="C2231">
        <f ca="1" t="shared" si="136"/>
        <v>8726</v>
      </c>
      <c r="D2231">
        <v>7545</v>
      </c>
      <c r="E2231">
        <f ca="1" t="shared" si="137"/>
        <v>8572.66666666667</v>
      </c>
      <c r="F2231">
        <v>0.0077111481614654</v>
      </c>
      <c r="G2231" t="s">
        <v>847</v>
      </c>
      <c r="H2231">
        <v>7.3</v>
      </c>
      <c r="I2231">
        <f ca="1" t="shared" si="138"/>
        <v>0.00948932652982142</v>
      </c>
      <c r="K2231">
        <f ca="1" t="shared" si="139"/>
        <v>0.513846797958946</v>
      </c>
    </row>
    <row r="2232" spans="1:11">
      <c r="A2232">
        <v>4837</v>
      </c>
      <c r="B2232">
        <v>5134</v>
      </c>
      <c r="C2232">
        <f ca="1" t="shared" si="136"/>
        <v>3814</v>
      </c>
      <c r="D2232">
        <v>4038</v>
      </c>
      <c r="E2232">
        <f ca="1" t="shared" si="137"/>
        <v>4328.66666666667</v>
      </c>
      <c r="F2232">
        <v>0.00559002113528134</v>
      </c>
      <c r="G2232" t="s">
        <v>848</v>
      </c>
      <c r="H2232">
        <v>7.3</v>
      </c>
      <c r="I2232">
        <f ca="1" t="shared" si="138"/>
        <v>0.00469932909186058</v>
      </c>
      <c r="K2232">
        <f ca="1" t="shared" si="139"/>
        <v>0.512409798727558</v>
      </c>
    </row>
    <row r="2233" spans="1:11">
      <c r="A2233">
        <v>2970</v>
      </c>
      <c r="B2233">
        <v>11941</v>
      </c>
      <c r="C2233">
        <f ca="1" t="shared" si="136"/>
        <v>10139</v>
      </c>
      <c r="D2233">
        <v>6191</v>
      </c>
      <c r="E2233">
        <f ca="1" t="shared" si="137"/>
        <v>9423.66666666667</v>
      </c>
      <c r="F2233">
        <v>0.0105638412259914</v>
      </c>
      <c r="G2233" t="s">
        <v>895</v>
      </c>
      <c r="H2233">
        <v>7.3</v>
      </c>
      <c r="I2233">
        <f ca="1" t="shared" si="138"/>
        <v>0.0104498090509582</v>
      </c>
      <c r="K2233">
        <f ca="1" t="shared" si="139"/>
        <v>0.514134942715287</v>
      </c>
    </row>
    <row r="2234" spans="1:11">
      <c r="A2234">
        <v>6353</v>
      </c>
      <c r="B2234">
        <v>5223</v>
      </c>
      <c r="C2234">
        <f ca="1" t="shared" si="136"/>
        <v>5786</v>
      </c>
      <c r="D2234">
        <v>6177</v>
      </c>
      <c r="E2234">
        <f ca="1" t="shared" si="137"/>
        <v>5728.66666666667</v>
      </c>
      <c r="F2234">
        <v>0.00420460499751482</v>
      </c>
      <c r="G2234" t="s">
        <v>1173</v>
      </c>
      <c r="H2234">
        <v>7.3</v>
      </c>
      <c r="I2234">
        <f ca="1" t="shared" si="138"/>
        <v>0.00627944134754983</v>
      </c>
      <c r="K2234">
        <f ca="1" t="shared" si="139"/>
        <v>0.512883832404265</v>
      </c>
    </row>
    <row r="2235" spans="1:11">
      <c r="A2235">
        <v>3622</v>
      </c>
      <c r="B2235">
        <v>20062</v>
      </c>
      <c r="C2235">
        <f ca="1" t="shared" si="136"/>
        <v>17352</v>
      </c>
      <c r="D2235">
        <v>14754</v>
      </c>
      <c r="E2235">
        <f ca="1" t="shared" si="137"/>
        <v>17389.3333333333</v>
      </c>
      <c r="F2235">
        <v>0.0164118792784783</v>
      </c>
      <c r="G2235" t="s">
        <v>1174</v>
      </c>
      <c r="H2235">
        <v>7.3</v>
      </c>
      <c r="I2235">
        <f ca="1" t="shared" si="138"/>
        <v>0.0194402715686263</v>
      </c>
      <c r="K2235">
        <f ca="1" t="shared" si="139"/>
        <v>0.516832081470588</v>
      </c>
    </row>
    <row r="2236" spans="1:11">
      <c r="A2236">
        <v>4818</v>
      </c>
      <c r="B2236">
        <v>3818</v>
      </c>
      <c r="C2236">
        <f ca="1" t="shared" si="136"/>
        <v>4488</v>
      </c>
      <c r="D2236">
        <v>4143</v>
      </c>
      <c r="E2236">
        <f ca="1" t="shared" si="137"/>
        <v>4149.66666666667</v>
      </c>
      <c r="F2236">
        <v>0.00380220913600946</v>
      </c>
      <c r="G2236" t="s">
        <v>440</v>
      </c>
      <c r="H2236">
        <v>7.3</v>
      </c>
      <c r="I2236">
        <f ca="1" t="shared" si="138"/>
        <v>0.0044973004534546</v>
      </c>
      <c r="K2236">
        <f ca="1" t="shared" si="139"/>
        <v>0.512349190136036</v>
      </c>
    </row>
    <row r="2237" spans="1:11">
      <c r="A2237">
        <v>5459</v>
      </c>
      <c r="B2237">
        <v>6390</v>
      </c>
      <c r="C2237">
        <f ca="1" t="shared" si="136"/>
        <v>7824</v>
      </c>
      <c r="D2237">
        <v>8070</v>
      </c>
      <c r="E2237">
        <f ca="1" t="shared" si="137"/>
        <v>7428</v>
      </c>
      <c r="F2237">
        <v>0.00669635070129136</v>
      </c>
      <c r="G2237" t="s">
        <v>1175</v>
      </c>
      <c r="H2237">
        <v>7.3</v>
      </c>
      <c r="I2237">
        <f ca="1" t="shared" si="138"/>
        <v>0.00819739665219359</v>
      </c>
      <c r="K2237">
        <f ca="1" t="shared" si="139"/>
        <v>0.513459218995658</v>
      </c>
    </row>
    <row r="2238" spans="1:11">
      <c r="A2238">
        <v>980</v>
      </c>
      <c r="B2238">
        <v>19772</v>
      </c>
      <c r="C2238">
        <f ca="1" t="shared" si="136"/>
        <v>24098</v>
      </c>
      <c r="D2238">
        <v>10591</v>
      </c>
      <c r="E2238">
        <f ca="1" t="shared" si="137"/>
        <v>18153.6666666667</v>
      </c>
      <c r="F2238">
        <v>0.0207325400781097</v>
      </c>
      <c r="G2238" t="s">
        <v>616</v>
      </c>
      <c r="H2238">
        <v>7.29</v>
      </c>
      <c r="I2238">
        <f ca="1" t="shared" si="138"/>
        <v>0.0203029376167919</v>
      </c>
      <c r="K2238">
        <f ca="1" t="shared" si="139"/>
        <v>0.516390881285038</v>
      </c>
    </row>
    <row r="2239" spans="1:11">
      <c r="A2239">
        <v>302</v>
      </c>
      <c r="B2239">
        <v>97674</v>
      </c>
      <c r="C2239">
        <f ca="1" t="shared" si="136"/>
        <v>55876</v>
      </c>
      <c r="D2239">
        <v>72076</v>
      </c>
      <c r="E2239">
        <f ca="1" t="shared" si="137"/>
        <v>75208.6666666667</v>
      </c>
      <c r="F2239">
        <v>0.0817433515741277</v>
      </c>
      <c r="G2239" t="s">
        <v>296</v>
      </c>
      <c r="H2239">
        <v>7.29</v>
      </c>
      <c r="I2239">
        <f ca="1" t="shared" si="138"/>
        <v>0.0846981552941849</v>
      </c>
      <c r="K2239">
        <f ca="1" t="shared" si="139"/>
        <v>0.535709446588255</v>
      </c>
    </row>
    <row r="2240" spans="1:11">
      <c r="A2240">
        <v>1287</v>
      </c>
      <c r="B2240">
        <v>43279</v>
      </c>
      <c r="C2240">
        <f ca="1" t="shared" si="136"/>
        <v>48607</v>
      </c>
      <c r="D2240">
        <v>54501</v>
      </c>
      <c r="E2240">
        <f ca="1" t="shared" si="137"/>
        <v>48795.6666666667</v>
      </c>
      <c r="F2240">
        <v>0.0467701428488038</v>
      </c>
      <c r="G2240" t="s">
        <v>1176</v>
      </c>
      <c r="H2240">
        <v>7.29</v>
      </c>
      <c r="I2240">
        <f ca="1" t="shared" si="138"/>
        <v>0.0548870802873848</v>
      </c>
      <c r="K2240">
        <f ca="1" t="shared" si="139"/>
        <v>0.526766124086215</v>
      </c>
    </row>
    <row r="2241" spans="1:11">
      <c r="A2241">
        <v>5934</v>
      </c>
      <c r="B2241">
        <v>2864</v>
      </c>
      <c r="C2241">
        <f ca="1" t="shared" si="136"/>
        <v>1465</v>
      </c>
      <c r="D2241">
        <v>2108</v>
      </c>
      <c r="E2241">
        <f ca="1" t="shared" si="137"/>
        <v>2145.66666666667</v>
      </c>
      <c r="F2241">
        <v>0.00254424713806737</v>
      </c>
      <c r="G2241" t="s">
        <v>275</v>
      </c>
      <c r="H2241">
        <v>7.29</v>
      </c>
      <c r="I2241">
        <f ca="1" t="shared" si="138"/>
        <v>0.00223548262459655</v>
      </c>
      <c r="K2241">
        <f ca="1" t="shared" si="139"/>
        <v>0.510970644787379</v>
      </c>
    </row>
    <row r="2242" spans="1:11">
      <c r="A2242">
        <v>686</v>
      </c>
      <c r="B2242">
        <v>15333</v>
      </c>
      <c r="C2242">
        <f ca="1" t="shared" ref="C2242:C2305" si="140">CEILING(0.5*B2242+(1.3*B2242-0.5*B2242)*RAND(),1)</f>
        <v>15978</v>
      </c>
      <c r="D2242">
        <v>11112</v>
      </c>
      <c r="E2242">
        <f ca="1" t="shared" si="137"/>
        <v>14141</v>
      </c>
      <c r="F2242">
        <v>0.0174194232510201</v>
      </c>
      <c r="G2242" t="s">
        <v>1118</v>
      </c>
      <c r="H2242">
        <v>7.29</v>
      </c>
      <c r="I2242">
        <f ca="1" t="shared" si="138"/>
        <v>0.0157740349182235</v>
      </c>
      <c r="K2242">
        <f ca="1" t="shared" si="139"/>
        <v>0.515032210475467</v>
      </c>
    </row>
    <row r="2243" spans="1:11">
      <c r="A2243">
        <v>6825</v>
      </c>
      <c r="B2243">
        <v>1707</v>
      </c>
      <c r="C2243">
        <f ca="1" t="shared" si="140"/>
        <v>1893</v>
      </c>
      <c r="D2243">
        <v>2034</v>
      </c>
      <c r="E2243">
        <f ca="1" t="shared" ref="E2243:E2306" si="141">AVERAGE(B2243:D2243)</f>
        <v>1878</v>
      </c>
      <c r="F2243">
        <v>0.00144309863465184</v>
      </c>
      <c r="G2243" t="s">
        <v>880</v>
      </c>
      <c r="H2243">
        <v>7.29</v>
      </c>
      <c r="I2243">
        <f ca="1" t="shared" ref="I2243:I2306" si="142">(E2243-$J$2)/($J$3-$J$2)</f>
        <v>0.00193338020999692</v>
      </c>
      <c r="K2243">
        <f ca="1" t="shared" ref="K2243:K2306" si="143">0.7*H2243/10+0.3*I2243</f>
        <v>0.510880014062999</v>
      </c>
    </row>
    <row r="2244" spans="1:11">
      <c r="A2244">
        <v>2056</v>
      </c>
      <c r="B2244">
        <v>40641</v>
      </c>
      <c r="C2244">
        <f ca="1" t="shared" si="140"/>
        <v>39933</v>
      </c>
      <c r="D2244">
        <v>33820</v>
      </c>
      <c r="E2244">
        <f ca="1" t="shared" si="141"/>
        <v>38131.3333333333</v>
      </c>
      <c r="F2244">
        <v>0.0463715464332011</v>
      </c>
      <c r="G2244" t="s">
        <v>1177</v>
      </c>
      <c r="H2244">
        <v>7.29</v>
      </c>
      <c r="I2244">
        <f ca="1" t="shared" si="142"/>
        <v>0.0428507632882738</v>
      </c>
      <c r="K2244">
        <f ca="1" t="shared" si="143"/>
        <v>0.523155228986482</v>
      </c>
    </row>
    <row r="2245" spans="1:11">
      <c r="A2245">
        <v>3685</v>
      </c>
      <c r="B2245">
        <v>7254</v>
      </c>
      <c r="C2245">
        <f ca="1" t="shared" si="140"/>
        <v>9369</v>
      </c>
      <c r="D2245">
        <v>7788</v>
      </c>
      <c r="E2245">
        <f ca="1" t="shared" si="141"/>
        <v>8137</v>
      </c>
      <c r="F2245">
        <v>0.00752566612058267</v>
      </c>
      <c r="G2245" t="s">
        <v>1178</v>
      </c>
      <c r="H2245">
        <v>7.29</v>
      </c>
      <c r="I2245">
        <f ca="1" t="shared" si="142"/>
        <v>0.00899761064453908</v>
      </c>
      <c r="K2245">
        <f ca="1" t="shared" si="143"/>
        <v>0.512999283193362</v>
      </c>
    </row>
    <row r="2246" spans="1:11">
      <c r="A2246">
        <v>1847</v>
      </c>
      <c r="B2246">
        <v>44006</v>
      </c>
      <c r="C2246">
        <f ca="1" t="shared" si="140"/>
        <v>46709</v>
      </c>
      <c r="D2246">
        <v>35137</v>
      </c>
      <c r="E2246">
        <f ca="1" t="shared" si="141"/>
        <v>41950.6666666667</v>
      </c>
      <c r="F2246">
        <v>0.042149671227038</v>
      </c>
      <c r="G2246" t="s">
        <v>72</v>
      </c>
      <c r="H2246">
        <v>7.29</v>
      </c>
      <c r="I2246">
        <f ca="1" t="shared" si="142"/>
        <v>0.0471614600086756</v>
      </c>
      <c r="K2246">
        <f ca="1" t="shared" si="143"/>
        <v>0.524448438002603</v>
      </c>
    </row>
    <row r="2247" spans="1:11">
      <c r="A2247">
        <v>5644</v>
      </c>
      <c r="B2247">
        <v>1640</v>
      </c>
      <c r="C2247">
        <f ca="1" t="shared" si="140"/>
        <v>1031</v>
      </c>
      <c r="D2247">
        <v>1228</v>
      </c>
      <c r="E2247">
        <f ca="1" t="shared" si="141"/>
        <v>1299.66666666667</v>
      </c>
      <c r="F2247">
        <v>0.00155051933244426</v>
      </c>
      <c r="G2247" t="s">
        <v>521</v>
      </c>
      <c r="H2247">
        <v>7.29</v>
      </c>
      <c r="I2247">
        <f ca="1" t="shared" si="142"/>
        <v>0.00128064336151576</v>
      </c>
      <c r="K2247">
        <f ca="1" t="shared" si="143"/>
        <v>0.510684193008455</v>
      </c>
    </row>
    <row r="2248" spans="1:11">
      <c r="A2248">
        <v>3443</v>
      </c>
      <c r="B2248">
        <v>11482</v>
      </c>
      <c r="C2248">
        <f ca="1" t="shared" si="140"/>
        <v>5900</v>
      </c>
      <c r="D2248">
        <v>8020</v>
      </c>
      <c r="E2248">
        <f ca="1" t="shared" si="141"/>
        <v>8467.33333333333</v>
      </c>
      <c r="F2248">
        <v>0.0113327109150136</v>
      </c>
      <c r="G2248" t="s">
        <v>1179</v>
      </c>
      <c r="H2248">
        <v>7.29</v>
      </c>
      <c r="I2248">
        <f ca="1" t="shared" si="142"/>
        <v>0.00937044189344099</v>
      </c>
      <c r="K2248">
        <f ca="1" t="shared" si="143"/>
        <v>0.513111132568032</v>
      </c>
    </row>
    <row r="2249" spans="1:11">
      <c r="A2249">
        <v>5438</v>
      </c>
      <c r="B2249">
        <v>3682</v>
      </c>
      <c r="C2249">
        <f ca="1" t="shared" si="140"/>
        <v>2218</v>
      </c>
      <c r="D2249">
        <v>3012</v>
      </c>
      <c r="E2249">
        <f ca="1" t="shared" si="141"/>
        <v>2970.66666666667</v>
      </c>
      <c r="F2249">
        <v>0.00371758511363279</v>
      </c>
      <c r="G2249" t="s">
        <v>1081</v>
      </c>
      <c r="H2249">
        <v>7.29</v>
      </c>
      <c r="I2249">
        <f ca="1" t="shared" si="142"/>
        <v>0.00316662020384201</v>
      </c>
      <c r="K2249">
        <f ca="1" t="shared" si="143"/>
        <v>0.511249986061153</v>
      </c>
    </row>
    <row r="2250" spans="1:11">
      <c r="A2250">
        <v>5176</v>
      </c>
      <c r="B2250">
        <v>12449</v>
      </c>
      <c r="C2250">
        <f ca="1" t="shared" si="140"/>
        <v>11319</v>
      </c>
      <c r="D2250">
        <v>13031</v>
      </c>
      <c r="E2250">
        <f ca="1" t="shared" si="141"/>
        <v>12266.3333333333</v>
      </c>
      <c r="F2250">
        <v>0.0141981839339394</v>
      </c>
      <c r="G2250" t="s">
        <v>1180</v>
      </c>
      <c r="H2250">
        <v>7.29</v>
      </c>
      <c r="I2250">
        <f ca="1" t="shared" si="142"/>
        <v>0.0136581893644149</v>
      </c>
      <c r="K2250">
        <f ca="1" t="shared" si="143"/>
        <v>0.514397456809324</v>
      </c>
    </row>
    <row r="2251" spans="1:11">
      <c r="A2251">
        <v>6624</v>
      </c>
      <c r="B2251">
        <v>1124</v>
      </c>
      <c r="C2251">
        <f ca="1" t="shared" si="140"/>
        <v>680</v>
      </c>
      <c r="D2251">
        <v>1354</v>
      </c>
      <c r="E2251">
        <f ca="1" t="shared" si="141"/>
        <v>1052.66666666667</v>
      </c>
      <c r="F2251">
        <v>0.000834496481885796</v>
      </c>
      <c r="G2251" t="s">
        <v>1181</v>
      </c>
      <c r="H2251">
        <v>7.29</v>
      </c>
      <c r="I2251">
        <f ca="1" t="shared" si="142"/>
        <v>0.00100186641354773</v>
      </c>
      <c r="K2251">
        <f ca="1" t="shared" si="143"/>
        <v>0.510600559924064</v>
      </c>
    </row>
    <row r="2252" spans="1:11">
      <c r="A2252">
        <v>2217</v>
      </c>
      <c r="B2252">
        <v>2861</v>
      </c>
      <c r="C2252">
        <f ca="1" t="shared" si="140"/>
        <v>2501</v>
      </c>
      <c r="D2252">
        <v>2970</v>
      </c>
      <c r="E2252">
        <f ca="1" t="shared" si="141"/>
        <v>2777.33333333333</v>
      </c>
      <c r="F2252">
        <v>0.00237292666827625</v>
      </c>
      <c r="G2252" t="s">
        <v>551</v>
      </c>
      <c r="H2252">
        <v>7.29</v>
      </c>
      <c r="I2252">
        <f ca="1" t="shared" si="142"/>
        <v>0.00294841422567539</v>
      </c>
      <c r="K2252">
        <f ca="1" t="shared" si="143"/>
        <v>0.511184524267703</v>
      </c>
    </row>
    <row r="2253" spans="1:11">
      <c r="A2253">
        <v>4475</v>
      </c>
      <c r="B2253">
        <v>6616</v>
      </c>
      <c r="C2253">
        <f ca="1" t="shared" si="140"/>
        <v>5245</v>
      </c>
      <c r="D2253">
        <v>6793</v>
      </c>
      <c r="E2253">
        <f ca="1" t="shared" si="141"/>
        <v>6218</v>
      </c>
      <c r="F2253">
        <v>0.00476036031181707</v>
      </c>
      <c r="G2253" t="s">
        <v>173</v>
      </c>
      <c r="H2253">
        <v>7.29</v>
      </c>
      <c r="I2253">
        <f ca="1" t="shared" si="142"/>
        <v>0.0068317282026336</v>
      </c>
      <c r="K2253">
        <f ca="1" t="shared" si="143"/>
        <v>0.51234951846079</v>
      </c>
    </row>
    <row r="2254" spans="1:11">
      <c r="A2254">
        <v>1024</v>
      </c>
      <c r="B2254">
        <v>87240</v>
      </c>
      <c r="C2254">
        <f ca="1" t="shared" si="140"/>
        <v>68194</v>
      </c>
      <c r="D2254">
        <v>78310</v>
      </c>
      <c r="E2254">
        <f ca="1" t="shared" si="141"/>
        <v>77914.6666666667</v>
      </c>
      <c r="F2254">
        <v>0.087080191450625</v>
      </c>
      <c r="G2254" t="s">
        <v>1182</v>
      </c>
      <c r="H2254">
        <v>7.29</v>
      </c>
      <c r="I2254">
        <f ca="1" t="shared" si="142"/>
        <v>0.08775228655411</v>
      </c>
      <c r="K2254">
        <f ca="1" t="shared" si="143"/>
        <v>0.536625685966233</v>
      </c>
    </row>
    <row r="2255" spans="1:11">
      <c r="A2255">
        <v>7152</v>
      </c>
      <c r="B2255">
        <v>5947</v>
      </c>
      <c r="C2255">
        <f ca="1" t="shared" si="140"/>
        <v>3337</v>
      </c>
      <c r="D2255">
        <v>4226</v>
      </c>
      <c r="E2255">
        <f ca="1" t="shared" si="141"/>
        <v>4503.33333333333</v>
      </c>
      <c r="F2255">
        <v>0.00499937999950953</v>
      </c>
      <c r="G2255" t="s">
        <v>633</v>
      </c>
      <c r="H2255">
        <v>7.29</v>
      </c>
      <c r="I2255">
        <f ca="1" t="shared" si="142"/>
        <v>0.004896466906618</v>
      </c>
      <c r="K2255">
        <f ca="1" t="shared" si="143"/>
        <v>0.511768940071985</v>
      </c>
    </row>
    <row r="2256" spans="1:11">
      <c r="A2256">
        <v>3574</v>
      </c>
      <c r="B2256">
        <v>26176</v>
      </c>
      <c r="C2256">
        <f ca="1" t="shared" si="140"/>
        <v>25481</v>
      </c>
      <c r="D2256">
        <v>13767</v>
      </c>
      <c r="E2256">
        <f ca="1" t="shared" si="141"/>
        <v>21808</v>
      </c>
      <c r="F2256">
        <v>0.0236460242770777</v>
      </c>
      <c r="G2256" t="s">
        <v>93</v>
      </c>
      <c r="H2256">
        <v>7.29</v>
      </c>
      <c r="I2256">
        <f ca="1" t="shared" si="142"/>
        <v>0.0244274068213446</v>
      </c>
      <c r="K2256">
        <f ca="1" t="shared" si="143"/>
        <v>0.517628222046403</v>
      </c>
    </row>
    <row r="2257" spans="1:11">
      <c r="A2257">
        <v>4630</v>
      </c>
      <c r="B2257">
        <v>4247</v>
      </c>
      <c r="C2257">
        <f ca="1" t="shared" si="140"/>
        <v>2254</v>
      </c>
      <c r="D2257">
        <v>3376</v>
      </c>
      <c r="E2257">
        <f ca="1" t="shared" si="141"/>
        <v>3292.33333333333</v>
      </c>
      <c r="F2257">
        <v>0.00443740741009388</v>
      </c>
      <c r="G2257" t="s">
        <v>1183</v>
      </c>
      <c r="H2257">
        <v>7.29</v>
      </c>
      <c r="I2257">
        <f ca="1" t="shared" si="142"/>
        <v>0.0035296698054468</v>
      </c>
      <c r="K2257">
        <f ca="1" t="shared" si="143"/>
        <v>0.511358900941634</v>
      </c>
    </row>
    <row r="2258" spans="1:11">
      <c r="A2258">
        <v>6686</v>
      </c>
      <c r="B2258">
        <v>2858</v>
      </c>
      <c r="C2258">
        <f ca="1" t="shared" si="140"/>
        <v>2605</v>
      </c>
      <c r="D2258">
        <v>2801</v>
      </c>
      <c r="E2258">
        <f ca="1" t="shared" si="141"/>
        <v>2754.66666666667</v>
      </c>
      <c r="F2258">
        <v>0.00246998524087969</v>
      </c>
      <c r="G2258" t="s">
        <v>773</v>
      </c>
      <c r="H2258">
        <v>7.29</v>
      </c>
      <c r="I2258">
        <f ca="1" t="shared" si="142"/>
        <v>0.00292283145582138</v>
      </c>
      <c r="K2258">
        <f ca="1" t="shared" si="143"/>
        <v>0.511176849436746</v>
      </c>
    </row>
    <row r="2259" spans="1:11">
      <c r="A2259">
        <v>1868</v>
      </c>
      <c r="B2259">
        <v>75460</v>
      </c>
      <c r="C2259">
        <f ca="1" t="shared" si="140"/>
        <v>72893</v>
      </c>
      <c r="D2259">
        <v>53621</v>
      </c>
      <c r="E2259">
        <f ca="1" t="shared" si="141"/>
        <v>67324.6666666667</v>
      </c>
      <c r="F2259">
        <v>0.0690718540846979</v>
      </c>
      <c r="G2259" t="s">
        <v>1184</v>
      </c>
      <c r="H2259">
        <v>7.29</v>
      </c>
      <c r="I2259">
        <f ca="1" t="shared" si="142"/>
        <v>0.075799865991432</v>
      </c>
      <c r="K2259">
        <f ca="1" t="shared" si="143"/>
        <v>0.53303995979743</v>
      </c>
    </row>
    <row r="2260" spans="1:11">
      <c r="A2260">
        <v>780</v>
      </c>
      <c r="B2260">
        <v>45718</v>
      </c>
      <c r="C2260">
        <f ca="1" t="shared" si="140"/>
        <v>25140</v>
      </c>
      <c r="D2260">
        <v>52468</v>
      </c>
      <c r="E2260">
        <f ca="1" t="shared" si="141"/>
        <v>41108.6666666667</v>
      </c>
      <c r="F2260">
        <v>0.0421210026806818</v>
      </c>
      <c r="G2260" t="s">
        <v>625</v>
      </c>
      <c r="H2260">
        <v>7.29</v>
      </c>
      <c r="I2260">
        <f ca="1" t="shared" si="142"/>
        <v>0.0462111353520396</v>
      </c>
      <c r="K2260">
        <f ca="1" t="shared" si="143"/>
        <v>0.524163340605612</v>
      </c>
    </row>
    <row r="2261" spans="1:11">
      <c r="A2261">
        <v>6124</v>
      </c>
      <c r="B2261">
        <v>11902</v>
      </c>
      <c r="C2261">
        <f ca="1" t="shared" si="140"/>
        <v>6124</v>
      </c>
      <c r="D2261">
        <v>8057</v>
      </c>
      <c r="E2261">
        <f ca="1" t="shared" si="141"/>
        <v>8694.33333333333</v>
      </c>
      <c r="F2261">
        <v>0.0121841322013748</v>
      </c>
      <c r="G2261" t="s">
        <v>1185</v>
      </c>
      <c r="H2261">
        <v>7.29</v>
      </c>
      <c r="I2261">
        <f ca="1" t="shared" si="142"/>
        <v>0.00962664580918489</v>
      </c>
      <c r="K2261">
        <f ca="1" t="shared" si="143"/>
        <v>0.513187993742755</v>
      </c>
    </row>
    <row r="2262" spans="1:11">
      <c r="A2262">
        <v>1633</v>
      </c>
      <c r="B2262">
        <v>72750</v>
      </c>
      <c r="C2262">
        <f ca="1" t="shared" si="140"/>
        <v>53278</v>
      </c>
      <c r="D2262">
        <v>46917</v>
      </c>
      <c r="E2262">
        <f ca="1" t="shared" si="141"/>
        <v>57648.3333333333</v>
      </c>
      <c r="F2262">
        <v>0.0646285748036636</v>
      </c>
      <c r="G2262" t="s">
        <v>1186</v>
      </c>
      <c r="H2262">
        <v>7.29</v>
      </c>
      <c r="I2262">
        <f ca="1" t="shared" si="142"/>
        <v>0.0648786567841932</v>
      </c>
      <c r="K2262">
        <f ca="1" t="shared" si="143"/>
        <v>0.529763597035258</v>
      </c>
    </row>
    <row r="2263" spans="1:11">
      <c r="A2263">
        <v>521</v>
      </c>
      <c r="B2263">
        <v>90977</v>
      </c>
      <c r="C2263">
        <f ca="1" t="shared" si="140"/>
        <v>90740</v>
      </c>
      <c r="D2263">
        <v>60979</v>
      </c>
      <c r="E2263">
        <f ca="1" t="shared" si="141"/>
        <v>80898.6666666667</v>
      </c>
      <c r="F2263">
        <v>0.0967660152689369</v>
      </c>
      <c r="G2263" t="s">
        <v>972</v>
      </c>
      <c r="H2263">
        <v>7.29</v>
      </c>
      <c r="I2263">
        <f ca="1" t="shared" si="142"/>
        <v>0.0911201829619505</v>
      </c>
      <c r="K2263">
        <f ca="1" t="shared" si="143"/>
        <v>0.537636054888585</v>
      </c>
    </row>
    <row r="2264" spans="1:11">
      <c r="A2264">
        <v>6109</v>
      </c>
      <c r="B2264">
        <v>3242</v>
      </c>
      <c r="C2264">
        <f ca="1" t="shared" si="140"/>
        <v>2471</v>
      </c>
      <c r="D2264">
        <v>3434</v>
      </c>
      <c r="E2264">
        <f ca="1" t="shared" si="141"/>
        <v>3049</v>
      </c>
      <c r="F2264">
        <v>0.00284992983114226</v>
      </c>
      <c r="G2264" t="s">
        <v>217</v>
      </c>
      <c r="H2264">
        <v>7.29</v>
      </c>
      <c r="I2264">
        <f ca="1" t="shared" si="142"/>
        <v>0.00325503124671986</v>
      </c>
      <c r="K2264">
        <f ca="1" t="shared" si="143"/>
        <v>0.511276509374016</v>
      </c>
    </row>
    <row r="2265" spans="1:11">
      <c r="A2265">
        <v>3372</v>
      </c>
      <c r="B2265">
        <v>36656</v>
      </c>
      <c r="C2265">
        <f ca="1" t="shared" si="140"/>
        <v>24334</v>
      </c>
      <c r="D2265">
        <v>24760</v>
      </c>
      <c r="E2265">
        <f ca="1" t="shared" si="141"/>
        <v>28583.3333333333</v>
      </c>
      <c r="F2265">
        <v>0.0269297817494652</v>
      </c>
      <c r="G2265" t="s">
        <v>1187</v>
      </c>
      <c r="H2265">
        <v>7.29</v>
      </c>
      <c r="I2265">
        <f ca="1" t="shared" si="142"/>
        <v>0.0320743977044731</v>
      </c>
      <c r="K2265">
        <f ca="1" t="shared" si="143"/>
        <v>0.519922319311342</v>
      </c>
    </row>
    <row r="2266" spans="1:11">
      <c r="A2266">
        <v>3075</v>
      </c>
      <c r="B2266">
        <v>8760</v>
      </c>
      <c r="C2266">
        <f ca="1" t="shared" si="140"/>
        <v>10827</v>
      </c>
      <c r="D2266">
        <v>10981</v>
      </c>
      <c r="E2266">
        <f ca="1" t="shared" si="141"/>
        <v>10189.3333333333</v>
      </c>
      <c r="F2266">
        <v>0.00808280305157679</v>
      </c>
      <c r="G2266" t="s">
        <v>551</v>
      </c>
      <c r="H2266">
        <v>7.29</v>
      </c>
      <c r="I2266">
        <f ca="1" t="shared" si="142"/>
        <v>0.0113139799679388</v>
      </c>
      <c r="K2266">
        <f ca="1" t="shared" si="143"/>
        <v>0.513694193990382</v>
      </c>
    </row>
    <row r="2267" spans="1:11">
      <c r="A2267">
        <v>1228</v>
      </c>
      <c r="B2267">
        <v>45161</v>
      </c>
      <c r="C2267">
        <f ca="1" t="shared" si="140"/>
        <v>36364</v>
      </c>
      <c r="D2267">
        <v>45594</v>
      </c>
      <c r="E2267">
        <f ca="1" t="shared" si="141"/>
        <v>42373</v>
      </c>
      <c r="F2267">
        <v>0.042393181168979</v>
      </c>
      <c r="G2267" t="s">
        <v>1188</v>
      </c>
      <c r="H2267">
        <v>7.29</v>
      </c>
      <c r="I2267">
        <f ca="1" t="shared" si="142"/>
        <v>0.0476381272058085</v>
      </c>
      <c r="K2267">
        <f ca="1" t="shared" si="143"/>
        <v>0.524591438161742</v>
      </c>
    </row>
    <row r="2268" spans="1:11">
      <c r="A2268">
        <v>5429</v>
      </c>
      <c r="B2268">
        <v>2037</v>
      </c>
      <c r="C2268">
        <f ca="1" t="shared" si="140"/>
        <v>2066</v>
      </c>
      <c r="D2268">
        <v>1843</v>
      </c>
      <c r="E2268">
        <f ca="1" t="shared" si="141"/>
        <v>1982</v>
      </c>
      <c r="F2268">
        <v>0.0014344635303277</v>
      </c>
      <c r="G2268" t="s">
        <v>914</v>
      </c>
      <c r="H2268">
        <v>7.29</v>
      </c>
      <c r="I2268">
        <f ca="1" t="shared" si="142"/>
        <v>0.00205075997756241</v>
      </c>
      <c r="K2268">
        <f ca="1" t="shared" si="143"/>
        <v>0.510915227993269</v>
      </c>
    </row>
    <row r="2269" spans="1:11">
      <c r="A2269">
        <v>1167</v>
      </c>
      <c r="B2269">
        <v>9025</v>
      </c>
      <c r="C2269">
        <f ca="1" t="shared" si="140"/>
        <v>6274</v>
      </c>
      <c r="D2269">
        <v>9761</v>
      </c>
      <c r="E2269">
        <f ca="1" t="shared" si="141"/>
        <v>8353.33333333333</v>
      </c>
      <c r="F2269">
        <v>0.00847138274616351</v>
      </c>
      <c r="G2269" t="s">
        <v>1189</v>
      </c>
      <c r="H2269">
        <v>7.29</v>
      </c>
      <c r="I2269">
        <f ca="1" t="shared" si="142"/>
        <v>0.00924177560976344</v>
      </c>
      <c r="K2269">
        <f ca="1" t="shared" si="143"/>
        <v>0.513072532682929</v>
      </c>
    </row>
    <row r="2270" spans="1:11">
      <c r="A2270">
        <v>2379</v>
      </c>
      <c r="B2270">
        <v>15421</v>
      </c>
      <c r="C2270">
        <f ca="1" t="shared" si="140"/>
        <v>12010</v>
      </c>
      <c r="D2270">
        <v>18130</v>
      </c>
      <c r="E2270">
        <f ca="1" t="shared" si="141"/>
        <v>15187</v>
      </c>
      <c r="F2270">
        <v>0.0115530787773659</v>
      </c>
      <c r="G2270" t="s">
        <v>1190</v>
      </c>
      <c r="H2270">
        <v>7.29</v>
      </c>
      <c r="I2270">
        <f ca="1" t="shared" si="142"/>
        <v>0.0169546045035457</v>
      </c>
      <c r="K2270">
        <f ca="1" t="shared" si="143"/>
        <v>0.515386381351064</v>
      </c>
    </row>
    <row r="2271" spans="1:11">
      <c r="A2271">
        <v>660</v>
      </c>
      <c r="B2271">
        <v>35730</v>
      </c>
      <c r="C2271">
        <f ca="1" t="shared" si="140"/>
        <v>43048</v>
      </c>
      <c r="D2271">
        <v>27326</v>
      </c>
      <c r="E2271">
        <f ca="1" t="shared" si="141"/>
        <v>35368</v>
      </c>
      <c r="F2271">
        <v>0.036078847482988</v>
      </c>
      <c r="G2271" t="s">
        <v>665</v>
      </c>
      <c r="H2271">
        <v>7.29</v>
      </c>
      <c r="I2271">
        <f ca="1" t="shared" si="142"/>
        <v>0.0397319226693062</v>
      </c>
      <c r="K2271">
        <f ca="1" t="shared" si="143"/>
        <v>0.522219576800792</v>
      </c>
    </row>
    <row r="2272" spans="1:11">
      <c r="A2272">
        <v>4375</v>
      </c>
      <c r="B2272">
        <v>13738</v>
      </c>
      <c r="C2272">
        <f ca="1" t="shared" si="140"/>
        <v>11829</v>
      </c>
      <c r="D2272">
        <v>15263</v>
      </c>
      <c r="E2272">
        <f ca="1" t="shared" si="141"/>
        <v>13610</v>
      </c>
      <c r="F2272">
        <v>0.0111596634243577</v>
      </c>
      <c r="G2272" t="s">
        <v>1083</v>
      </c>
      <c r="H2272">
        <v>7.29</v>
      </c>
      <c r="I2272">
        <f ca="1" t="shared" si="142"/>
        <v>0.0151747209126728</v>
      </c>
      <c r="K2272">
        <f ca="1" t="shared" si="143"/>
        <v>0.514852416273802</v>
      </c>
    </row>
    <row r="2273" spans="1:11">
      <c r="A2273">
        <v>205</v>
      </c>
      <c r="B2273">
        <v>257925</v>
      </c>
      <c r="C2273">
        <f ca="1" t="shared" si="140"/>
        <v>192119</v>
      </c>
      <c r="D2273">
        <v>253305</v>
      </c>
      <c r="E2273">
        <f ca="1" t="shared" si="141"/>
        <v>234449.666666667</v>
      </c>
      <c r="F2273">
        <v>0.26071832324235</v>
      </c>
      <c r="G2273" t="s">
        <v>141</v>
      </c>
      <c r="H2273">
        <v>7.29</v>
      </c>
      <c r="I2273">
        <f ca="1" t="shared" si="142"/>
        <v>0.264425766514336</v>
      </c>
      <c r="K2273">
        <f ca="1" t="shared" si="143"/>
        <v>0.589627729954301</v>
      </c>
    </row>
    <row r="2274" spans="1:11">
      <c r="A2274">
        <v>6837</v>
      </c>
      <c r="B2274">
        <v>3619</v>
      </c>
      <c r="C2274">
        <f ca="1" t="shared" si="140"/>
        <v>3605</v>
      </c>
      <c r="D2274">
        <v>4138</v>
      </c>
      <c r="E2274">
        <f ca="1" t="shared" si="141"/>
        <v>3787.33333333333</v>
      </c>
      <c r="F2274">
        <v>0.00241921082745369</v>
      </c>
      <c r="G2274" t="s">
        <v>1175</v>
      </c>
      <c r="H2274">
        <v>7.29</v>
      </c>
      <c r="I2274">
        <f ca="1" t="shared" si="142"/>
        <v>0.00408835235299407</v>
      </c>
      <c r="K2274">
        <f ca="1" t="shared" si="143"/>
        <v>0.511526505705898</v>
      </c>
    </row>
    <row r="2275" spans="1:11">
      <c r="A2275">
        <v>362</v>
      </c>
      <c r="B2275">
        <v>89243</v>
      </c>
      <c r="C2275">
        <f ca="1" t="shared" si="140"/>
        <v>107976</v>
      </c>
      <c r="D2275">
        <v>78030</v>
      </c>
      <c r="E2275">
        <f ca="1" t="shared" si="141"/>
        <v>91749.6666666667</v>
      </c>
      <c r="F2275">
        <v>0.0897011183150908</v>
      </c>
      <c r="G2275" t="s">
        <v>1191</v>
      </c>
      <c r="H2275">
        <v>7.29</v>
      </c>
      <c r="I2275">
        <f ca="1" t="shared" si="142"/>
        <v>0.103367181595153</v>
      </c>
      <c r="K2275">
        <f ca="1" t="shared" si="143"/>
        <v>0.541310154478546</v>
      </c>
    </row>
    <row r="2276" spans="1:11">
      <c r="A2276">
        <v>806</v>
      </c>
      <c r="B2276">
        <v>5984</v>
      </c>
      <c r="C2276">
        <f ca="1" t="shared" si="140"/>
        <v>7117</v>
      </c>
      <c r="D2276">
        <v>4307</v>
      </c>
      <c r="E2276">
        <f ca="1" t="shared" si="141"/>
        <v>5802.66666666667</v>
      </c>
      <c r="F2276">
        <v>0.00564183176122624</v>
      </c>
      <c r="G2276" t="s">
        <v>308</v>
      </c>
      <c r="H2276">
        <v>7.29</v>
      </c>
      <c r="I2276">
        <f ca="1" t="shared" si="142"/>
        <v>0.00636296156677912</v>
      </c>
      <c r="K2276">
        <f ca="1" t="shared" si="143"/>
        <v>0.512208888470034</v>
      </c>
    </row>
    <row r="2277" spans="1:11">
      <c r="A2277">
        <v>1185</v>
      </c>
      <c r="B2277">
        <v>35230</v>
      </c>
      <c r="C2277">
        <f ca="1" t="shared" si="140"/>
        <v>24502</v>
      </c>
      <c r="D2277">
        <v>29950</v>
      </c>
      <c r="E2277">
        <f ca="1" t="shared" si="141"/>
        <v>29894</v>
      </c>
      <c r="F2277">
        <v>0.0407445670514124</v>
      </c>
      <c r="G2277" t="s">
        <v>1118</v>
      </c>
      <c r="H2277">
        <v>7.28</v>
      </c>
      <c r="I2277">
        <f ca="1" t="shared" si="142"/>
        <v>0.0335536837495612</v>
      </c>
      <c r="K2277">
        <f ca="1" t="shared" si="143"/>
        <v>0.519666105124868</v>
      </c>
    </row>
    <row r="2278" spans="1:11">
      <c r="A2278">
        <v>1211</v>
      </c>
      <c r="B2278">
        <v>68626</v>
      </c>
      <c r="C2278">
        <f ca="1" t="shared" si="140"/>
        <v>48322</v>
      </c>
      <c r="D2278">
        <v>68575</v>
      </c>
      <c r="E2278">
        <f ca="1" t="shared" si="141"/>
        <v>61841</v>
      </c>
      <c r="F2278">
        <v>0.0811071170875244</v>
      </c>
      <c r="G2278" t="s">
        <v>1192</v>
      </c>
      <c r="H2278">
        <v>7.28</v>
      </c>
      <c r="I2278">
        <f ca="1" t="shared" si="142"/>
        <v>0.0696107167727787</v>
      </c>
      <c r="K2278">
        <f ca="1" t="shared" si="143"/>
        <v>0.530483215031834</v>
      </c>
    </row>
    <row r="2279" spans="1:11">
      <c r="A2279">
        <v>2955</v>
      </c>
      <c r="B2279">
        <v>23592</v>
      </c>
      <c r="C2279">
        <f ca="1" t="shared" si="140"/>
        <v>23253</v>
      </c>
      <c r="D2279">
        <v>21600</v>
      </c>
      <c r="E2279">
        <f ca="1" t="shared" si="141"/>
        <v>22815</v>
      </c>
      <c r="F2279">
        <v>0.0192697534055988</v>
      </c>
      <c r="G2279" t="s">
        <v>311</v>
      </c>
      <c r="H2279">
        <v>7.28</v>
      </c>
      <c r="I2279">
        <f ca="1" t="shared" si="142"/>
        <v>0.0255639589938297</v>
      </c>
      <c r="K2279">
        <f ca="1" t="shared" si="143"/>
        <v>0.517269187698149</v>
      </c>
    </row>
    <row r="2280" spans="1:11">
      <c r="A2280">
        <v>637</v>
      </c>
      <c r="B2280">
        <v>40717</v>
      </c>
      <c r="C2280">
        <f ca="1" t="shared" si="140"/>
        <v>51208</v>
      </c>
      <c r="D2280">
        <v>26731</v>
      </c>
      <c r="E2280">
        <f ca="1" t="shared" si="141"/>
        <v>39552</v>
      </c>
      <c r="F2280">
        <v>0.0356560727752776</v>
      </c>
      <c r="G2280" t="s">
        <v>1193</v>
      </c>
      <c r="H2280">
        <v>7.28</v>
      </c>
      <c r="I2280">
        <f ca="1" t="shared" si="142"/>
        <v>0.0444542010105947</v>
      </c>
      <c r="K2280">
        <f ca="1" t="shared" si="143"/>
        <v>0.522936260303178</v>
      </c>
    </row>
    <row r="2281" spans="1:11">
      <c r="A2281">
        <v>1678</v>
      </c>
      <c r="B2281">
        <v>61228</v>
      </c>
      <c r="C2281">
        <f ca="1" t="shared" si="140"/>
        <v>57494</v>
      </c>
      <c r="D2281">
        <v>71601</v>
      </c>
      <c r="E2281">
        <f ca="1" t="shared" si="141"/>
        <v>63441</v>
      </c>
      <c r="F2281">
        <v>0.0578545081634549</v>
      </c>
      <c r="G2281" t="s">
        <v>369</v>
      </c>
      <c r="H2281">
        <v>7.28</v>
      </c>
      <c r="I2281">
        <f ca="1" t="shared" si="142"/>
        <v>0.0714165593507093</v>
      </c>
      <c r="K2281">
        <f ca="1" t="shared" si="143"/>
        <v>0.531024967805213</v>
      </c>
    </row>
    <row r="2282" spans="1:11">
      <c r="A2282">
        <v>2538</v>
      </c>
      <c r="B2282">
        <v>5330</v>
      </c>
      <c r="C2282">
        <f ca="1" t="shared" si="140"/>
        <v>3856</v>
      </c>
      <c r="D2282">
        <v>6433</v>
      </c>
      <c r="E2282">
        <f ca="1" t="shared" si="141"/>
        <v>5206.33333333333</v>
      </c>
      <c r="F2282">
        <v>0.00538865050244218</v>
      </c>
      <c r="G2282" t="s">
        <v>1194</v>
      </c>
      <c r="H2282">
        <v>7.28</v>
      </c>
      <c r="I2282">
        <f ca="1" t="shared" si="142"/>
        <v>0.00568990898929624</v>
      </c>
      <c r="K2282">
        <f ca="1" t="shared" si="143"/>
        <v>0.511306972696789</v>
      </c>
    </row>
    <row r="2283" spans="1:11">
      <c r="A2283">
        <v>1603</v>
      </c>
      <c r="B2283">
        <v>100392</v>
      </c>
      <c r="C2283">
        <f ca="1" t="shared" si="140"/>
        <v>68653</v>
      </c>
      <c r="D2283">
        <v>101209</v>
      </c>
      <c r="E2283">
        <f ca="1" t="shared" si="141"/>
        <v>90084.6666666667</v>
      </c>
      <c r="F2283">
        <v>0.105358980283984</v>
      </c>
      <c r="G2283" t="s">
        <v>710</v>
      </c>
      <c r="H2283">
        <v>7.28</v>
      </c>
      <c r="I2283">
        <f ca="1" t="shared" si="142"/>
        <v>0.101487976662494</v>
      </c>
      <c r="K2283">
        <f ca="1" t="shared" si="143"/>
        <v>0.540046392998748</v>
      </c>
    </row>
    <row r="2284" spans="1:11">
      <c r="A2284">
        <v>2802</v>
      </c>
      <c r="B2284">
        <v>8892</v>
      </c>
      <c r="C2284">
        <f ca="1" t="shared" si="140"/>
        <v>6447</v>
      </c>
      <c r="D2284">
        <v>5651</v>
      </c>
      <c r="E2284">
        <f ca="1" t="shared" si="141"/>
        <v>6996.66666666667</v>
      </c>
      <c r="F2284">
        <v>0.00810629053533847</v>
      </c>
      <c r="G2284" t="s">
        <v>463</v>
      </c>
      <c r="H2284">
        <v>7.28</v>
      </c>
      <c r="I2284">
        <f ca="1" t="shared" si="142"/>
        <v>0.00771057159055981</v>
      </c>
      <c r="K2284">
        <f ca="1" t="shared" si="143"/>
        <v>0.511913171477168</v>
      </c>
    </row>
    <row r="2285" spans="1:11">
      <c r="A2285">
        <v>1047</v>
      </c>
      <c r="B2285">
        <v>45084</v>
      </c>
      <c r="C2285">
        <f ca="1" t="shared" si="140"/>
        <v>45836</v>
      </c>
      <c r="D2285">
        <v>22632</v>
      </c>
      <c r="E2285">
        <f ca="1" t="shared" si="141"/>
        <v>37850.6666666667</v>
      </c>
      <c r="F2285">
        <v>0.038454191980475</v>
      </c>
      <c r="G2285" t="s">
        <v>1195</v>
      </c>
      <c r="H2285">
        <v>7.28</v>
      </c>
      <c r="I2285">
        <f ca="1" t="shared" si="142"/>
        <v>0.0425339884027285</v>
      </c>
      <c r="K2285">
        <f ca="1" t="shared" si="143"/>
        <v>0.522360196520819</v>
      </c>
    </row>
    <row r="2286" spans="1:11">
      <c r="A2286">
        <v>5820</v>
      </c>
      <c r="B2286">
        <v>2814</v>
      </c>
      <c r="C2286">
        <f ca="1" t="shared" si="140"/>
        <v>1891</v>
      </c>
      <c r="D2286">
        <v>3013</v>
      </c>
      <c r="E2286">
        <f ca="1" t="shared" si="141"/>
        <v>2572.66666666667</v>
      </c>
      <c r="F2286">
        <v>0.00312210831943945</v>
      </c>
      <c r="G2286" t="s">
        <v>1196</v>
      </c>
      <c r="H2286">
        <v>7.28</v>
      </c>
      <c r="I2286">
        <f ca="1" t="shared" si="142"/>
        <v>0.00271741686258178</v>
      </c>
      <c r="K2286">
        <f ca="1" t="shared" si="143"/>
        <v>0.510415225058775</v>
      </c>
    </row>
    <row r="2287" spans="1:11">
      <c r="A2287">
        <v>2252</v>
      </c>
      <c r="B2287">
        <v>65402</v>
      </c>
      <c r="C2287">
        <f ca="1" t="shared" si="140"/>
        <v>58557</v>
      </c>
      <c r="D2287">
        <v>81597</v>
      </c>
      <c r="E2287">
        <f ca="1" t="shared" si="141"/>
        <v>68518.6666666667</v>
      </c>
      <c r="F2287">
        <v>0.0662733894753276</v>
      </c>
      <c r="G2287" t="s">
        <v>1197</v>
      </c>
      <c r="H2287">
        <v>7.28</v>
      </c>
      <c r="I2287">
        <f ca="1" t="shared" si="142"/>
        <v>0.0771474760152127</v>
      </c>
      <c r="K2287">
        <f ca="1" t="shared" si="143"/>
        <v>0.532744242804564</v>
      </c>
    </row>
    <row r="2288" spans="1:11">
      <c r="A2288">
        <v>6112</v>
      </c>
      <c r="B2288">
        <v>4157</v>
      </c>
      <c r="C2288">
        <f ca="1" t="shared" si="140"/>
        <v>3475</v>
      </c>
      <c r="D2288">
        <v>2609</v>
      </c>
      <c r="E2288">
        <f ca="1" t="shared" si="141"/>
        <v>3413.66666666667</v>
      </c>
      <c r="F2288">
        <v>0.0034150110581146</v>
      </c>
      <c r="G2288" t="s">
        <v>1198</v>
      </c>
      <c r="H2288">
        <v>7.28</v>
      </c>
      <c r="I2288">
        <f ca="1" t="shared" si="142"/>
        <v>0.00366661286760653</v>
      </c>
      <c r="K2288">
        <f ca="1" t="shared" si="143"/>
        <v>0.510699983860282</v>
      </c>
    </row>
    <row r="2289" spans="1:11">
      <c r="A2289">
        <v>582</v>
      </c>
      <c r="B2289">
        <v>156627</v>
      </c>
      <c r="C2289">
        <f ca="1" t="shared" si="140"/>
        <v>202421</v>
      </c>
      <c r="D2289">
        <v>168500</v>
      </c>
      <c r="E2289">
        <f ca="1" t="shared" si="141"/>
        <v>175849.333333333</v>
      </c>
      <c r="F2289">
        <v>0.147000907376762</v>
      </c>
      <c r="G2289" t="s">
        <v>1199</v>
      </c>
      <c r="H2289">
        <v>7.28</v>
      </c>
      <c r="I2289">
        <f ca="1" t="shared" si="142"/>
        <v>0.198286405880425</v>
      </c>
      <c r="K2289">
        <f ca="1" t="shared" si="143"/>
        <v>0.569085921764128</v>
      </c>
    </row>
    <row r="2290" spans="1:11">
      <c r="A2290">
        <v>6214</v>
      </c>
      <c r="B2290">
        <v>3183</v>
      </c>
      <c r="C2290">
        <f ca="1" t="shared" si="140"/>
        <v>3971</v>
      </c>
      <c r="D2290">
        <v>1913</v>
      </c>
      <c r="E2290">
        <f ca="1" t="shared" si="141"/>
        <v>3022.33333333333</v>
      </c>
      <c r="F2290">
        <v>0.00282264290147795</v>
      </c>
      <c r="G2290" t="s">
        <v>217</v>
      </c>
      <c r="H2290">
        <v>7.28</v>
      </c>
      <c r="I2290">
        <f ca="1" t="shared" si="142"/>
        <v>0.00322493387042101</v>
      </c>
      <c r="K2290">
        <f ca="1" t="shared" si="143"/>
        <v>0.510567480161126</v>
      </c>
    </row>
    <row r="2291" spans="1:11">
      <c r="A2291">
        <v>984</v>
      </c>
      <c r="B2291">
        <v>114612</v>
      </c>
      <c r="C2291">
        <f ca="1" t="shared" si="140"/>
        <v>86550</v>
      </c>
      <c r="D2291">
        <v>129277</v>
      </c>
      <c r="E2291">
        <f ca="1" t="shared" si="141"/>
        <v>110146.333333333</v>
      </c>
      <c r="F2291">
        <v>0.140756345333711</v>
      </c>
      <c r="G2291" t="s">
        <v>1200</v>
      </c>
      <c r="H2291">
        <v>7.28</v>
      </c>
      <c r="I2291">
        <f ca="1" t="shared" si="142"/>
        <v>0.124130609069318</v>
      </c>
      <c r="K2291">
        <f ca="1" t="shared" si="143"/>
        <v>0.546839182720795</v>
      </c>
    </row>
    <row r="2292" spans="1:11">
      <c r="A2292">
        <v>5932</v>
      </c>
      <c r="B2292">
        <v>2033</v>
      </c>
      <c r="C2292">
        <f ca="1" t="shared" si="140"/>
        <v>1671</v>
      </c>
      <c r="D2292">
        <v>2588</v>
      </c>
      <c r="E2292">
        <f ca="1" t="shared" si="141"/>
        <v>2097.33333333333</v>
      </c>
      <c r="F2292">
        <v>0.00181786216231993</v>
      </c>
      <c r="G2292" t="s">
        <v>707</v>
      </c>
      <c r="H2292">
        <v>7.28</v>
      </c>
      <c r="I2292">
        <f ca="1" t="shared" si="142"/>
        <v>0.0021809311300549</v>
      </c>
      <c r="K2292">
        <f ca="1" t="shared" si="143"/>
        <v>0.510254279339017</v>
      </c>
    </row>
    <row r="2293" spans="1:11">
      <c r="A2293">
        <v>1169</v>
      </c>
      <c r="B2293">
        <v>34056</v>
      </c>
      <c r="C2293">
        <f ca="1" t="shared" si="140"/>
        <v>44114</v>
      </c>
      <c r="D2293">
        <v>20657</v>
      </c>
      <c r="E2293">
        <f ca="1" t="shared" si="141"/>
        <v>32942.3333333333</v>
      </c>
      <c r="F2293">
        <v>0.0341666899814483</v>
      </c>
      <c r="G2293" t="s">
        <v>534</v>
      </c>
      <c r="H2293">
        <v>7.28</v>
      </c>
      <c r="I2293">
        <f ca="1" t="shared" si="142"/>
        <v>0.0369941900777227</v>
      </c>
      <c r="K2293">
        <f ca="1" t="shared" si="143"/>
        <v>0.520698257023317</v>
      </c>
    </row>
    <row r="2294" spans="1:11">
      <c r="A2294">
        <v>5314</v>
      </c>
      <c r="B2294">
        <v>1843</v>
      </c>
      <c r="C2294">
        <f ca="1" t="shared" si="140"/>
        <v>1588</v>
      </c>
      <c r="D2294">
        <v>1925</v>
      </c>
      <c r="E2294">
        <f ca="1" t="shared" si="141"/>
        <v>1785.33333333333</v>
      </c>
      <c r="F2294">
        <v>0.00115606776691712</v>
      </c>
      <c r="G2294" t="s">
        <v>608</v>
      </c>
      <c r="H2294">
        <v>7.28</v>
      </c>
      <c r="I2294">
        <f ca="1" t="shared" si="142"/>
        <v>0.00182879182735844</v>
      </c>
      <c r="K2294">
        <f ca="1" t="shared" si="143"/>
        <v>0.510148637548208</v>
      </c>
    </row>
    <row r="2295" spans="1:11">
      <c r="A2295">
        <v>907</v>
      </c>
      <c r="B2295">
        <v>44787</v>
      </c>
      <c r="C2295">
        <f ca="1" t="shared" si="140"/>
        <v>26995</v>
      </c>
      <c r="D2295">
        <v>55718</v>
      </c>
      <c r="E2295">
        <f ca="1" t="shared" si="141"/>
        <v>42500</v>
      </c>
      <c r="F2295">
        <v>0.0462696522021761</v>
      </c>
      <c r="G2295" t="s">
        <v>1201</v>
      </c>
      <c r="H2295">
        <v>7.28</v>
      </c>
      <c r="I2295">
        <f ca="1" t="shared" si="142"/>
        <v>0.0477814659604317</v>
      </c>
      <c r="K2295">
        <f ca="1" t="shared" si="143"/>
        <v>0.52393443978813</v>
      </c>
    </row>
    <row r="2296" spans="1:11">
      <c r="A2296">
        <v>4271</v>
      </c>
      <c r="B2296">
        <v>3945</v>
      </c>
      <c r="C2296">
        <f ca="1" t="shared" si="140"/>
        <v>3075</v>
      </c>
      <c r="D2296">
        <v>4102</v>
      </c>
      <c r="E2296">
        <f ca="1" t="shared" si="141"/>
        <v>3707.33333333333</v>
      </c>
      <c r="F2296">
        <v>0.00381567989875513</v>
      </c>
      <c r="G2296" t="s">
        <v>430</v>
      </c>
      <c r="H2296">
        <v>7.28</v>
      </c>
      <c r="I2296">
        <f ca="1" t="shared" si="142"/>
        <v>0.00399806022409754</v>
      </c>
      <c r="K2296">
        <f ca="1" t="shared" si="143"/>
        <v>0.510799418067229</v>
      </c>
    </row>
    <row r="2297" spans="1:11">
      <c r="A2297">
        <v>885</v>
      </c>
      <c r="B2297">
        <v>22414</v>
      </c>
      <c r="C2297">
        <f ca="1" t="shared" si="140"/>
        <v>13293</v>
      </c>
      <c r="D2297">
        <v>13730</v>
      </c>
      <c r="E2297">
        <f ca="1" t="shared" si="141"/>
        <v>16479</v>
      </c>
      <c r="F2297">
        <v>0.0200555478990964</v>
      </c>
      <c r="G2297" t="s">
        <v>149</v>
      </c>
      <c r="H2297">
        <v>7.28</v>
      </c>
      <c r="I2297">
        <f ca="1" t="shared" si="142"/>
        <v>0.0184128223852246</v>
      </c>
      <c r="K2297">
        <f ca="1" t="shared" si="143"/>
        <v>0.515123846715567</v>
      </c>
    </row>
    <row r="2298" spans="1:11">
      <c r="A2298">
        <v>4406</v>
      </c>
      <c r="B2298">
        <v>3046</v>
      </c>
      <c r="C2298">
        <f ca="1" t="shared" si="140"/>
        <v>3255</v>
      </c>
      <c r="D2298">
        <v>2574</v>
      </c>
      <c r="E2298">
        <f ca="1" t="shared" si="141"/>
        <v>2958.33333333333</v>
      </c>
      <c r="F2298">
        <v>0.00272800215808527</v>
      </c>
      <c r="G2298" t="s">
        <v>732</v>
      </c>
      <c r="H2298">
        <v>7.28</v>
      </c>
      <c r="I2298">
        <f ca="1" t="shared" si="142"/>
        <v>0.00315270016730379</v>
      </c>
      <c r="K2298">
        <f ca="1" t="shared" si="143"/>
        <v>0.510545810050191</v>
      </c>
    </row>
    <row r="2299" spans="1:11">
      <c r="A2299">
        <v>2389</v>
      </c>
      <c r="B2299">
        <v>11992</v>
      </c>
      <c r="C2299">
        <f ca="1" t="shared" si="140"/>
        <v>8221</v>
      </c>
      <c r="D2299">
        <v>11128</v>
      </c>
      <c r="E2299">
        <f ca="1" t="shared" si="141"/>
        <v>10447</v>
      </c>
      <c r="F2299">
        <v>0.010526882979484</v>
      </c>
      <c r="G2299" t="s">
        <v>1202</v>
      </c>
      <c r="H2299">
        <v>7.28</v>
      </c>
      <c r="I2299">
        <f ca="1" t="shared" si="142"/>
        <v>0.0116047958664263</v>
      </c>
      <c r="K2299">
        <f ca="1" t="shared" si="143"/>
        <v>0.513081438759928</v>
      </c>
    </row>
    <row r="2300" spans="1:11">
      <c r="A2300">
        <v>2852</v>
      </c>
      <c r="B2300">
        <v>7034</v>
      </c>
      <c r="C2300">
        <f ca="1" t="shared" si="140"/>
        <v>8770</v>
      </c>
      <c r="D2300">
        <v>5138</v>
      </c>
      <c r="E2300">
        <f ca="1" t="shared" si="141"/>
        <v>6980.66666666667</v>
      </c>
      <c r="F2300">
        <v>0.00660999965804987</v>
      </c>
      <c r="G2300" t="s">
        <v>1203</v>
      </c>
      <c r="H2300">
        <v>7.28</v>
      </c>
      <c r="I2300">
        <f ca="1" t="shared" si="142"/>
        <v>0.0076925131647805</v>
      </c>
      <c r="K2300">
        <f ca="1" t="shared" si="143"/>
        <v>0.511907753949434</v>
      </c>
    </row>
    <row r="2301" spans="1:11">
      <c r="A2301">
        <v>2261</v>
      </c>
      <c r="B2301">
        <v>10449</v>
      </c>
      <c r="C2301">
        <f ca="1" t="shared" si="140"/>
        <v>10017</v>
      </c>
      <c r="D2301">
        <v>11449</v>
      </c>
      <c r="E2301">
        <f ca="1" t="shared" si="141"/>
        <v>10638.3333333333</v>
      </c>
      <c r="F2301">
        <v>0.0105078857499709</v>
      </c>
      <c r="G2301" t="s">
        <v>1204</v>
      </c>
      <c r="H2301">
        <v>7.28</v>
      </c>
      <c r="I2301">
        <f ca="1" t="shared" si="142"/>
        <v>0.0118207445413705</v>
      </c>
      <c r="K2301">
        <f ca="1" t="shared" si="143"/>
        <v>0.513146223362411</v>
      </c>
    </row>
    <row r="2302" spans="1:11">
      <c r="A2302">
        <v>3352</v>
      </c>
      <c r="B2302">
        <v>9957</v>
      </c>
      <c r="C2302">
        <f ca="1" t="shared" si="140"/>
        <v>12320</v>
      </c>
      <c r="D2302">
        <v>6655</v>
      </c>
      <c r="E2302">
        <f ca="1" t="shared" si="141"/>
        <v>9644</v>
      </c>
      <c r="F2302">
        <v>0.00975835869463473</v>
      </c>
      <c r="G2302" t="s">
        <v>1205</v>
      </c>
      <c r="H2302">
        <v>7.28</v>
      </c>
      <c r="I2302">
        <f ca="1" t="shared" si="142"/>
        <v>0.0106984886226274</v>
      </c>
      <c r="K2302">
        <f ca="1" t="shared" si="143"/>
        <v>0.512809546586788</v>
      </c>
    </row>
    <row r="2303" spans="1:11">
      <c r="A2303">
        <v>653</v>
      </c>
      <c r="B2303">
        <v>26234</v>
      </c>
      <c r="C2303">
        <f ca="1" t="shared" si="140"/>
        <v>33956</v>
      </c>
      <c r="D2303">
        <v>18638</v>
      </c>
      <c r="E2303">
        <f ca="1" t="shared" si="141"/>
        <v>26276</v>
      </c>
      <c r="F2303">
        <v>0.0322897637055512</v>
      </c>
      <c r="G2303" t="s">
        <v>1206</v>
      </c>
      <c r="H2303">
        <v>7.28</v>
      </c>
      <c r="I2303">
        <f ca="1" t="shared" si="142"/>
        <v>0.0294702222202157</v>
      </c>
      <c r="K2303">
        <f ca="1" t="shared" si="143"/>
        <v>0.518441066666065</v>
      </c>
    </row>
    <row r="2304" spans="1:11">
      <c r="A2304">
        <v>725</v>
      </c>
      <c r="B2304">
        <v>243448</v>
      </c>
      <c r="C2304">
        <f ca="1" t="shared" si="140"/>
        <v>309407</v>
      </c>
      <c r="D2304">
        <v>209516</v>
      </c>
      <c r="E2304">
        <f ca="1" t="shared" si="141"/>
        <v>254123.666666667</v>
      </c>
      <c r="F2304">
        <v>0.258874555767058</v>
      </c>
      <c r="G2304" t="s">
        <v>1207</v>
      </c>
      <c r="H2304">
        <v>7.28</v>
      </c>
      <c r="I2304">
        <f ca="1" t="shared" si="142"/>
        <v>0.286630858313215</v>
      </c>
      <c r="K2304">
        <f ca="1" t="shared" si="143"/>
        <v>0.595589257493965</v>
      </c>
    </row>
    <row r="2305" spans="1:11">
      <c r="A2305">
        <v>5435</v>
      </c>
      <c r="B2305">
        <v>5332</v>
      </c>
      <c r="C2305">
        <f ca="1" t="shared" si="140"/>
        <v>5030</v>
      </c>
      <c r="D2305">
        <v>2750</v>
      </c>
      <c r="E2305">
        <f ca="1" t="shared" si="141"/>
        <v>4370.66666666667</v>
      </c>
      <c r="F2305">
        <v>0.00458075014187476</v>
      </c>
      <c r="G2305" t="s">
        <v>809</v>
      </c>
      <c r="H2305">
        <v>7.28</v>
      </c>
      <c r="I2305">
        <f ca="1" t="shared" si="142"/>
        <v>0.00474673245953126</v>
      </c>
      <c r="K2305">
        <f ca="1" t="shared" si="143"/>
        <v>0.511024019737859</v>
      </c>
    </row>
    <row r="2306" spans="1:11">
      <c r="A2306">
        <v>3039</v>
      </c>
      <c r="B2306">
        <v>18866</v>
      </c>
      <c r="C2306">
        <f ca="1" t="shared" ref="C2306:C2369" si="144">CEILING(0.5*B2306+(1.3*B2306-0.5*B2306)*RAND(),1)</f>
        <v>19988</v>
      </c>
      <c r="D2306">
        <v>19590</v>
      </c>
      <c r="E2306">
        <f ca="1" t="shared" si="141"/>
        <v>19481.3333333333</v>
      </c>
      <c r="F2306">
        <v>0.0166122136987986</v>
      </c>
      <c r="G2306" t="s">
        <v>1208</v>
      </c>
      <c r="H2306">
        <v>7.28</v>
      </c>
      <c r="I2306">
        <f ca="1" t="shared" si="142"/>
        <v>0.0218014107392706</v>
      </c>
      <c r="K2306">
        <f ca="1" t="shared" si="143"/>
        <v>0.516140423221781</v>
      </c>
    </row>
    <row r="2307" spans="1:11">
      <c r="A2307">
        <v>5053</v>
      </c>
      <c r="B2307">
        <v>3038</v>
      </c>
      <c r="C2307">
        <f ca="1" t="shared" si="144"/>
        <v>1793</v>
      </c>
      <c r="D2307">
        <v>2327</v>
      </c>
      <c r="E2307">
        <f ca="1" t="shared" ref="E2307:E2370" si="145">AVERAGE(B2307:D2307)</f>
        <v>2386</v>
      </c>
      <c r="F2307">
        <v>0.00211870919697329</v>
      </c>
      <c r="G2307" t="s">
        <v>534</v>
      </c>
      <c r="H2307">
        <v>7.28</v>
      </c>
      <c r="I2307">
        <f ca="1" t="shared" ref="I2307:I2370" si="146">(E2307-$J$2)/($J$3-$J$2)</f>
        <v>0.00250673522848988</v>
      </c>
      <c r="K2307">
        <f ca="1" t="shared" ref="K2307:K2370" si="147">0.7*H2307/10+0.3*I2307</f>
        <v>0.510352020568547</v>
      </c>
    </row>
    <row r="2308" spans="1:11">
      <c r="A2308">
        <v>2144</v>
      </c>
      <c r="B2308">
        <v>18651</v>
      </c>
      <c r="C2308">
        <f ca="1" t="shared" si="144"/>
        <v>20309</v>
      </c>
      <c r="D2308">
        <v>21767</v>
      </c>
      <c r="E2308">
        <f ca="1" t="shared" si="145"/>
        <v>20242.3333333333</v>
      </c>
      <c r="F2308">
        <v>0.0197329404015462</v>
      </c>
      <c r="G2308" t="s">
        <v>778</v>
      </c>
      <c r="H2308">
        <v>7.28</v>
      </c>
      <c r="I2308">
        <f ca="1" t="shared" si="146"/>
        <v>0.0226603146153988</v>
      </c>
      <c r="K2308">
        <f ca="1" t="shared" si="147"/>
        <v>0.51639809438462</v>
      </c>
    </row>
    <row r="2309" spans="1:11">
      <c r="A2309">
        <v>2594</v>
      </c>
      <c r="B2309">
        <v>7014</v>
      </c>
      <c r="C2309">
        <f ca="1" t="shared" si="144"/>
        <v>8996</v>
      </c>
      <c r="D2309">
        <v>3999</v>
      </c>
      <c r="E2309">
        <f ca="1" t="shared" si="145"/>
        <v>6669.66666666667</v>
      </c>
      <c r="F2309">
        <v>0.00597341976727358</v>
      </c>
      <c r="G2309" t="s">
        <v>44</v>
      </c>
      <c r="H2309">
        <v>7.27</v>
      </c>
      <c r="I2309">
        <f ca="1" t="shared" si="146"/>
        <v>0.00734150251369525</v>
      </c>
      <c r="K2309">
        <f ca="1" t="shared" si="147"/>
        <v>0.511102450754108</v>
      </c>
    </row>
    <row r="2310" spans="1:11">
      <c r="A2310">
        <v>3398</v>
      </c>
      <c r="B2310">
        <v>47280</v>
      </c>
      <c r="C2310">
        <f ca="1" t="shared" si="144"/>
        <v>43447</v>
      </c>
      <c r="D2310">
        <v>40823</v>
      </c>
      <c r="E2310">
        <f ca="1" t="shared" si="145"/>
        <v>43850</v>
      </c>
      <c r="F2310">
        <v>0.0479925282169304</v>
      </c>
      <c r="G2310" t="s">
        <v>1209</v>
      </c>
      <c r="H2310">
        <v>7.27</v>
      </c>
      <c r="I2310">
        <f ca="1" t="shared" si="146"/>
        <v>0.0493051456355607</v>
      </c>
      <c r="K2310">
        <f ca="1" t="shared" si="147"/>
        <v>0.523691543690668</v>
      </c>
    </row>
    <row r="2311" spans="1:11">
      <c r="A2311">
        <v>4741</v>
      </c>
      <c r="B2311">
        <v>1763</v>
      </c>
      <c r="C2311">
        <f ca="1" t="shared" si="144"/>
        <v>1882</v>
      </c>
      <c r="D2311">
        <v>2132</v>
      </c>
      <c r="E2311">
        <f ca="1" t="shared" si="145"/>
        <v>1925.66666666667</v>
      </c>
      <c r="F2311">
        <v>0.00184169505025458</v>
      </c>
      <c r="G2311" t="s">
        <v>1210</v>
      </c>
      <c r="H2311">
        <v>7.27</v>
      </c>
      <c r="I2311">
        <f ca="1" t="shared" si="146"/>
        <v>0.0019871792701311</v>
      </c>
      <c r="K2311">
        <f ca="1" t="shared" si="147"/>
        <v>0.509496153781039</v>
      </c>
    </row>
    <row r="2312" spans="1:11">
      <c r="A2312">
        <v>1334</v>
      </c>
      <c r="B2312">
        <v>8970</v>
      </c>
      <c r="C2312">
        <f ca="1" t="shared" si="144"/>
        <v>4715</v>
      </c>
      <c r="D2312">
        <v>9298</v>
      </c>
      <c r="E2312">
        <f ca="1" t="shared" si="145"/>
        <v>7661</v>
      </c>
      <c r="F2312">
        <v>0.0078278947719279</v>
      </c>
      <c r="G2312" t="s">
        <v>1211</v>
      </c>
      <c r="H2312">
        <v>7.27</v>
      </c>
      <c r="I2312">
        <f ca="1" t="shared" si="146"/>
        <v>0.00846037247760473</v>
      </c>
      <c r="K2312">
        <f ca="1" t="shared" si="147"/>
        <v>0.511438111743281</v>
      </c>
    </row>
    <row r="2313" spans="1:11">
      <c r="A2313">
        <v>6298</v>
      </c>
      <c r="B2313">
        <v>1885</v>
      </c>
      <c r="C2313">
        <f ca="1" t="shared" si="144"/>
        <v>1653</v>
      </c>
      <c r="D2313">
        <v>1158</v>
      </c>
      <c r="E2313">
        <f ca="1" t="shared" si="145"/>
        <v>1565.33333333333</v>
      </c>
      <c r="F2313">
        <v>0.00162650825049678</v>
      </c>
      <c r="G2313" t="s">
        <v>50</v>
      </c>
      <c r="H2313">
        <v>7.25</v>
      </c>
      <c r="I2313">
        <f ca="1" t="shared" si="146"/>
        <v>0.00158048847289299</v>
      </c>
      <c r="K2313">
        <f ca="1" t="shared" si="147"/>
        <v>0.507974146541868</v>
      </c>
    </row>
    <row r="2314" spans="1:11">
      <c r="A2314">
        <v>6599</v>
      </c>
      <c r="B2314">
        <v>1342</v>
      </c>
      <c r="C2314">
        <f ca="1" t="shared" si="144"/>
        <v>805</v>
      </c>
      <c r="D2314">
        <v>1500</v>
      </c>
      <c r="E2314">
        <f ca="1" t="shared" si="145"/>
        <v>1215.66666666667</v>
      </c>
      <c r="F2314">
        <v>0.00111945492458273</v>
      </c>
      <c r="G2314" t="s">
        <v>589</v>
      </c>
      <c r="H2314">
        <v>7.27</v>
      </c>
      <c r="I2314">
        <f ca="1" t="shared" si="146"/>
        <v>0.00118583662617441</v>
      </c>
      <c r="K2314">
        <f ca="1" t="shared" si="147"/>
        <v>0.509255750987852</v>
      </c>
    </row>
    <row r="2315" spans="1:11">
      <c r="A2315">
        <v>2151</v>
      </c>
      <c r="B2315">
        <v>11981</v>
      </c>
      <c r="C2315">
        <f ca="1" t="shared" si="144"/>
        <v>14312</v>
      </c>
      <c r="D2315">
        <v>13403</v>
      </c>
      <c r="E2315">
        <f ca="1" t="shared" si="145"/>
        <v>13232</v>
      </c>
      <c r="F2315">
        <v>0.0100612781543259</v>
      </c>
      <c r="G2315" t="s">
        <v>1028</v>
      </c>
      <c r="H2315">
        <v>7.27</v>
      </c>
      <c r="I2315">
        <f ca="1" t="shared" si="146"/>
        <v>0.0147480906036367</v>
      </c>
      <c r="K2315">
        <f ca="1" t="shared" si="147"/>
        <v>0.513324427181091</v>
      </c>
    </row>
    <row r="2316" spans="1:11">
      <c r="A2316">
        <v>4646</v>
      </c>
      <c r="B2316">
        <v>2640</v>
      </c>
      <c r="C2316">
        <f ca="1" t="shared" si="144"/>
        <v>2686</v>
      </c>
      <c r="D2316">
        <v>3363</v>
      </c>
      <c r="E2316">
        <f ca="1" t="shared" si="145"/>
        <v>2896.33333333333</v>
      </c>
      <c r="F2316">
        <v>0.00196707676504123</v>
      </c>
      <c r="G2316" t="s">
        <v>72</v>
      </c>
      <c r="H2316">
        <v>7.27</v>
      </c>
      <c r="I2316">
        <f ca="1" t="shared" si="146"/>
        <v>0.00308272376740898</v>
      </c>
      <c r="K2316">
        <f ca="1" t="shared" si="147"/>
        <v>0.509824817130223</v>
      </c>
    </row>
    <row r="2317" spans="1:11">
      <c r="A2317">
        <v>1022</v>
      </c>
      <c r="B2317">
        <v>165335</v>
      </c>
      <c r="C2317">
        <f ca="1" t="shared" si="144"/>
        <v>166884</v>
      </c>
      <c r="D2317">
        <v>116187</v>
      </c>
      <c r="E2317">
        <f ca="1" t="shared" si="145"/>
        <v>149468.666666667</v>
      </c>
      <c r="F2317">
        <v>0.162588997702717</v>
      </c>
      <c r="G2317" t="s">
        <v>1182</v>
      </c>
      <c r="H2317">
        <v>7.27</v>
      </c>
      <c r="I2317">
        <f ca="1" t="shared" si="146"/>
        <v>0.168511823942388</v>
      </c>
      <c r="K2317">
        <f ca="1" t="shared" si="147"/>
        <v>0.559453547182716</v>
      </c>
    </row>
    <row r="2318" spans="1:11">
      <c r="A2318">
        <v>5202</v>
      </c>
      <c r="B2318">
        <v>5118</v>
      </c>
      <c r="C2318">
        <f ca="1" t="shared" si="144"/>
        <v>3286</v>
      </c>
      <c r="D2318">
        <v>3850</v>
      </c>
      <c r="E2318">
        <f ca="1" t="shared" si="145"/>
        <v>4084.66666666667</v>
      </c>
      <c r="F2318">
        <v>0.00445364140622329</v>
      </c>
      <c r="G2318" t="s">
        <v>779</v>
      </c>
      <c r="H2318">
        <v>7.27</v>
      </c>
      <c r="I2318">
        <f ca="1" t="shared" si="146"/>
        <v>0.00442393809872617</v>
      </c>
      <c r="K2318">
        <f ca="1" t="shared" si="147"/>
        <v>0.510227181429618</v>
      </c>
    </row>
    <row r="2319" spans="1:11">
      <c r="A2319">
        <v>6428</v>
      </c>
      <c r="B2319">
        <v>987</v>
      </c>
      <c r="C2319">
        <f ca="1" t="shared" si="144"/>
        <v>761</v>
      </c>
      <c r="D2319">
        <v>1030</v>
      </c>
      <c r="E2319">
        <f ca="1" t="shared" si="145"/>
        <v>926</v>
      </c>
      <c r="F2319">
        <v>0.000887688724522557</v>
      </c>
      <c r="G2319" t="s">
        <v>1212</v>
      </c>
      <c r="H2319">
        <v>7.27</v>
      </c>
      <c r="I2319">
        <f ca="1" t="shared" si="146"/>
        <v>0.000858903876128228</v>
      </c>
      <c r="K2319">
        <f ca="1" t="shared" si="147"/>
        <v>0.509157671162838</v>
      </c>
    </row>
    <row r="2320" spans="1:11">
      <c r="A2320">
        <v>3351</v>
      </c>
      <c r="B2320">
        <v>15176</v>
      </c>
      <c r="C2320">
        <f ca="1" t="shared" si="144"/>
        <v>9884</v>
      </c>
      <c r="D2320">
        <v>16991</v>
      </c>
      <c r="E2320">
        <f ca="1" t="shared" si="145"/>
        <v>14017</v>
      </c>
      <c r="F2320">
        <v>0.0141532813914538</v>
      </c>
      <c r="G2320" t="s">
        <v>761</v>
      </c>
      <c r="H2320">
        <v>7.27</v>
      </c>
      <c r="I2320">
        <f ca="1" t="shared" si="146"/>
        <v>0.0156340821184339</v>
      </c>
      <c r="K2320">
        <f ca="1" t="shared" si="147"/>
        <v>0.51359022463553</v>
      </c>
    </row>
    <row r="2321" spans="1:11">
      <c r="A2321">
        <v>2155</v>
      </c>
      <c r="B2321">
        <v>14622</v>
      </c>
      <c r="C2321">
        <f ca="1" t="shared" si="144"/>
        <v>9780</v>
      </c>
      <c r="D2321">
        <v>15171</v>
      </c>
      <c r="E2321">
        <f ca="1" t="shared" si="145"/>
        <v>13191</v>
      </c>
      <c r="F2321">
        <v>0.0167479575387742</v>
      </c>
      <c r="G2321" t="s">
        <v>676</v>
      </c>
      <c r="H2321">
        <v>7.27</v>
      </c>
      <c r="I2321">
        <f ca="1" t="shared" si="146"/>
        <v>0.0147018158875773</v>
      </c>
      <c r="K2321">
        <f ca="1" t="shared" si="147"/>
        <v>0.513310544766273</v>
      </c>
    </row>
    <row r="2322" spans="1:11">
      <c r="A2322">
        <v>2037</v>
      </c>
      <c r="B2322">
        <v>32828</v>
      </c>
      <c r="C2322">
        <f ca="1" t="shared" si="144"/>
        <v>18091</v>
      </c>
      <c r="D2322">
        <v>16554</v>
      </c>
      <c r="E2322">
        <f ca="1" t="shared" si="145"/>
        <v>22491</v>
      </c>
      <c r="F2322">
        <v>0.0343818767812061</v>
      </c>
      <c r="G2322" t="s">
        <v>1213</v>
      </c>
      <c r="H2322">
        <v>7.27</v>
      </c>
      <c r="I2322">
        <f ca="1" t="shared" si="146"/>
        <v>0.0251982758717987</v>
      </c>
      <c r="K2322">
        <f ca="1" t="shared" si="147"/>
        <v>0.51645948276154</v>
      </c>
    </row>
    <row r="2323" spans="1:11">
      <c r="A2323">
        <v>1607</v>
      </c>
      <c r="B2323">
        <v>41960</v>
      </c>
      <c r="C2323">
        <f ca="1" t="shared" si="144"/>
        <v>51878</v>
      </c>
      <c r="D2323">
        <v>23445</v>
      </c>
      <c r="E2323">
        <f ca="1" t="shared" si="145"/>
        <v>39094.3333333333</v>
      </c>
      <c r="F2323">
        <v>0.0339193805936047</v>
      </c>
      <c r="G2323" t="s">
        <v>236</v>
      </c>
      <c r="H2323">
        <v>7.27</v>
      </c>
      <c r="I2323">
        <f ca="1" t="shared" si="146"/>
        <v>0.0439376547898658</v>
      </c>
      <c r="K2323">
        <f ca="1" t="shared" si="147"/>
        <v>0.52208129643696</v>
      </c>
    </row>
    <row r="2324" spans="1:11">
      <c r="A2324">
        <v>4935</v>
      </c>
      <c r="B2324">
        <v>5646</v>
      </c>
      <c r="C2324">
        <f ca="1" t="shared" si="144"/>
        <v>5677</v>
      </c>
      <c r="D2324">
        <v>4277</v>
      </c>
      <c r="E2324">
        <f ca="1" t="shared" si="145"/>
        <v>5200</v>
      </c>
      <c r="F2324">
        <v>0.00618964277955028</v>
      </c>
      <c r="G2324" t="s">
        <v>1214</v>
      </c>
      <c r="H2324">
        <v>7.27</v>
      </c>
      <c r="I2324">
        <f ca="1" t="shared" si="146"/>
        <v>0.00568276086242527</v>
      </c>
      <c r="K2324">
        <f ca="1" t="shared" si="147"/>
        <v>0.510604828258727</v>
      </c>
    </row>
    <row r="2325" spans="1:11">
      <c r="A2325">
        <v>3626</v>
      </c>
      <c r="B2325">
        <v>13265</v>
      </c>
      <c r="C2325">
        <f ca="1" t="shared" si="144"/>
        <v>14331</v>
      </c>
      <c r="D2325">
        <v>6968</v>
      </c>
      <c r="E2325">
        <f ca="1" t="shared" si="145"/>
        <v>11521.3333333333</v>
      </c>
      <c r="F2325">
        <v>0.012181714372164</v>
      </c>
      <c r="G2325" t="s">
        <v>1215</v>
      </c>
      <c r="H2325">
        <v>7.27</v>
      </c>
      <c r="I2325">
        <f ca="1" t="shared" si="146"/>
        <v>0.012817343914066</v>
      </c>
      <c r="K2325">
        <f ca="1" t="shared" si="147"/>
        <v>0.51274520317422</v>
      </c>
    </row>
    <row r="2326" spans="1:11">
      <c r="A2326">
        <v>4838</v>
      </c>
      <c r="B2326">
        <v>4420</v>
      </c>
      <c r="C2326">
        <f ca="1" t="shared" si="144"/>
        <v>4351</v>
      </c>
      <c r="D2326">
        <v>3725</v>
      </c>
      <c r="E2326">
        <f ca="1" t="shared" si="145"/>
        <v>4165.33333333333</v>
      </c>
      <c r="F2326">
        <v>0.00433136832899333</v>
      </c>
      <c r="G2326" t="s">
        <v>311</v>
      </c>
      <c r="H2326">
        <v>7.27</v>
      </c>
      <c r="I2326">
        <f ca="1" t="shared" si="146"/>
        <v>0.00451498266203017</v>
      </c>
      <c r="K2326">
        <f ca="1" t="shared" si="147"/>
        <v>0.510254494798609</v>
      </c>
    </row>
    <row r="2327" spans="1:11">
      <c r="A2327">
        <v>2700</v>
      </c>
      <c r="B2327">
        <v>35243</v>
      </c>
      <c r="C2327">
        <f ca="1" t="shared" si="144"/>
        <v>29477</v>
      </c>
      <c r="D2327">
        <v>17736</v>
      </c>
      <c r="E2327">
        <f ca="1" t="shared" si="145"/>
        <v>27485.3333333333</v>
      </c>
      <c r="F2327">
        <v>0.0296042462607408</v>
      </c>
      <c r="G2327" t="s">
        <v>866</v>
      </c>
      <c r="H2327">
        <v>7.27</v>
      </c>
      <c r="I2327">
        <f ca="1" t="shared" si="146"/>
        <v>0.0308351382353683</v>
      </c>
      <c r="K2327">
        <f ca="1" t="shared" si="147"/>
        <v>0.51815054147061</v>
      </c>
    </row>
    <row r="2328" spans="1:11">
      <c r="A2328">
        <v>7067</v>
      </c>
      <c r="B2328">
        <v>1093</v>
      </c>
      <c r="C2328">
        <f ca="1" t="shared" si="144"/>
        <v>946</v>
      </c>
      <c r="D2328">
        <v>1295</v>
      </c>
      <c r="E2328">
        <f ca="1" t="shared" si="145"/>
        <v>1111.33333333333</v>
      </c>
      <c r="F2328">
        <v>0.000854184519744857</v>
      </c>
      <c r="G2328" t="s">
        <v>1216</v>
      </c>
      <c r="H2328">
        <v>7.27</v>
      </c>
      <c r="I2328">
        <f ca="1" t="shared" si="146"/>
        <v>0.00106808064140519</v>
      </c>
      <c r="K2328">
        <f ca="1" t="shared" si="147"/>
        <v>0.509220424192421</v>
      </c>
    </row>
    <row r="2329" spans="1:11">
      <c r="A2329">
        <v>946</v>
      </c>
      <c r="B2329">
        <v>8347</v>
      </c>
      <c r="C2329">
        <f ca="1" t="shared" si="144"/>
        <v>6034</v>
      </c>
      <c r="D2329">
        <v>9690</v>
      </c>
      <c r="E2329">
        <f ca="1" t="shared" si="145"/>
        <v>8023.66666666667</v>
      </c>
      <c r="F2329">
        <v>0.00847207355450944</v>
      </c>
      <c r="G2329" t="s">
        <v>932</v>
      </c>
      <c r="H2329">
        <v>7.27</v>
      </c>
      <c r="I2329">
        <f ca="1" t="shared" si="146"/>
        <v>0.00886969679526899</v>
      </c>
      <c r="K2329">
        <f ca="1" t="shared" si="147"/>
        <v>0.511560909038581</v>
      </c>
    </row>
    <row r="2330" spans="1:11">
      <c r="A2330">
        <v>4186</v>
      </c>
      <c r="B2330">
        <v>20859</v>
      </c>
      <c r="C2330">
        <f ca="1" t="shared" si="144"/>
        <v>21847</v>
      </c>
      <c r="D2330">
        <v>11101</v>
      </c>
      <c r="E2330">
        <f ca="1" t="shared" si="145"/>
        <v>17935.6666666667</v>
      </c>
      <c r="F2330">
        <v>0.0229358732974597</v>
      </c>
      <c r="G2330" t="s">
        <v>1217</v>
      </c>
      <c r="H2330">
        <v>7.27</v>
      </c>
      <c r="I2330">
        <f ca="1" t="shared" si="146"/>
        <v>0.0200568915655489</v>
      </c>
      <c r="K2330">
        <f ca="1" t="shared" si="147"/>
        <v>0.514917067469665</v>
      </c>
    </row>
    <row r="2331" spans="1:11">
      <c r="A2331">
        <v>6236</v>
      </c>
      <c r="B2331">
        <v>2338</v>
      </c>
      <c r="C2331">
        <f ca="1" t="shared" si="144"/>
        <v>1981</v>
      </c>
      <c r="D2331">
        <v>1538</v>
      </c>
      <c r="E2331">
        <f ca="1" t="shared" si="145"/>
        <v>1952.33333333333</v>
      </c>
      <c r="F2331">
        <v>0.00174981754024563</v>
      </c>
      <c r="G2331" t="s">
        <v>219</v>
      </c>
      <c r="H2331">
        <v>7.27</v>
      </c>
      <c r="I2331">
        <f ca="1" t="shared" si="146"/>
        <v>0.00201727664642994</v>
      </c>
      <c r="K2331">
        <f ca="1" t="shared" si="147"/>
        <v>0.509505182993929</v>
      </c>
    </row>
    <row r="2332" spans="1:11">
      <c r="A2332">
        <v>2527</v>
      </c>
      <c r="B2332">
        <v>5772</v>
      </c>
      <c r="C2332">
        <f ca="1" t="shared" si="144"/>
        <v>3148</v>
      </c>
      <c r="D2332">
        <v>2952</v>
      </c>
      <c r="E2332">
        <f ca="1" t="shared" si="145"/>
        <v>3957.33333333333</v>
      </c>
      <c r="F2332">
        <v>0.00633574874471488</v>
      </c>
      <c r="G2332" t="s">
        <v>494</v>
      </c>
      <c r="H2332">
        <v>7.27</v>
      </c>
      <c r="I2332">
        <f ca="1" t="shared" si="146"/>
        <v>0.00428022312689919</v>
      </c>
      <c r="K2332">
        <f ca="1" t="shared" si="147"/>
        <v>0.51018406693807</v>
      </c>
    </row>
    <row r="2333" spans="1:11">
      <c r="A2333">
        <v>5775</v>
      </c>
      <c r="B2333">
        <v>6037</v>
      </c>
      <c r="C2333">
        <f ca="1" t="shared" si="144"/>
        <v>5105</v>
      </c>
      <c r="D2333">
        <v>6717</v>
      </c>
      <c r="E2333">
        <f ca="1" t="shared" si="145"/>
        <v>5953</v>
      </c>
      <c r="F2333">
        <v>0.00678822821130031</v>
      </c>
      <c r="G2333" t="s">
        <v>424</v>
      </c>
      <c r="H2333">
        <v>7.27</v>
      </c>
      <c r="I2333">
        <f ca="1" t="shared" si="146"/>
        <v>0.00653263552566384</v>
      </c>
      <c r="K2333">
        <f ca="1" t="shared" si="147"/>
        <v>0.510859790657699</v>
      </c>
    </row>
    <row r="2334" spans="1:11">
      <c r="A2334">
        <v>149</v>
      </c>
      <c r="B2334">
        <v>30378</v>
      </c>
      <c r="C2334">
        <f ca="1" t="shared" si="144"/>
        <v>26745</v>
      </c>
      <c r="D2334">
        <v>22204</v>
      </c>
      <c r="E2334">
        <f ca="1" t="shared" si="145"/>
        <v>26442.3333333333</v>
      </c>
      <c r="F2334">
        <v>0.0313184871711709</v>
      </c>
      <c r="G2334" t="s">
        <v>477</v>
      </c>
      <c r="H2334">
        <v>7.27</v>
      </c>
      <c r="I2334">
        <f ca="1" t="shared" si="146"/>
        <v>0.0296579546048798</v>
      </c>
      <c r="K2334">
        <f ca="1" t="shared" si="147"/>
        <v>0.517797386381464</v>
      </c>
    </row>
    <row r="2335" spans="1:11">
      <c r="A2335">
        <v>3246</v>
      </c>
      <c r="B2335">
        <v>12779</v>
      </c>
      <c r="C2335">
        <f ca="1" t="shared" si="144"/>
        <v>13759</v>
      </c>
      <c r="D2335">
        <v>7079</v>
      </c>
      <c r="E2335">
        <f ca="1" t="shared" si="145"/>
        <v>11205.6666666667</v>
      </c>
      <c r="F2335">
        <v>0.0103465820011958</v>
      </c>
      <c r="G2335" t="s">
        <v>237</v>
      </c>
      <c r="H2335">
        <v>7.27</v>
      </c>
      <c r="I2335">
        <f ca="1" t="shared" si="146"/>
        <v>0.0124610662221284</v>
      </c>
      <c r="K2335">
        <f ca="1" t="shared" si="147"/>
        <v>0.512638319866638</v>
      </c>
    </row>
    <row r="2336" spans="1:11">
      <c r="A2336">
        <v>7260</v>
      </c>
      <c r="B2336">
        <v>406</v>
      </c>
      <c r="C2336">
        <f ca="1" t="shared" si="144"/>
        <v>399</v>
      </c>
      <c r="D2336">
        <v>465</v>
      </c>
      <c r="E2336">
        <f ca="1" t="shared" si="145"/>
        <v>423.333333333333</v>
      </c>
      <c r="F2336">
        <v>0.000260434746416345</v>
      </c>
      <c r="G2336" t="s">
        <v>1218</v>
      </c>
      <c r="H2336">
        <v>7.27</v>
      </c>
      <c r="I2336">
        <f ca="1" t="shared" si="146"/>
        <v>0.00029156833289504</v>
      </c>
      <c r="K2336">
        <f ca="1" t="shared" si="147"/>
        <v>0.508987470499868</v>
      </c>
    </row>
    <row r="2337" spans="1:11">
      <c r="A2337">
        <v>6861</v>
      </c>
      <c r="B2337">
        <v>1188</v>
      </c>
      <c r="C2337">
        <f ca="1" t="shared" si="144"/>
        <v>1223</v>
      </c>
      <c r="D2337">
        <v>1452</v>
      </c>
      <c r="E2337">
        <f ca="1" t="shared" si="145"/>
        <v>1287.66666666667</v>
      </c>
      <c r="F2337">
        <v>0.00083760511944249</v>
      </c>
      <c r="G2337" t="s">
        <v>1023</v>
      </c>
      <c r="H2337">
        <v>7.27</v>
      </c>
      <c r="I2337">
        <f ca="1" t="shared" si="146"/>
        <v>0.00126709954218128</v>
      </c>
      <c r="K2337">
        <f ca="1" t="shared" si="147"/>
        <v>0.509280129862654</v>
      </c>
    </row>
    <row r="2338" spans="1:11">
      <c r="A2338">
        <v>4955</v>
      </c>
      <c r="B2338">
        <v>1199</v>
      </c>
      <c r="C2338">
        <f ca="1" t="shared" si="144"/>
        <v>1334</v>
      </c>
      <c r="D2338">
        <v>1405</v>
      </c>
      <c r="E2338">
        <f ca="1" t="shared" si="145"/>
        <v>1312.66666666667</v>
      </c>
      <c r="F2338">
        <v>0.000865582857452734</v>
      </c>
      <c r="G2338" t="s">
        <v>1219</v>
      </c>
      <c r="H2338">
        <v>7.27</v>
      </c>
      <c r="I2338">
        <f ca="1" t="shared" si="146"/>
        <v>0.00129531583246145</v>
      </c>
      <c r="K2338">
        <f ca="1" t="shared" si="147"/>
        <v>0.509288594749738</v>
      </c>
    </row>
    <row r="2339" spans="1:11">
      <c r="A2339">
        <v>89</v>
      </c>
      <c r="B2339">
        <v>24799</v>
      </c>
      <c r="C2339">
        <f ca="1" t="shared" si="144"/>
        <v>22481</v>
      </c>
      <c r="D2339">
        <v>23198</v>
      </c>
      <c r="E2339">
        <f ca="1" t="shared" si="145"/>
        <v>23492.6666666667</v>
      </c>
      <c r="F2339">
        <v>0.0214668693498354</v>
      </c>
      <c r="G2339" t="s">
        <v>1220</v>
      </c>
      <c r="H2339">
        <v>7.27</v>
      </c>
      <c r="I2339">
        <f ca="1" t="shared" si="146"/>
        <v>0.026328808569024</v>
      </c>
      <c r="K2339">
        <f ca="1" t="shared" si="147"/>
        <v>0.516798642570707</v>
      </c>
    </row>
    <row r="2340" spans="1:11">
      <c r="A2340">
        <v>4966</v>
      </c>
      <c r="B2340">
        <v>2444</v>
      </c>
      <c r="C2340">
        <f ca="1" t="shared" si="144"/>
        <v>2177</v>
      </c>
      <c r="D2340">
        <v>2127</v>
      </c>
      <c r="E2340">
        <f ca="1" t="shared" si="145"/>
        <v>2249.33333333333</v>
      </c>
      <c r="F2340">
        <v>0.00273525564571756</v>
      </c>
      <c r="G2340" t="s">
        <v>761</v>
      </c>
      <c r="H2340">
        <v>7.27</v>
      </c>
      <c r="I2340">
        <f ca="1" t="shared" si="146"/>
        <v>0.00235248617495831</v>
      </c>
      <c r="K2340">
        <f ca="1" t="shared" si="147"/>
        <v>0.509605745852487</v>
      </c>
    </row>
    <row r="2341" spans="1:11">
      <c r="A2341">
        <v>3023</v>
      </c>
      <c r="B2341">
        <v>10233</v>
      </c>
      <c r="C2341">
        <f ca="1" t="shared" si="144"/>
        <v>11824</v>
      </c>
      <c r="D2341">
        <v>12521</v>
      </c>
      <c r="E2341">
        <f ca="1" t="shared" si="145"/>
        <v>11526</v>
      </c>
      <c r="F2341">
        <v>0.00912246961220437</v>
      </c>
      <c r="G2341" t="s">
        <v>1221</v>
      </c>
      <c r="H2341">
        <v>7.27</v>
      </c>
      <c r="I2341">
        <f ca="1" t="shared" si="146"/>
        <v>0.0128226109549183</v>
      </c>
      <c r="K2341">
        <f ca="1" t="shared" si="147"/>
        <v>0.512746783286475</v>
      </c>
    </row>
    <row r="2342" spans="1:11">
      <c r="A2342">
        <v>730</v>
      </c>
      <c r="B2342">
        <v>22213</v>
      </c>
      <c r="C2342">
        <f ca="1" t="shared" si="144"/>
        <v>12309</v>
      </c>
      <c r="D2342">
        <v>16378</v>
      </c>
      <c r="E2342">
        <f ca="1" t="shared" si="145"/>
        <v>16966.6666666667</v>
      </c>
      <c r="F2342">
        <v>0.0177517020654133</v>
      </c>
      <c r="G2342" t="s">
        <v>349</v>
      </c>
      <c r="H2342">
        <v>7.27</v>
      </c>
      <c r="I2342">
        <f ca="1" t="shared" si="146"/>
        <v>0.0189632281542897</v>
      </c>
      <c r="K2342">
        <f ca="1" t="shared" si="147"/>
        <v>0.514588968446287</v>
      </c>
    </row>
    <row r="2343" spans="1:11">
      <c r="A2343">
        <v>1670</v>
      </c>
      <c r="B2343">
        <v>21616</v>
      </c>
      <c r="C2343">
        <f ca="1" t="shared" si="144"/>
        <v>25050</v>
      </c>
      <c r="D2343">
        <v>13530</v>
      </c>
      <c r="E2343">
        <f ca="1" t="shared" si="145"/>
        <v>20065.3333333333</v>
      </c>
      <c r="F2343">
        <v>0.0197723164772643</v>
      </c>
      <c r="G2343" t="s">
        <v>1222</v>
      </c>
      <c r="H2343">
        <v>7.27</v>
      </c>
      <c r="I2343">
        <f ca="1" t="shared" si="146"/>
        <v>0.0224605432802152</v>
      </c>
      <c r="K2343">
        <f ca="1" t="shared" si="147"/>
        <v>0.515638162984065</v>
      </c>
    </row>
    <row r="2344" spans="1:11">
      <c r="A2344">
        <v>207</v>
      </c>
      <c r="B2344">
        <v>46837</v>
      </c>
      <c r="C2344">
        <f ca="1" t="shared" si="144"/>
        <v>30446</v>
      </c>
      <c r="D2344">
        <v>58253</v>
      </c>
      <c r="E2344">
        <f ca="1" t="shared" si="145"/>
        <v>45178.6666666667</v>
      </c>
      <c r="F2344">
        <v>0.0426201117106176</v>
      </c>
      <c r="G2344" t="s">
        <v>1223</v>
      </c>
      <c r="H2344">
        <v>7.27</v>
      </c>
      <c r="I2344">
        <f ca="1" t="shared" si="146"/>
        <v>0.0508047474096505</v>
      </c>
      <c r="K2344">
        <f ca="1" t="shared" si="147"/>
        <v>0.524141424222895</v>
      </c>
    </row>
    <row r="2345" spans="1:11">
      <c r="A2345">
        <v>6640</v>
      </c>
      <c r="B2345">
        <v>3077</v>
      </c>
      <c r="C2345">
        <f ca="1" t="shared" si="144"/>
        <v>2878</v>
      </c>
      <c r="D2345">
        <v>3391</v>
      </c>
      <c r="E2345">
        <f ca="1" t="shared" si="145"/>
        <v>3115.33333333333</v>
      </c>
      <c r="F2345">
        <v>0.00292211930329215</v>
      </c>
      <c r="G2345" t="s">
        <v>968</v>
      </c>
      <c r="H2345">
        <v>7.27</v>
      </c>
      <c r="I2345">
        <f ca="1" t="shared" si="146"/>
        <v>0.00332989847026323</v>
      </c>
      <c r="K2345">
        <f ca="1" t="shared" si="147"/>
        <v>0.509898969541079</v>
      </c>
    </row>
    <row r="2346" spans="1:11">
      <c r="A2346">
        <v>6672</v>
      </c>
      <c r="B2346">
        <v>1848</v>
      </c>
      <c r="C2346">
        <f ca="1" t="shared" si="144"/>
        <v>1127</v>
      </c>
      <c r="D2346">
        <v>1818</v>
      </c>
      <c r="E2346">
        <f ca="1" t="shared" si="145"/>
        <v>1597.66666666667</v>
      </c>
      <c r="F2346">
        <v>0.00131806232403816</v>
      </c>
      <c r="G2346" t="s">
        <v>1224</v>
      </c>
      <c r="H2346">
        <v>7.27</v>
      </c>
      <c r="I2346">
        <f ca="1" t="shared" si="146"/>
        <v>0.00161698154165533</v>
      </c>
      <c r="K2346">
        <f ca="1" t="shared" si="147"/>
        <v>0.509385094462496</v>
      </c>
    </row>
    <row r="2347" spans="1:11">
      <c r="A2347">
        <v>3516</v>
      </c>
      <c r="B2347">
        <v>3382</v>
      </c>
      <c r="C2347">
        <f ca="1" t="shared" si="144"/>
        <v>2008</v>
      </c>
      <c r="D2347">
        <v>3904</v>
      </c>
      <c r="E2347">
        <f ca="1" t="shared" si="145"/>
        <v>3098</v>
      </c>
      <c r="F2347">
        <v>0.00384123980755461</v>
      </c>
      <c r="G2347" t="s">
        <v>994</v>
      </c>
      <c r="H2347">
        <v>7.27</v>
      </c>
      <c r="I2347">
        <f ca="1" t="shared" si="146"/>
        <v>0.00331033517566898</v>
      </c>
      <c r="K2347">
        <f ca="1" t="shared" si="147"/>
        <v>0.509893100552701</v>
      </c>
    </row>
    <row r="2348" spans="1:11">
      <c r="A2348">
        <v>3091</v>
      </c>
      <c r="B2348">
        <v>12014</v>
      </c>
      <c r="C2348">
        <f ca="1" t="shared" si="144"/>
        <v>8841</v>
      </c>
      <c r="D2348">
        <v>11947</v>
      </c>
      <c r="E2348">
        <f ca="1" t="shared" si="145"/>
        <v>10934</v>
      </c>
      <c r="F2348">
        <v>0.011400064728742</v>
      </c>
      <c r="G2348" t="s">
        <v>738</v>
      </c>
      <c r="H2348">
        <v>7.26</v>
      </c>
      <c r="I2348">
        <f ca="1" t="shared" si="146"/>
        <v>0.012154449201084</v>
      </c>
      <c r="K2348">
        <f ca="1" t="shared" si="147"/>
        <v>0.511846334760325</v>
      </c>
    </row>
    <row r="2349" spans="1:11">
      <c r="A2349">
        <v>1113</v>
      </c>
      <c r="B2349">
        <v>43615</v>
      </c>
      <c r="C2349">
        <f ca="1" t="shared" si="144"/>
        <v>35340</v>
      </c>
      <c r="D2349">
        <v>25796</v>
      </c>
      <c r="E2349">
        <f ca="1" t="shared" si="145"/>
        <v>34917</v>
      </c>
      <c r="F2349">
        <v>0.0441568148761432</v>
      </c>
      <c r="G2349" t="s">
        <v>1225</v>
      </c>
      <c r="H2349">
        <v>7.26</v>
      </c>
      <c r="I2349">
        <f ca="1" t="shared" si="146"/>
        <v>0.039222900792652</v>
      </c>
      <c r="K2349">
        <f ca="1" t="shared" si="147"/>
        <v>0.519966870237796</v>
      </c>
    </row>
    <row r="2350" spans="1:11">
      <c r="A2350">
        <v>5559</v>
      </c>
      <c r="B2350">
        <v>2631</v>
      </c>
      <c r="C2350">
        <f ca="1" t="shared" si="144"/>
        <v>2910</v>
      </c>
      <c r="D2350">
        <v>1793</v>
      </c>
      <c r="E2350">
        <f ca="1" t="shared" si="145"/>
        <v>2444.66666666667</v>
      </c>
      <c r="F2350">
        <v>0.00211974540949219</v>
      </c>
      <c r="G2350" t="s">
        <v>1226</v>
      </c>
      <c r="H2350">
        <v>7.26</v>
      </c>
      <c r="I2350">
        <f ca="1" t="shared" si="146"/>
        <v>0.00257294945634733</v>
      </c>
      <c r="K2350">
        <f ca="1" t="shared" si="147"/>
        <v>0.508971884836904</v>
      </c>
    </row>
    <row r="2351" spans="1:11">
      <c r="A2351">
        <v>6453</v>
      </c>
      <c r="B2351">
        <v>3817</v>
      </c>
      <c r="C2351">
        <f ca="1" t="shared" si="144"/>
        <v>4691</v>
      </c>
      <c r="D2351">
        <v>4727</v>
      </c>
      <c r="E2351">
        <f ca="1" t="shared" si="145"/>
        <v>4411.66666666667</v>
      </c>
      <c r="F2351">
        <v>0.00374279961825931</v>
      </c>
      <c r="G2351" t="s">
        <v>739</v>
      </c>
      <c r="H2351">
        <v>7.27</v>
      </c>
      <c r="I2351">
        <f ca="1" t="shared" si="146"/>
        <v>0.00479300717559073</v>
      </c>
      <c r="K2351">
        <f ca="1" t="shared" si="147"/>
        <v>0.510337902152677</v>
      </c>
    </row>
    <row r="2352" spans="1:11">
      <c r="A2352">
        <v>4587</v>
      </c>
      <c r="B2352">
        <v>13346</v>
      </c>
      <c r="C2352">
        <f ca="1" t="shared" si="144"/>
        <v>16984</v>
      </c>
      <c r="D2352">
        <v>12166</v>
      </c>
      <c r="E2352">
        <f ca="1" t="shared" si="145"/>
        <v>14165.3333333333</v>
      </c>
      <c r="F2352">
        <v>0.015989104570768</v>
      </c>
      <c r="G2352" t="s">
        <v>1227</v>
      </c>
      <c r="H2352">
        <v>7.26</v>
      </c>
      <c r="I2352">
        <f ca="1" t="shared" si="146"/>
        <v>0.0158014987740962</v>
      </c>
      <c r="K2352">
        <f ca="1" t="shared" si="147"/>
        <v>0.512940449632229</v>
      </c>
    </row>
    <row r="2353" spans="1:11">
      <c r="A2353">
        <v>5646</v>
      </c>
      <c r="B2353">
        <v>1479</v>
      </c>
      <c r="C2353">
        <f ca="1" t="shared" si="144"/>
        <v>815</v>
      </c>
      <c r="D2353">
        <v>1510</v>
      </c>
      <c r="E2353">
        <f ca="1" t="shared" si="145"/>
        <v>1268</v>
      </c>
      <c r="F2353">
        <v>0.00111634628702603</v>
      </c>
      <c r="G2353" t="s">
        <v>521</v>
      </c>
      <c r="H2353">
        <v>7.26</v>
      </c>
      <c r="I2353">
        <f ca="1" t="shared" si="146"/>
        <v>0.00124490272716089</v>
      </c>
      <c r="K2353">
        <f ca="1" t="shared" si="147"/>
        <v>0.508573470818148</v>
      </c>
    </row>
    <row r="2354" spans="1:11">
      <c r="A2354">
        <v>6793</v>
      </c>
      <c r="B2354">
        <v>800</v>
      </c>
      <c r="C2354">
        <f ca="1" t="shared" si="144"/>
        <v>966</v>
      </c>
      <c r="D2354">
        <v>507</v>
      </c>
      <c r="E2354">
        <f ca="1" t="shared" si="145"/>
        <v>757.666666666667</v>
      </c>
      <c r="F2354">
        <v>0.000561627185242676</v>
      </c>
      <c r="G2354" t="s">
        <v>995</v>
      </c>
      <c r="H2354">
        <v>7.26</v>
      </c>
      <c r="I2354">
        <f ca="1" t="shared" si="146"/>
        <v>0.000668914188241783</v>
      </c>
      <c r="K2354">
        <f ca="1" t="shared" si="147"/>
        <v>0.508400674256473</v>
      </c>
    </row>
    <row r="2355" spans="1:11">
      <c r="A2355">
        <v>6600</v>
      </c>
      <c r="B2355">
        <v>1181</v>
      </c>
      <c r="C2355">
        <f ca="1" t="shared" si="144"/>
        <v>1434</v>
      </c>
      <c r="D2355">
        <v>1167</v>
      </c>
      <c r="E2355">
        <f ca="1" t="shared" si="145"/>
        <v>1260.66666666667</v>
      </c>
      <c r="F2355">
        <v>0.00102895903126564</v>
      </c>
      <c r="G2355" t="s">
        <v>286</v>
      </c>
      <c r="H2355">
        <v>7.26</v>
      </c>
      <c r="I2355">
        <f ca="1" t="shared" si="146"/>
        <v>0.00123662594867871</v>
      </c>
      <c r="K2355">
        <f ca="1" t="shared" si="147"/>
        <v>0.508570987784604</v>
      </c>
    </row>
    <row r="2356" spans="1:11">
      <c r="A2356">
        <v>3441</v>
      </c>
      <c r="B2356">
        <v>10516</v>
      </c>
      <c r="C2356">
        <f ca="1" t="shared" si="144"/>
        <v>12871</v>
      </c>
      <c r="D2356">
        <v>11080</v>
      </c>
      <c r="E2356">
        <f ca="1" t="shared" si="145"/>
        <v>11489</v>
      </c>
      <c r="F2356">
        <v>0.00921814656811595</v>
      </c>
      <c r="G2356" t="s">
        <v>93</v>
      </c>
      <c r="H2356">
        <v>7.26</v>
      </c>
      <c r="I2356">
        <f ca="1" t="shared" si="146"/>
        <v>0.0127808508453036</v>
      </c>
      <c r="K2356">
        <f ca="1" t="shared" si="147"/>
        <v>0.512034255253591</v>
      </c>
    </row>
    <row r="2357" spans="1:11">
      <c r="A2357">
        <v>762</v>
      </c>
      <c r="B2357">
        <v>21002</v>
      </c>
      <c r="C2357">
        <f ca="1" t="shared" si="144"/>
        <v>19071</v>
      </c>
      <c r="D2357">
        <v>13364</v>
      </c>
      <c r="E2357">
        <f ca="1" t="shared" si="145"/>
        <v>17812.3333333333</v>
      </c>
      <c r="F2357">
        <v>0.0241064480396413</v>
      </c>
      <c r="G2357" t="s">
        <v>1228</v>
      </c>
      <c r="H2357">
        <v>7.26</v>
      </c>
      <c r="I2357">
        <f ca="1" t="shared" si="146"/>
        <v>0.0199176912001667</v>
      </c>
      <c r="K2357">
        <f ca="1" t="shared" si="147"/>
        <v>0.51417530736005</v>
      </c>
    </row>
    <row r="2358" spans="1:11">
      <c r="A2358">
        <v>2749</v>
      </c>
      <c r="B2358">
        <v>10824</v>
      </c>
      <c r="C2358">
        <f ca="1" t="shared" si="144"/>
        <v>5699</v>
      </c>
      <c r="D2358">
        <v>11353</v>
      </c>
      <c r="E2358">
        <f ca="1" t="shared" si="145"/>
        <v>9292</v>
      </c>
      <c r="F2358">
        <v>0.00909449187419413</v>
      </c>
      <c r="G2358" t="s">
        <v>76</v>
      </c>
      <c r="H2358">
        <v>7.26</v>
      </c>
      <c r="I2358">
        <f ca="1" t="shared" si="146"/>
        <v>0.0103012032554827</v>
      </c>
      <c r="K2358">
        <f ca="1" t="shared" si="147"/>
        <v>0.511290360976645</v>
      </c>
    </row>
    <row r="2359" spans="1:11">
      <c r="A2359">
        <v>1549</v>
      </c>
      <c r="B2359">
        <v>14863</v>
      </c>
      <c r="C2359">
        <f ca="1" t="shared" si="144"/>
        <v>16257</v>
      </c>
      <c r="D2359">
        <v>8024</v>
      </c>
      <c r="E2359">
        <f ca="1" t="shared" si="145"/>
        <v>13048</v>
      </c>
      <c r="F2359">
        <v>0.0154181514728552</v>
      </c>
      <c r="G2359" t="s">
        <v>1229</v>
      </c>
      <c r="H2359">
        <v>7.26</v>
      </c>
      <c r="I2359">
        <f ca="1" t="shared" si="146"/>
        <v>0.0145404187071747</v>
      </c>
      <c r="K2359">
        <f ca="1" t="shared" si="147"/>
        <v>0.512562125612152</v>
      </c>
    </row>
    <row r="2360" spans="1:11">
      <c r="A2360">
        <v>5704</v>
      </c>
      <c r="B2360">
        <v>943</v>
      </c>
      <c r="C2360">
        <f ca="1" t="shared" si="144"/>
        <v>1004</v>
      </c>
      <c r="D2360">
        <v>510</v>
      </c>
      <c r="E2360">
        <f ca="1" t="shared" si="145"/>
        <v>819</v>
      </c>
      <c r="F2360">
        <v>0.000902195699787127</v>
      </c>
      <c r="G2360" t="s">
        <v>534</v>
      </c>
      <c r="H2360">
        <v>7.25</v>
      </c>
      <c r="I2360">
        <f ca="1" t="shared" si="146"/>
        <v>0.000738138153729121</v>
      </c>
      <c r="K2360">
        <f ca="1" t="shared" si="147"/>
        <v>0.507721441446119</v>
      </c>
    </row>
    <row r="2361" spans="1:11">
      <c r="A2361">
        <v>1462</v>
      </c>
      <c r="B2361">
        <v>67916</v>
      </c>
      <c r="C2361">
        <f ca="1" t="shared" si="144"/>
        <v>75704</v>
      </c>
      <c r="D2361">
        <v>52857</v>
      </c>
      <c r="E2361">
        <f ca="1" t="shared" si="145"/>
        <v>65492.3333333333</v>
      </c>
      <c r="F2361">
        <v>0.0606243042264691</v>
      </c>
      <c r="G2361" t="s">
        <v>1230</v>
      </c>
      <c r="H2361">
        <v>7.26</v>
      </c>
      <c r="I2361">
        <f ca="1" t="shared" si="146"/>
        <v>0.0737318000224978</v>
      </c>
      <c r="K2361">
        <f ca="1" t="shared" si="147"/>
        <v>0.530319540006749</v>
      </c>
    </row>
    <row r="2362" spans="1:11">
      <c r="A2362">
        <v>1554</v>
      </c>
      <c r="B2362">
        <v>22648</v>
      </c>
      <c r="C2362">
        <f ca="1" t="shared" si="144"/>
        <v>14199</v>
      </c>
      <c r="D2362">
        <v>28865</v>
      </c>
      <c r="E2362">
        <f ca="1" t="shared" si="145"/>
        <v>21904</v>
      </c>
      <c r="F2362">
        <v>0.0214858665793485</v>
      </c>
      <c r="G2362" t="s">
        <v>1231</v>
      </c>
      <c r="H2362">
        <v>7.26</v>
      </c>
      <c r="I2362">
        <f ca="1" t="shared" si="146"/>
        <v>0.0245357573760204</v>
      </c>
      <c r="K2362">
        <f ca="1" t="shared" si="147"/>
        <v>0.515560727212806</v>
      </c>
    </row>
    <row r="2363" spans="1:11">
      <c r="A2363">
        <v>1512</v>
      </c>
      <c r="B2363">
        <v>64975</v>
      </c>
      <c r="C2363">
        <f ca="1" t="shared" si="144"/>
        <v>72821</v>
      </c>
      <c r="D2363">
        <v>74554</v>
      </c>
      <c r="E2363">
        <f ca="1" t="shared" si="145"/>
        <v>70783.3333333333</v>
      </c>
      <c r="F2363">
        <v>0.0650979790747244</v>
      </c>
      <c r="G2363" t="s">
        <v>1232</v>
      </c>
      <c r="H2363">
        <v>7.26</v>
      </c>
      <c r="I2363">
        <f ca="1" t="shared" si="146"/>
        <v>0.0797034956973919</v>
      </c>
      <c r="K2363">
        <f ca="1" t="shared" si="147"/>
        <v>0.532111048709218</v>
      </c>
    </row>
    <row r="2364" spans="1:11">
      <c r="A2364">
        <v>833</v>
      </c>
      <c r="B2364">
        <v>22973</v>
      </c>
      <c r="C2364">
        <f ca="1" t="shared" si="144"/>
        <v>24590</v>
      </c>
      <c r="D2364">
        <v>17383</v>
      </c>
      <c r="E2364">
        <f ca="1" t="shared" si="145"/>
        <v>21648.6666666667</v>
      </c>
      <c r="F2364">
        <v>0.0194241490709146</v>
      </c>
      <c r="G2364" t="s">
        <v>1233</v>
      </c>
      <c r="H2364">
        <v>7.26</v>
      </c>
      <c r="I2364">
        <f ca="1" t="shared" si="146"/>
        <v>0.024247574997959</v>
      </c>
      <c r="K2364">
        <f ca="1" t="shared" si="147"/>
        <v>0.515474272499388</v>
      </c>
    </row>
    <row r="2365" spans="1:11">
      <c r="A2365">
        <v>2838</v>
      </c>
      <c r="B2365">
        <v>6001</v>
      </c>
      <c r="C2365">
        <f ca="1" t="shared" si="144"/>
        <v>4144</v>
      </c>
      <c r="D2365">
        <v>7356</v>
      </c>
      <c r="E2365">
        <f ca="1" t="shared" si="145"/>
        <v>5833.66666666667</v>
      </c>
      <c r="F2365">
        <v>0.00616339206240486</v>
      </c>
      <c r="G2365" t="s">
        <v>1234</v>
      </c>
      <c r="H2365">
        <v>7.26</v>
      </c>
      <c r="I2365">
        <f ca="1" t="shared" si="146"/>
        <v>0.00639794976672652</v>
      </c>
      <c r="K2365">
        <f ca="1" t="shared" si="147"/>
        <v>0.510119384930018</v>
      </c>
    </row>
    <row r="2366" spans="1:11">
      <c r="A2366">
        <v>5094</v>
      </c>
      <c r="B2366">
        <v>1406</v>
      </c>
      <c r="C2366">
        <f ca="1" t="shared" si="144"/>
        <v>1127</v>
      </c>
      <c r="D2366">
        <v>1589</v>
      </c>
      <c r="E2366">
        <f ca="1" t="shared" si="145"/>
        <v>1374</v>
      </c>
      <c r="F2366">
        <v>0.00129042999020088</v>
      </c>
      <c r="G2366" t="s">
        <v>280</v>
      </c>
      <c r="H2366">
        <v>7.26</v>
      </c>
      <c r="I2366">
        <f ca="1" t="shared" si="146"/>
        <v>0.00136453979794879</v>
      </c>
      <c r="K2366">
        <f ca="1" t="shared" si="147"/>
        <v>0.508609361939385</v>
      </c>
    </row>
    <row r="2367" spans="1:11">
      <c r="A2367">
        <v>2266</v>
      </c>
      <c r="B2367">
        <v>25814</v>
      </c>
      <c r="C2367">
        <f ca="1" t="shared" si="144"/>
        <v>24055</v>
      </c>
      <c r="D2367">
        <v>32238</v>
      </c>
      <c r="E2367">
        <f ca="1" t="shared" si="145"/>
        <v>27369</v>
      </c>
      <c r="F2367">
        <v>0.0299755557466792</v>
      </c>
      <c r="G2367" t="s">
        <v>1235</v>
      </c>
      <c r="H2367">
        <v>7.26</v>
      </c>
      <c r="I2367">
        <f ca="1" t="shared" si="146"/>
        <v>0.0307038384312646</v>
      </c>
      <c r="K2367">
        <f ca="1" t="shared" si="147"/>
        <v>0.517411151529379</v>
      </c>
    </row>
    <row r="2368" spans="1:11">
      <c r="A2368">
        <v>749</v>
      </c>
      <c r="B2368">
        <v>24379</v>
      </c>
      <c r="C2368">
        <f ca="1" t="shared" si="144"/>
        <v>25154</v>
      </c>
      <c r="D2368">
        <v>16636</v>
      </c>
      <c r="E2368">
        <f ca="1" t="shared" si="145"/>
        <v>22056.3333333333</v>
      </c>
      <c r="F2368">
        <v>0.02140918685295</v>
      </c>
      <c r="G2368" t="s">
        <v>1236</v>
      </c>
      <c r="H2368">
        <v>7.26</v>
      </c>
      <c r="I2368">
        <f ca="1" t="shared" si="146"/>
        <v>0.0247076886381276</v>
      </c>
      <c r="K2368">
        <f ca="1" t="shared" si="147"/>
        <v>0.515612306591438</v>
      </c>
    </row>
    <row r="2369" spans="1:11">
      <c r="A2369">
        <v>3332</v>
      </c>
      <c r="B2369">
        <v>15519</v>
      </c>
      <c r="C2369">
        <f ca="1" t="shared" si="144"/>
        <v>10216</v>
      </c>
      <c r="D2369">
        <v>19189</v>
      </c>
      <c r="E2369">
        <f ca="1" t="shared" si="145"/>
        <v>14974.6666666667</v>
      </c>
      <c r="F2369">
        <v>0.013136411506242</v>
      </c>
      <c r="G2369" t="s">
        <v>1237</v>
      </c>
      <c r="H2369">
        <v>7.26</v>
      </c>
      <c r="I2369">
        <f ca="1" t="shared" si="146"/>
        <v>0.0167149541447661</v>
      </c>
      <c r="K2369">
        <f ca="1" t="shared" si="147"/>
        <v>0.51321448624343</v>
      </c>
    </row>
    <row r="2370" spans="1:11">
      <c r="A2370">
        <v>3721</v>
      </c>
      <c r="B2370">
        <v>7945</v>
      </c>
      <c r="C2370">
        <f ca="1" t="shared" ref="C2370:C2433" si="148">CEILING(0.5*B2370+(1.3*B2370-0.5*B2370)*RAND(),1)</f>
        <v>4729</v>
      </c>
      <c r="D2370">
        <v>9143</v>
      </c>
      <c r="E2370">
        <f ca="1" t="shared" si="145"/>
        <v>7272.33333333333</v>
      </c>
      <c r="F2370">
        <v>0.00885478137815574</v>
      </c>
      <c r="G2370" t="s">
        <v>1000</v>
      </c>
      <c r="H2370">
        <v>7.26</v>
      </c>
      <c r="I2370">
        <f ca="1" t="shared" si="146"/>
        <v>0.0080217032180491</v>
      </c>
      <c r="K2370">
        <f ca="1" t="shared" si="147"/>
        <v>0.510606510965415</v>
      </c>
    </row>
    <row r="2371" spans="1:11">
      <c r="A2371">
        <v>3720</v>
      </c>
      <c r="B2371">
        <v>4460</v>
      </c>
      <c r="C2371">
        <f ca="1" t="shared" si="148"/>
        <v>4678</v>
      </c>
      <c r="D2371">
        <v>5320</v>
      </c>
      <c r="E2371">
        <f ca="1" t="shared" ref="E2371:E2434" si="149">AVERAGE(B2371:D2371)</f>
        <v>4819.33333333333</v>
      </c>
      <c r="F2371">
        <v>0.0039296632758339</v>
      </c>
      <c r="G2371" t="s">
        <v>1238</v>
      </c>
      <c r="H2371">
        <v>7.26</v>
      </c>
      <c r="I2371">
        <f ca="1" t="shared" ref="I2371:I2434" si="150">(E2371-$J$2)/($J$3-$J$2)</f>
        <v>0.00525312081575929</v>
      </c>
      <c r="K2371">
        <f ca="1" t="shared" ref="K2371:K2434" si="151">0.7*H2371/10+0.3*I2371</f>
        <v>0.509775936244728</v>
      </c>
    </row>
    <row r="2372" spans="1:11">
      <c r="A2372">
        <v>3317</v>
      </c>
      <c r="B2372">
        <v>7787</v>
      </c>
      <c r="C2372">
        <f ca="1" t="shared" si="148"/>
        <v>7961</v>
      </c>
      <c r="D2372">
        <v>9758</v>
      </c>
      <c r="E2372">
        <f ca="1" t="shared" si="149"/>
        <v>8502</v>
      </c>
      <c r="F2372">
        <v>0.00943264255952782</v>
      </c>
      <c r="G2372" t="s">
        <v>1239</v>
      </c>
      <c r="H2372">
        <v>7.26</v>
      </c>
      <c r="I2372">
        <f ca="1" t="shared" si="150"/>
        <v>0.00940956848262949</v>
      </c>
      <c r="K2372">
        <f ca="1" t="shared" si="151"/>
        <v>0.511022870544789</v>
      </c>
    </row>
    <row r="2373" spans="1:11">
      <c r="A2373">
        <v>1182</v>
      </c>
      <c r="B2373">
        <v>29989</v>
      </c>
      <c r="C2373">
        <f ca="1" t="shared" si="148"/>
        <v>27494</v>
      </c>
      <c r="D2373">
        <v>18016</v>
      </c>
      <c r="E2373">
        <f ca="1" t="shared" si="149"/>
        <v>25166.3333333333</v>
      </c>
      <c r="F2373">
        <v>0.0276554759168667</v>
      </c>
      <c r="G2373" t="s">
        <v>1097</v>
      </c>
      <c r="H2373">
        <v>7.26</v>
      </c>
      <c r="I2373">
        <f ca="1" t="shared" si="150"/>
        <v>0.0282177951489801</v>
      </c>
      <c r="K2373">
        <f ca="1" t="shared" si="151"/>
        <v>0.516665338544694</v>
      </c>
    </row>
    <row r="2374" spans="1:11">
      <c r="A2374">
        <v>2185</v>
      </c>
      <c r="B2374">
        <v>13014</v>
      </c>
      <c r="C2374">
        <f ca="1" t="shared" si="148"/>
        <v>14862</v>
      </c>
      <c r="D2374">
        <v>7594</v>
      </c>
      <c r="E2374">
        <f ca="1" t="shared" si="149"/>
        <v>11823.3333333333</v>
      </c>
      <c r="F2374">
        <v>0.0122476865692005</v>
      </c>
      <c r="G2374" t="s">
        <v>325</v>
      </c>
      <c r="H2374">
        <v>7.26</v>
      </c>
      <c r="I2374">
        <f ca="1" t="shared" si="150"/>
        <v>0.0131581967006504</v>
      </c>
      <c r="K2374">
        <f ca="1" t="shared" si="151"/>
        <v>0.512147459010195</v>
      </c>
    </row>
    <row r="2375" spans="1:11">
      <c r="A2375">
        <v>5738</v>
      </c>
      <c r="B2375">
        <v>1260</v>
      </c>
      <c r="C2375">
        <f ca="1" t="shared" si="148"/>
        <v>1037</v>
      </c>
      <c r="D2375">
        <v>834</v>
      </c>
      <c r="E2375">
        <f ca="1" t="shared" si="149"/>
        <v>1043.66666666667</v>
      </c>
      <c r="F2375">
        <v>0.00111496467033417</v>
      </c>
      <c r="G2375" t="s">
        <v>93</v>
      </c>
      <c r="H2375">
        <v>7.26</v>
      </c>
      <c r="I2375">
        <f ca="1" t="shared" si="150"/>
        <v>0.000991708549046873</v>
      </c>
      <c r="K2375">
        <f ca="1" t="shared" si="151"/>
        <v>0.508497512564714</v>
      </c>
    </row>
    <row r="2376" spans="1:11">
      <c r="A2376">
        <v>3794</v>
      </c>
      <c r="B2376">
        <v>9208</v>
      </c>
      <c r="C2376">
        <f ca="1" t="shared" si="148"/>
        <v>5449</v>
      </c>
      <c r="D2376">
        <v>8790</v>
      </c>
      <c r="E2376">
        <f ca="1" t="shared" si="149"/>
        <v>7815.66666666667</v>
      </c>
      <c r="F2376">
        <v>0.00818193404921802</v>
      </c>
      <c r="G2376" t="s">
        <v>81</v>
      </c>
      <c r="H2376">
        <v>7.26</v>
      </c>
      <c r="I2376">
        <f ca="1" t="shared" si="150"/>
        <v>0.00863493726013802</v>
      </c>
      <c r="K2376">
        <f ca="1" t="shared" si="151"/>
        <v>0.510790481178041</v>
      </c>
    </row>
    <row r="2377" spans="1:11">
      <c r="A2377">
        <v>2928</v>
      </c>
      <c r="B2377">
        <v>4006</v>
      </c>
      <c r="C2377">
        <f ca="1" t="shared" si="148"/>
        <v>3240</v>
      </c>
      <c r="D2377">
        <v>3194</v>
      </c>
      <c r="E2377">
        <f ca="1" t="shared" si="149"/>
        <v>3480</v>
      </c>
      <c r="F2377">
        <v>0.00384780248684096</v>
      </c>
      <c r="G2377" t="s">
        <v>1240</v>
      </c>
      <c r="H2377">
        <v>7.26</v>
      </c>
      <c r="I2377">
        <f ca="1" t="shared" si="150"/>
        <v>0.0037414800911499</v>
      </c>
      <c r="K2377">
        <f ca="1" t="shared" si="151"/>
        <v>0.509322444027345</v>
      </c>
    </row>
    <row r="2378" spans="1:11">
      <c r="A2378">
        <v>6094</v>
      </c>
      <c r="B2378">
        <v>801</v>
      </c>
      <c r="C2378">
        <f ca="1" t="shared" si="148"/>
        <v>1028</v>
      </c>
      <c r="D2378">
        <v>622</v>
      </c>
      <c r="E2378">
        <f ca="1" t="shared" si="149"/>
        <v>817</v>
      </c>
      <c r="F2378">
        <v>0.000635198274084429</v>
      </c>
      <c r="G2378" t="s">
        <v>880</v>
      </c>
      <c r="H2378">
        <v>7.26</v>
      </c>
      <c r="I2378">
        <f ca="1" t="shared" si="150"/>
        <v>0.000735880850506708</v>
      </c>
      <c r="K2378">
        <f ca="1" t="shared" si="151"/>
        <v>0.508420764255152</v>
      </c>
    </row>
    <row r="2379" spans="1:11">
      <c r="A2379">
        <v>974</v>
      </c>
      <c r="B2379">
        <v>13238</v>
      </c>
      <c r="C2379">
        <f ca="1" t="shared" si="148"/>
        <v>14652</v>
      </c>
      <c r="D2379">
        <v>15234</v>
      </c>
      <c r="E2379">
        <f ca="1" t="shared" si="149"/>
        <v>14374.6666666667</v>
      </c>
      <c r="F2379">
        <v>0.0147038556431616</v>
      </c>
      <c r="G2379" t="s">
        <v>534</v>
      </c>
      <c r="H2379">
        <v>7.26</v>
      </c>
      <c r="I2379">
        <f ca="1" t="shared" si="150"/>
        <v>0.0160377631780422</v>
      </c>
      <c r="K2379">
        <f ca="1" t="shared" si="151"/>
        <v>0.513011328953413</v>
      </c>
    </row>
    <row r="2380" spans="1:11">
      <c r="A2380">
        <v>5019</v>
      </c>
      <c r="B2380">
        <v>10434</v>
      </c>
      <c r="C2380">
        <f ca="1" t="shared" si="148"/>
        <v>8670</v>
      </c>
      <c r="D2380">
        <v>9622</v>
      </c>
      <c r="E2380">
        <f ca="1" t="shared" si="149"/>
        <v>9575.33333333333</v>
      </c>
      <c r="F2380">
        <v>0.010994214825507</v>
      </c>
      <c r="G2380" t="s">
        <v>739</v>
      </c>
      <c r="H2380">
        <v>7.26</v>
      </c>
      <c r="I2380">
        <f ca="1" t="shared" si="150"/>
        <v>0.0106209878786579</v>
      </c>
      <c r="K2380">
        <f ca="1" t="shared" si="151"/>
        <v>0.511386296363597</v>
      </c>
    </row>
    <row r="2381" spans="1:11">
      <c r="A2381">
        <v>5436</v>
      </c>
      <c r="B2381">
        <v>5743</v>
      </c>
      <c r="C2381">
        <f ca="1" t="shared" si="148"/>
        <v>3183</v>
      </c>
      <c r="D2381">
        <v>4961</v>
      </c>
      <c r="E2381">
        <f ca="1" t="shared" si="149"/>
        <v>4629</v>
      </c>
      <c r="F2381">
        <v>0.00447056621069862</v>
      </c>
      <c r="G2381" t="s">
        <v>1080</v>
      </c>
      <c r="H2381">
        <v>7.26</v>
      </c>
      <c r="I2381">
        <f ca="1" t="shared" si="150"/>
        <v>0.0050383007924263</v>
      </c>
      <c r="K2381">
        <f ca="1" t="shared" si="151"/>
        <v>0.509711490237728</v>
      </c>
    </row>
    <row r="2382" spans="1:11">
      <c r="A2382">
        <v>3995</v>
      </c>
      <c r="B2382">
        <v>3100</v>
      </c>
      <c r="C2382">
        <f ca="1" t="shared" si="148"/>
        <v>1672</v>
      </c>
      <c r="D2382">
        <v>2357</v>
      </c>
      <c r="E2382">
        <f ca="1" t="shared" si="149"/>
        <v>2376.33333333333</v>
      </c>
      <c r="F2382">
        <v>0.00239088768527048</v>
      </c>
      <c r="G2382" t="s">
        <v>1241</v>
      </c>
      <c r="H2382">
        <v>7.26</v>
      </c>
      <c r="I2382">
        <f ca="1" t="shared" si="150"/>
        <v>0.00249582492958155</v>
      </c>
      <c r="K2382">
        <f ca="1" t="shared" si="151"/>
        <v>0.508948747478874</v>
      </c>
    </row>
    <row r="2383" spans="1:11">
      <c r="A2383">
        <v>1326</v>
      </c>
      <c r="B2383">
        <v>42377</v>
      </c>
      <c r="C2383">
        <f ca="1" t="shared" si="148"/>
        <v>45949</v>
      </c>
      <c r="D2383">
        <v>30032</v>
      </c>
      <c r="E2383">
        <f ca="1" t="shared" si="149"/>
        <v>39452.6666666667</v>
      </c>
      <c r="F2383">
        <v>0.0424284123946215</v>
      </c>
      <c r="G2383" t="s">
        <v>1242</v>
      </c>
      <c r="H2383">
        <v>7.26</v>
      </c>
      <c r="I2383">
        <f ca="1" t="shared" si="150"/>
        <v>0.0443420882838815</v>
      </c>
      <c r="K2383">
        <f ca="1" t="shared" si="151"/>
        <v>0.521502626485164</v>
      </c>
    </row>
    <row r="2384" spans="1:11">
      <c r="A2384">
        <v>1497</v>
      </c>
      <c r="B2384">
        <v>37944</v>
      </c>
      <c r="C2384">
        <f ca="1" t="shared" si="148"/>
        <v>23553</v>
      </c>
      <c r="D2384">
        <v>20203</v>
      </c>
      <c r="E2384">
        <f ca="1" t="shared" si="149"/>
        <v>27233.3333333333</v>
      </c>
      <c r="F2384">
        <v>0.0389159973597305</v>
      </c>
      <c r="G2384" t="s">
        <v>1243</v>
      </c>
      <c r="H2384">
        <v>7.25</v>
      </c>
      <c r="I2384">
        <f ca="1" t="shared" si="150"/>
        <v>0.0305507180293442</v>
      </c>
      <c r="K2384">
        <f ca="1" t="shared" si="151"/>
        <v>0.516665215408803</v>
      </c>
    </row>
    <row r="2385" spans="1:11">
      <c r="A2385">
        <v>905</v>
      </c>
      <c r="B2385">
        <v>59965</v>
      </c>
      <c r="C2385">
        <f ca="1" t="shared" si="148"/>
        <v>44438</v>
      </c>
      <c r="D2385">
        <v>37685</v>
      </c>
      <c r="E2385">
        <f ca="1" t="shared" si="149"/>
        <v>47362.6666666667</v>
      </c>
      <c r="F2385">
        <v>0.0484526065753211</v>
      </c>
      <c r="G2385" t="s">
        <v>1244</v>
      </c>
      <c r="H2385">
        <v>7.25</v>
      </c>
      <c r="I2385">
        <f ca="1" t="shared" si="150"/>
        <v>0.0532697225285257</v>
      </c>
      <c r="K2385">
        <f ca="1" t="shared" si="151"/>
        <v>0.523480916758558</v>
      </c>
    </row>
    <row r="2386" spans="1:11">
      <c r="A2386">
        <v>1735</v>
      </c>
      <c r="B2386">
        <v>24821</v>
      </c>
      <c r="C2386">
        <f ca="1" t="shared" si="148"/>
        <v>18455</v>
      </c>
      <c r="D2386">
        <v>22973</v>
      </c>
      <c r="E2386">
        <f ca="1" t="shared" si="149"/>
        <v>22083</v>
      </c>
      <c r="F2386">
        <v>0.0221348810203516</v>
      </c>
      <c r="G2386" t="s">
        <v>1017</v>
      </c>
      <c r="H2386">
        <v>7.25</v>
      </c>
      <c r="I2386">
        <f ca="1" t="shared" si="150"/>
        <v>0.0247377860144264</v>
      </c>
      <c r="K2386">
        <f ca="1" t="shared" si="151"/>
        <v>0.514921335804328</v>
      </c>
    </row>
    <row r="2387" spans="1:11">
      <c r="A2387">
        <v>2075</v>
      </c>
      <c r="B2387">
        <v>22926</v>
      </c>
      <c r="C2387">
        <f ca="1" t="shared" si="148"/>
        <v>24140</v>
      </c>
      <c r="D2387">
        <v>28319</v>
      </c>
      <c r="E2387">
        <f ca="1" t="shared" si="149"/>
        <v>25128.3333333333</v>
      </c>
      <c r="F2387">
        <v>0.0225434941569703</v>
      </c>
      <c r="G2387" t="s">
        <v>1245</v>
      </c>
      <c r="H2387">
        <v>7.25</v>
      </c>
      <c r="I2387">
        <f ca="1" t="shared" si="150"/>
        <v>0.0281749063877543</v>
      </c>
      <c r="K2387">
        <f ca="1" t="shared" si="151"/>
        <v>0.515952471916326</v>
      </c>
    </row>
    <row r="2388" spans="1:11">
      <c r="A2388">
        <v>647</v>
      </c>
      <c r="B2388">
        <v>74929</v>
      </c>
      <c r="C2388">
        <f ca="1" t="shared" si="148"/>
        <v>83160</v>
      </c>
      <c r="D2388">
        <v>66829</v>
      </c>
      <c r="E2388">
        <f ca="1" t="shared" si="149"/>
        <v>74972.6666666667</v>
      </c>
      <c r="F2388">
        <v>0.077101119489465</v>
      </c>
      <c r="G2388" t="s">
        <v>113</v>
      </c>
      <c r="H2388">
        <v>7.25</v>
      </c>
      <c r="I2388">
        <f ca="1" t="shared" si="150"/>
        <v>0.0844317935139402</v>
      </c>
      <c r="K2388">
        <f ca="1" t="shared" si="151"/>
        <v>0.532829538054182</v>
      </c>
    </row>
    <row r="2389" spans="1:11">
      <c r="A2389">
        <v>6469</v>
      </c>
      <c r="B2389">
        <v>1075</v>
      </c>
      <c r="C2389">
        <f ca="1" t="shared" si="148"/>
        <v>1215</v>
      </c>
      <c r="D2389">
        <v>947</v>
      </c>
      <c r="E2389">
        <f ca="1" t="shared" si="149"/>
        <v>1079</v>
      </c>
      <c r="F2389">
        <v>0.000880780641063237</v>
      </c>
      <c r="G2389" t="s">
        <v>589</v>
      </c>
      <c r="H2389">
        <v>7.25</v>
      </c>
      <c r="I2389">
        <f ca="1" t="shared" si="150"/>
        <v>0.00103158757264284</v>
      </c>
      <c r="K2389">
        <f ca="1" t="shared" si="151"/>
        <v>0.507809476271793</v>
      </c>
    </row>
    <row r="2390" spans="1:11">
      <c r="A2390">
        <v>3255</v>
      </c>
      <c r="B2390">
        <v>1327</v>
      </c>
      <c r="C2390">
        <f ca="1" t="shared" si="148"/>
        <v>1707</v>
      </c>
      <c r="D2390">
        <v>1096</v>
      </c>
      <c r="E2390">
        <f ca="1" t="shared" si="149"/>
        <v>1376.66666666667</v>
      </c>
      <c r="F2390">
        <v>0.00104657464408691</v>
      </c>
      <c r="G2390" t="s">
        <v>558</v>
      </c>
      <c r="H2390">
        <v>7.25</v>
      </c>
      <c r="I2390">
        <f ca="1" t="shared" si="150"/>
        <v>0.00136754953557867</v>
      </c>
      <c r="K2390">
        <f ca="1" t="shared" si="151"/>
        <v>0.507910264860674</v>
      </c>
    </row>
    <row r="2391" spans="1:11">
      <c r="A2391">
        <v>1515</v>
      </c>
      <c r="B2391">
        <v>32514</v>
      </c>
      <c r="C2391">
        <f ca="1" t="shared" si="148"/>
        <v>36665</v>
      </c>
      <c r="D2391">
        <v>24092</v>
      </c>
      <c r="E2391">
        <f ca="1" t="shared" si="149"/>
        <v>31090.3333333333</v>
      </c>
      <c r="F2391">
        <v>0.0312856737747391</v>
      </c>
      <c r="G2391" t="s">
        <v>1246</v>
      </c>
      <c r="H2391">
        <v>7.25</v>
      </c>
      <c r="I2391">
        <f ca="1" t="shared" si="150"/>
        <v>0.0349039272937681</v>
      </c>
      <c r="K2391">
        <f ca="1" t="shared" si="151"/>
        <v>0.51797117818813</v>
      </c>
    </row>
    <row r="2392" spans="1:11">
      <c r="A2392">
        <v>3044</v>
      </c>
      <c r="B2392">
        <v>5384</v>
      </c>
      <c r="C2392">
        <f ca="1" t="shared" si="148"/>
        <v>3806</v>
      </c>
      <c r="D2392">
        <v>4434</v>
      </c>
      <c r="E2392">
        <f ca="1" t="shared" si="149"/>
        <v>4541.33333333333</v>
      </c>
      <c r="F2392">
        <v>0.00589743084922106</v>
      </c>
      <c r="G2392" t="s">
        <v>1247</v>
      </c>
      <c r="H2392">
        <v>7.25</v>
      </c>
      <c r="I2392">
        <f ca="1" t="shared" si="150"/>
        <v>0.00493935566784385</v>
      </c>
      <c r="K2392">
        <f ca="1" t="shared" si="151"/>
        <v>0.508981806700353</v>
      </c>
    </row>
    <row r="2393" spans="1:11">
      <c r="A2393">
        <v>1594</v>
      </c>
      <c r="B2393">
        <v>21388</v>
      </c>
      <c r="C2393">
        <f ca="1" t="shared" si="148"/>
        <v>11635</v>
      </c>
      <c r="D2393">
        <v>22435</v>
      </c>
      <c r="E2393">
        <f ca="1" t="shared" si="149"/>
        <v>18486</v>
      </c>
      <c r="F2393">
        <v>0.0259222377769235</v>
      </c>
      <c r="G2393" t="s">
        <v>247</v>
      </c>
      <c r="H2393">
        <v>7.25</v>
      </c>
      <c r="I2393">
        <f ca="1" t="shared" si="150"/>
        <v>0.0206780261689163</v>
      </c>
      <c r="K2393">
        <f ca="1" t="shared" si="151"/>
        <v>0.513703407850675</v>
      </c>
    </row>
    <row r="2394" spans="1:11">
      <c r="A2394">
        <v>526</v>
      </c>
      <c r="B2394">
        <v>156044</v>
      </c>
      <c r="C2394">
        <f ca="1" t="shared" si="148"/>
        <v>202355</v>
      </c>
      <c r="D2394">
        <v>118654</v>
      </c>
      <c r="E2394">
        <f ca="1" t="shared" si="149"/>
        <v>159017.666666667</v>
      </c>
      <c r="F2394">
        <v>0.169416256585562</v>
      </c>
      <c r="G2394" t="s">
        <v>1248</v>
      </c>
      <c r="H2394">
        <v>7.25</v>
      </c>
      <c r="I2394">
        <f ca="1" t="shared" si="150"/>
        <v>0.1792893181778</v>
      </c>
      <c r="K2394">
        <f ca="1" t="shared" si="151"/>
        <v>0.56128679545334</v>
      </c>
    </row>
    <row r="2395" spans="1:11">
      <c r="A2395">
        <v>499</v>
      </c>
      <c r="B2395">
        <v>154595</v>
      </c>
      <c r="C2395">
        <f ca="1" t="shared" si="148"/>
        <v>179845</v>
      </c>
      <c r="D2395">
        <v>176244</v>
      </c>
      <c r="E2395">
        <f ca="1" t="shared" si="149"/>
        <v>170228</v>
      </c>
      <c r="F2395">
        <v>0.148289610346098</v>
      </c>
      <c r="G2395" t="s">
        <v>676</v>
      </c>
      <c r="H2395">
        <v>7.25</v>
      </c>
      <c r="I2395">
        <f ca="1" t="shared" si="150"/>
        <v>0.191941878956629</v>
      </c>
      <c r="K2395">
        <f ca="1" t="shared" si="151"/>
        <v>0.565082563686989</v>
      </c>
    </row>
    <row r="2396" spans="1:11">
      <c r="A2396">
        <v>6084</v>
      </c>
      <c r="B2396">
        <v>1771</v>
      </c>
      <c r="C2396">
        <f ca="1" t="shared" si="148"/>
        <v>2202</v>
      </c>
      <c r="D2396">
        <v>1781</v>
      </c>
      <c r="E2396">
        <f ca="1" t="shared" si="149"/>
        <v>1918</v>
      </c>
      <c r="F2396">
        <v>0.00184238585860051</v>
      </c>
      <c r="G2396" t="s">
        <v>93</v>
      </c>
      <c r="H2396">
        <v>7.25</v>
      </c>
      <c r="I2396">
        <f ca="1" t="shared" si="150"/>
        <v>0.00197852627444518</v>
      </c>
      <c r="K2396">
        <f ca="1" t="shared" si="151"/>
        <v>0.508093557882333</v>
      </c>
    </row>
    <row r="2397" spans="1:11">
      <c r="A2397">
        <v>2881</v>
      </c>
      <c r="B2397">
        <v>2655</v>
      </c>
      <c r="C2397">
        <f ca="1" t="shared" si="148"/>
        <v>1877</v>
      </c>
      <c r="D2397">
        <v>2470</v>
      </c>
      <c r="E2397">
        <f ca="1" t="shared" si="149"/>
        <v>2334</v>
      </c>
      <c r="F2397">
        <v>0.0027621971712089</v>
      </c>
      <c r="G2397" t="s">
        <v>1071</v>
      </c>
      <c r="H2397">
        <v>7.25</v>
      </c>
      <c r="I2397">
        <f ca="1" t="shared" si="150"/>
        <v>0.00244804534470713</v>
      </c>
      <c r="K2397">
        <f ca="1" t="shared" si="151"/>
        <v>0.508234413603412</v>
      </c>
    </row>
    <row r="2398" spans="1:11">
      <c r="A2398">
        <v>198</v>
      </c>
      <c r="B2398">
        <v>11320</v>
      </c>
      <c r="C2398">
        <f ca="1" t="shared" si="148"/>
        <v>11393</v>
      </c>
      <c r="D2398">
        <v>12157</v>
      </c>
      <c r="E2398">
        <f ca="1" t="shared" si="149"/>
        <v>11623.3333333333</v>
      </c>
      <c r="F2398">
        <v>0.0126006896339717</v>
      </c>
      <c r="G2398" t="s">
        <v>1249</v>
      </c>
      <c r="H2398">
        <v>7.25</v>
      </c>
      <c r="I2398">
        <f ca="1" t="shared" si="150"/>
        <v>0.012932466378409</v>
      </c>
      <c r="K2398">
        <f ca="1" t="shared" si="151"/>
        <v>0.511379739913523</v>
      </c>
    </row>
    <row r="2399" spans="1:11">
      <c r="A2399">
        <v>6354</v>
      </c>
      <c r="B2399">
        <v>3303</v>
      </c>
      <c r="C2399">
        <f ca="1" t="shared" si="148"/>
        <v>2131</v>
      </c>
      <c r="D2399">
        <v>3541</v>
      </c>
      <c r="E2399">
        <f ca="1" t="shared" si="149"/>
        <v>2991.66666666667</v>
      </c>
      <c r="F2399">
        <v>0.00285545629790972</v>
      </c>
      <c r="G2399" t="s">
        <v>667</v>
      </c>
      <c r="H2399">
        <v>7.25</v>
      </c>
      <c r="I2399">
        <f ca="1" t="shared" si="150"/>
        <v>0.00319032188767734</v>
      </c>
      <c r="K2399">
        <f ca="1" t="shared" si="151"/>
        <v>0.508457096566303</v>
      </c>
    </row>
    <row r="2400" spans="1:11">
      <c r="A2400">
        <v>1832</v>
      </c>
      <c r="B2400">
        <v>17584</v>
      </c>
      <c r="C2400">
        <f ca="1" t="shared" si="148"/>
        <v>22485</v>
      </c>
      <c r="D2400">
        <v>18649</v>
      </c>
      <c r="E2400">
        <f ca="1" t="shared" si="149"/>
        <v>19572.6666666667</v>
      </c>
      <c r="F2400">
        <v>0.0170491499776005</v>
      </c>
      <c r="G2400" t="s">
        <v>76</v>
      </c>
      <c r="H2400">
        <v>7.25</v>
      </c>
      <c r="I2400">
        <f ca="1" t="shared" si="150"/>
        <v>0.0219044942530941</v>
      </c>
      <c r="K2400">
        <f ca="1" t="shared" si="151"/>
        <v>0.514071348275928</v>
      </c>
    </row>
    <row r="2401" spans="1:11">
      <c r="A2401">
        <v>1547</v>
      </c>
      <c r="B2401">
        <v>16288</v>
      </c>
      <c r="C2401">
        <f ca="1" t="shared" si="148"/>
        <v>20008</v>
      </c>
      <c r="D2401">
        <v>15706</v>
      </c>
      <c r="E2401">
        <f ca="1" t="shared" si="149"/>
        <v>17334</v>
      </c>
      <c r="F2401">
        <v>0.0144396214508426</v>
      </c>
      <c r="G2401" t="s">
        <v>1250</v>
      </c>
      <c r="H2401">
        <v>7.25</v>
      </c>
      <c r="I2401">
        <f ca="1" t="shared" si="150"/>
        <v>0.0193778195128062</v>
      </c>
      <c r="K2401">
        <f ca="1" t="shared" si="151"/>
        <v>0.513313345853842</v>
      </c>
    </row>
    <row r="2402" spans="1:11">
      <c r="A2402">
        <v>5769</v>
      </c>
      <c r="B2402">
        <v>3456</v>
      </c>
      <c r="C2402">
        <f ca="1" t="shared" si="148"/>
        <v>4238</v>
      </c>
      <c r="D2402">
        <v>2385</v>
      </c>
      <c r="E2402">
        <f ca="1" t="shared" si="149"/>
        <v>3359.66666666667</v>
      </c>
      <c r="F2402">
        <v>0.00358564071955979</v>
      </c>
      <c r="G2402" t="s">
        <v>217</v>
      </c>
      <c r="H2402">
        <v>7.25</v>
      </c>
      <c r="I2402">
        <f ca="1" t="shared" si="150"/>
        <v>0.00360566568060138</v>
      </c>
      <c r="K2402">
        <f ca="1" t="shared" si="151"/>
        <v>0.50858169970418</v>
      </c>
    </row>
    <row r="2403" spans="1:11">
      <c r="A2403">
        <v>3494</v>
      </c>
      <c r="B2403">
        <v>26147</v>
      </c>
      <c r="C2403">
        <f ca="1" t="shared" si="148"/>
        <v>25384</v>
      </c>
      <c r="D2403">
        <v>14531</v>
      </c>
      <c r="E2403">
        <f ca="1" t="shared" si="149"/>
        <v>22020.6666666667</v>
      </c>
      <c r="F2403">
        <v>0.0221576776957673</v>
      </c>
      <c r="G2403" t="s">
        <v>149</v>
      </c>
      <c r="H2403">
        <v>7.25</v>
      </c>
      <c r="I2403">
        <f ca="1" t="shared" si="150"/>
        <v>0.0246674333973279</v>
      </c>
      <c r="K2403">
        <f ca="1" t="shared" si="151"/>
        <v>0.514900230019198</v>
      </c>
    </row>
    <row r="2404" spans="1:11">
      <c r="A2404">
        <v>3559</v>
      </c>
      <c r="B2404">
        <v>16251</v>
      </c>
      <c r="C2404">
        <f ca="1" t="shared" si="148"/>
        <v>14822</v>
      </c>
      <c r="D2404">
        <v>14614</v>
      </c>
      <c r="E2404">
        <f ca="1" t="shared" si="149"/>
        <v>15229</v>
      </c>
      <c r="F2404">
        <v>0.0164094614492676</v>
      </c>
      <c r="G2404" t="s">
        <v>643</v>
      </c>
      <c r="H2404">
        <v>7.25</v>
      </c>
      <c r="I2404">
        <f ca="1" t="shared" si="150"/>
        <v>0.0170020078712163</v>
      </c>
      <c r="K2404">
        <f ca="1" t="shared" si="151"/>
        <v>0.512600602361365</v>
      </c>
    </row>
    <row r="2405" spans="1:11">
      <c r="A2405">
        <v>5799</v>
      </c>
      <c r="B2405">
        <v>1270</v>
      </c>
      <c r="C2405">
        <f ca="1" t="shared" si="148"/>
        <v>918</v>
      </c>
      <c r="D2405">
        <v>868</v>
      </c>
      <c r="E2405">
        <f ca="1" t="shared" si="149"/>
        <v>1018.66666666667</v>
      </c>
      <c r="F2405">
        <v>0.000974385171937016</v>
      </c>
      <c r="G2405" t="s">
        <v>1251</v>
      </c>
      <c r="H2405">
        <v>7.25</v>
      </c>
      <c r="I2405">
        <f ca="1" t="shared" si="150"/>
        <v>0.000963492258766707</v>
      </c>
      <c r="K2405">
        <f ca="1" t="shared" si="151"/>
        <v>0.50778904767763</v>
      </c>
    </row>
    <row r="2406" spans="1:11">
      <c r="A2406">
        <v>4199</v>
      </c>
      <c r="B2406">
        <v>12554</v>
      </c>
      <c r="C2406">
        <f ca="1" t="shared" si="148"/>
        <v>6404</v>
      </c>
      <c r="D2406">
        <v>6693</v>
      </c>
      <c r="E2406">
        <f ca="1" t="shared" si="149"/>
        <v>8550.33333333333</v>
      </c>
      <c r="F2406">
        <v>0.0136728241868581</v>
      </c>
      <c r="G2406" t="s">
        <v>1252</v>
      </c>
      <c r="H2406">
        <v>7.25</v>
      </c>
      <c r="I2406">
        <f ca="1" t="shared" si="150"/>
        <v>0.00946411997717114</v>
      </c>
      <c r="K2406">
        <f ca="1" t="shared" si="151"/>
        <v>0.510339235993151</v>
      </c>
    </row>
    <row r="2407" spans="1:11">
      <c r="A2407">
        <v>602</v>
      </c>
      <c r="B2407">
        <v>46455</v>
      </c>
      <c r="C2407">
        <f ca="1" t="shared" si="148"/>
        <v>28681</v>
      </c>
      <c r="D2407">
        <v>29340</v>
      </c>
      <c r="E2407">
        <f ca="1" t="shared" si="149"/>
        <v>34825.3333333333</v>
      </c>
      <c r="F2407">
        <v>0.0482761050429355</v>
      </c>
      <c r="G2407" t="s">
        <v>245</v>
      </c>
      <c r="H2407">
        <v>7.25</v>
      </c>
      <c r="I2407">
        <f ca="1" t="shared" si="150"/>
        <v>0.0391194410616248</v>
      </c>
      <c r="K2407">
        <f ca="1" t="shared" si="151"/>
        <v>0.519235832318487</v>
      </c>
    </row>
    <row r="2408" spans="1:11">
      <c r="A2408">
        <v>1052</v>
      </c>
      <c r="B2408">
        <v>3368</v>
      </c>
      <c r="C2408">
        <f ca="1" t="shared" si="148"/>
        <v>2260</v>
      </c>
      <c r="D2408">
        <v>2905</v>
      </c>
      <c r="E2408">
        <f ca="1" t="shared" si="149"/>
        <v>2844.33333333333</v>
      </c>
      <c r="F2408">
        <v>0.00337321715318571</v>
      </c>
      <c r="G2408" t="s">
        <v>1253</v>
      </c>
      <c r="H2408">
        <v>7.25</v>
      </c>
      <c r="I2408">
        <f ca="1" t="shared" si="150"/>
        <v>0.00302403388362624</v>
      </c>
      <c r="K2408">
        <f ca="1" t="shared" si="151"/>
        <v>0.508407210165088</v>
      </c>
    </row>
    <row r="2409" spans="1:11">
      <c r="A2409">
        <v>3228</v>
      </c>
      <c r="B2409">
        <v>23931</v>
      </c>
      <c r="C2409">
        <f ca="1" t="shared" si="148"/>
        <v>28546</v>
      </c>
      <c r="D2409">
        <v>20426</v>
      </c>
      <c r="E2409">
        <f ca="1" t="shared" si="149"/>
        <v>24301</v>
      </c>
      <c r="F2409">
        <v>0.0177741533366561</v>
      </c>
      <c r="G2409" t="s">
        <v>1254</v>
      </c>
      <c r="H2409">
        <v>7.25</v>
      </c>
      <c r="I2409">
        <f ca="1" t="shared" si="150"/>
        <v>0.0272411352880827</v>
      </c>
      <c r="K2409">
        <f ca="1" t="shared" si="151"/>
        <v>0.515672340586425</v>
      </c>
    </row>
    <row r="2410" spans="1:11">
      <c r="A2410">
        <v>5082</v>
      </c>
      <c r="B2410">
        <v>1544</v>
      </c>
      <c r="C2410">
        <f ca="1" t="shared" si="148"/>
        <v>1637</v>
      </c>
      <c r="D2410">
        <v>1829</v>
      </c>
      <c r="E2410">
        <f ca="1" t="shared" si="149"/>
        <v>1670</v>
      </c>
      <c r="F2410">
        <v>0.00133153308678383</v>
      </c>
      <c r="G2410" t="s">
        <v>1255</v>
      </c>
      <c r="H2410">
        <v>7.25</v>
      </c>
      <c r="I2410">
        <f ca="1" t="shared" si="150"/>
        <v>0.00169862067486594</v>
      </c>
      <c r="K2410">
        <f ca="1" t="shared" si="151"/>
        <v>0.50800958620246</v>
      </c>
    </row>
    <row r="2411" spans="1:11">
      <c r="A2411">
        <v>4309</v>
      </c>
      <c r="B2411">
        <v>3921</v>
      </c>
      <c r="C2411">
        <f ca="1" t="shared" si="148"/>
        <v>4244</v>
      </c>
      <c r="D2411">
        <v>4202</v>
      </c>
      <c r="E2411">
        <f ca="1" t="shared" si="149"/>
        <v>4122.33333333333</v>
      </c>
      <c r="F2411">
        <v>0.00392482761741238</v>
      </c>
      <c r="G2411" t="s">
        <v>1256</v>
      </c>
      <c r="H2411">
        <v>7.25</v>
      </c>
      <c r="I2411">
        <f ca="1" t="shared" si="150"/>
        <v>0.00446645064274828</v>
      </c>
      <c r="K2411">
        <f ca="1" t="shared" si="151"/>
        <v>0.508839935192824</v>
      </c>
    </row>
    <row r="2412" spans="1:11">
      <c r="A2412">
        <v>2927</v>
      </c>
      <c r="B2412">
        <v>4161</v>
      </c>
      <c r="C2412">
        <f ca="1" t="shared" si="148"/>
        <v>3589</v>
      </c>
      <c r="D2412">
        <v>2097</v>
      </c>
      <c r="E2412">
        <f ca="1" t="shared" si="149"/>
        <v>3282.33333333333</v>
      </c>
      <c r="F2412">
        <v>0.00342951803337917</v>
      </c>
      <c r="G2412" t="s">
        <v>1257</v>
      </c>
      <c r="H2412">
        <v>7.25</v>
      </c>
      <c r="I2412">
        <f ca="1" t="shared" si="150"/>
        <v>0.00351838328933473</v>
      </c>
      <c r="K2412">
        <f ca="1" t="shared" si="151"/>
        <v>0.5085555149868</v>
      </c>
    </row>
    <row r="2413" spans="1:11">
      <c r="A2413">
        <v>5035</v>
      </c>
      <c r="B2413">
        <v>1824</v>
      </c>
      <c r="C2413">
        <f ca="1" t="shared" si="148"/>
        <v>1748</v>
      </c>
      <c r="D2413">
        <v>1570</v>
      </c>
      <c r="E2413">
        <f ca="1" t="shared" si="149"/>
        <v>1714</v>
      </c>
      <c r="F2413">
        <v>0.00132911525757307</v>
      </c>
      <c r="G2413" t="s">
        <v>1198</v>
      </c>
      <c r="H2413">
        <v>7.25</v>
      </c>
      <c r="I2413">
        <f ca="1" t="shared" si="150"/>
        <v>0.00174828134575904</v>
      </c>
      <c r="K2413">
        <f ca="1" t="shared" si="151"/>
        <v>0.508024484403728</v>
      </c>
    </row>
    <row r="2414" spans="1:11">
      <c r="A2414">
        <v>3121</v>
      </c>
      <c r="B2414">
        <v>15236</v>
      </c>
      <c r="C2414">
        <f ca="1" t="shared" si="148"/>
        <v>14090</v>
      </c>
      <c r="D2414">
        <v>13603</v>
      </c>
      <c r="E2414">
        <f ca="1" t="shared" si="149"/>
        <v>14309.6666666667</v>
      </c>
      <c r="F2414">
        <v>0.0119706724224818</v>
      </c>
      <c r="G2414" t="s">
        <v>880</v>
      </c>
      <c r="H2414">
        <v>7.25</v>
      </c>
      <c r="I2414">
        <f ca="1" t="shared" si="150"/>
        <v>0.0159644008233137</v>
      </c>
      <c r="K2414">
        <f ca="1" t="shared" si="151"/>
        <v>0.512289320246994</v>
      </c>
    </row>
    <row r="2415" spans="1:11">
      <c r="A2415">
        <v>2747</v>
      </c>
      <c r="B2415">
        <v>13494</v>
      </c>
      <c r="C2415">
        <f ca="1" t="shared" si="148"/>
        <v>12172</v>
      </c>
      <c r="D2415">
        <v>9870</v>
      </c>
      <c r="E2415">
        <f ca="1" t="shared" si="149"/>
        <v>11845.3333333333</v>
      </c>
      <c r="F2415">
        <v>0.0116667167502717</v>
      </c>
      <c r="G2415" t="s">
        <v>38</v>
      </c>
      <c r="H2415">
        <v>7.25</v>
      </c>
      <c r="I2415">
        <f ca="1" t="shared" si="150"/>
        <v>0.0131830270360969</v>
      </c>
      <c r="K2415">
        <f ca="1" t="shared" si="151"/>
        <v>0.511454908110829</v>
      </c>
    </row>
    <row r="2416" spans="1:11">
      <c r="A2416">
        <v>698</v>
      </c>
      <c r="B2416">
        <v>19488</v>
      </c>
      <c r="C2416">
        <f ca="1" t="shared" si="148"/>
        <v>19953</v>
      </c>
      <c r="D2416">
        <v>23426</v>
      </c>
      <c r="E2416">
        <f ca="1" t="shared" si="149"/>
        <v>20955.6666666667</v>
      </c>
      <c r="F2416">
        <v>0.0183119476339641</v>
      </c>
      <c r="G2416" t="s">
        <v>1258</v>
      </c>
      <c r="H2416">
        <v>7.25</v>
      </c>
      <c r="I2416">
        <f ca="1" t="shared" si="150"/>
        <v>0.0234654194313928</v>
      </c>
      <c r="K2416">
        <f ca="1" t="shared" si="151"/>
        <v>0.514539625829418</v>
      </c>
    </row>
    <row r="2417" spans="1:11">
      <c r="A2417">
        <v>5181</v>
      </c>
      <c r="B2417">
        <v>2692</v>
      </c>
      <c r="C2417">
        <f ca="1" t="shared" si="148"/>
        <v>1804</v>
      </c>
      <c r="D2417">
        <v>2681</v>
      </c>
      <c r="E2417">
        <f ca="1" t="shared" si="149"/>
        <v>2392.33333333333</v>
      </c>
      <c r="F2417">
        <v>0.00253353960870543</v>
      </c>
      <c r="G2417" t="s">
        <v>1259</v>
      </c>
      <c r="H2417">
        <v>7.25</v>
      </c>
      <c r="I2417">
        <f ca="1" t="shared" si="150"/>
        <v>0.00251388335536085</v>
      </c>
      <c r="K2417">
        <f ca="1" t="shared" si="151"/>
        <v>0.508254165006608</v>
      </c>
    </row>
    <row r="2418" spans="1:11">
      <c r="A2418">
        <v>1138</v>
      </c>
      <c r="B2418">
        <v>25383</v>
      </c>
      <c r="C2418">
        <f ca="1" t="shared" si="148"/>
        <v>16453</v>
      </c>
      <c r="D2418">
        <v>31505</v>
      </c>
      <c r="E2418">
        <f ca="1" t="shared" si="149"/>
        <v>24447</v>
      </c>
      <c r="F2418">
        <v>0.025937090156361</v>
      </c>
      <c r="G2418" t="s">
        <v>72</v>
      </c>
      <c r="H2418">
        <v>7.24</v>
      </c>
      <c r="I2418">
        <f ca="1" t="shared" si="150"/>
        <v>0.0274059184233188</v>
      </c>
      <c r="K2418">
        <f ca="1" t="shared" si="151"/>
        <v>0.515021775526996</v>
      </c>
    </row>
    <row r="2419" spans="1:11">
      <c r="A2419">
        <v>808</v>
      </c>
      <c r="B2419">
        <v>5067</v>
      </c>
      <c r="C2419">
        <f ca="1" t="shared" si="148"/>
        <v>4443</v>
      </c>
      <c r="D2419">
        <v>4115</v>
      </c>
      <c r="E2419">
        <f ca="1" t="shared" si="149"/>
        <v>4541.66666666667</v>
      </c>
      <c r="F2419">
        <v>0.00433758560410672</v>
      </c>
      <c r="G2419" t="s">
        <v>534</v>
      </c>
      <c r="H2419">
        <v>7.25</v>
      </c>
      <c r="I2419">
        <f ca="1" t="shared" si="150"/>
        <v>0.00493973188504759</v>
      </c>
      <c r="K2419">
        <f ca="1" t="shared" si="151"/>
        <v>0.508981919565514</v>
      </c>
    </row>
    <row r="2420" spans="1:11">
      <c r="A2420">
        <v>2141</v>
      </c>
      <c r="B2420">
        <v>17943</v>
      </c>
      <c r="C2420">
        <f ca="1" t="shared" si="148"/>
        <v>14243</v>
      </c>
      <c r="D2420">
        <v>16668</v>
      </c>
      <c r="E2420">
        <f ca="1" t="shared" si="149"/>
        <v>16284.6666666667</v>
      </c>
      <c r="F2420">
        <v>0.0200434587530426</v>
      </c>
      <c r="G2420" t="s">
        <v>1260</v>
      </c>
      <c r="H2420">
        <v>7.25</v>
      </c>
      <c r="I2420">
        <f ca="1" t="shared" si="150"/>
        <v>0.0181934877554468</v>
      </c>
      <c r="K2420">
        <f ca="1" t="shared" si="151"/>
        <v>0.512958046326634</v>
      </c>
    </row>
    <row r="2421" spans="1:11">
      <c r="A2421">
        <v>768</v>
      </c>
      <c r="B2421">
        <v>18991</v>
      </c>
      <c r="C2421">
        <f ca="1" t="shared" si="148"/>
        <v>18076</v>
      </c>
      <c r="D2421">
        <v>15344</v>
      </c>
      <c r="E2421">
        <f ca="1" t="shared" si="149"/>
        <v>17470.3333333333</v>
      </c>
      <c r="F2421">
        <v>0.0184338753070211</v>
      </c>
      <c r="G2421" t="s">
        <v>1261</v>
      </c>
      <c r="H2421">
        <v>7.25</v>
      </c>
      <c r="I2421">
        <f ca="1" t="shared" si="150"/>
        <v>0.0195316923491341</v>
      </c>
      <c r="K2421">
        <f ca="1" t="shared" si="151"/>
        <v>0.51335950770474</v>
      </c>
    </row>
    <row r="2422" spans="1:11">
      <c r="A2422">
        <v>1186</v>
      </c>
      <c r="B2422">
        <v>66597</v>
      </c>
      <c r="C2422">
        <f ca="1" t="shared" si="148"/>
        <v>83647</v>
      </c>
      <c r="D2422">
        <v>48125</v>
      </c>
      <c r="E2422">
        <f ca="1" t="shared" si="149"/>
        <v>66123</v>
      </c>
      <c r="F2422">
        <v>0.0688425057138485</v>
      </c>
      <c r="G2422" t="s">
        <v>1243</v>
      </c>
      <c r="H2422">
        <v>7.24</v>
      </c>
      <c r="I2422">
        <f ca="1" t="shared" si="150"/>
        <v>0.0744436029719654</v>
      </c>
      <c r="K2422">
        <f ca="1" t="shared" si="151"/>
        <v>0.52913308089159</v>
      </c>
    </row>
    <row r="2423" spans="1:11">
      <c r="A2423">
        <v>10</v>
      </c>
      <c r="B2423">
        <v>130665</v>
      </c>
      <c r="C2423">
        <f ca="1" t="shared" si="148"/>
        <v>87784</v>
      </c>
      <c r="D2423">
        <v>146629</v>
      </c>
      <c r="E2423">
        <f ca="1" t="shared" si="149"/>
        <v>121692.666666667</v>
      </c>
      <c r="F2423">
        <v>0.122004007379215</v>
      </c>
      <c r="G2423" t="s">
        <v>1262</v>
      </c>
      <c r="H2423">
        <v>7.24</v>
      </c>
      <c r="I2423">
        <f ca="1" t="shared" si="150"/>
        <v>0.137162396789513</v>
      </c>
      <c r="K2423">
        <f ca="1" t="shared" si="151"/>
        <v>0.547948719036854</v>
      </c>
    </row>
    <row r="2424" spans="1:11">
      <c r="A2424">
        <v>6784</v>
      </c>
      <c r="B2424">
        <v>3310</v>
      </c>
      <c r="C2424">
        <f ca="1" t="shared" si="148"/>
        <v>3073</v>
      </c>
      <c r="D2424">
        <v>3036</v>
      </c>
      <c r="E2424">
        <f ca="1" t="shared" si="149"/>
        <v>3139.66666666667</v>
      </c>
      <c r="F2424">
        <v>0.00302988540525753</v>
      </c>
      <c r="G2424" t="s">
        <v>1263</v>
      </c>
      <c r="H2424">
        <v>7.24</v>
      </c>
      <c r="I2424">
        <f ca="1" t="shared" si="150"/>
        <v>0.00335736232613592</v>
      </c>
      <c r="K2424">
        <f ca="1" t="shared" si="151"/>
        <v>0.507807208697841</v>
      </c>
    </row>
    <row r="2425" spans="1:11">
      <c r="A2425">
        <v>6562</v>
      </c>
      <c r="B2425">
        <v>1315</v>
      </c>
      <c r="C2425">
        <f ca="1" t="shared" si="148"/>
        <v>1397</v>
      </c>
      <c r="D2425">
        <v>803</v>
      </c>
      <c r="E2425">
        <f ca="1" t="shared" si="149"/>
        <v>1171.66666666667</v>
      </c>
      <c r="F2425">
        <v>0.00113845215409585</v>
      </c>
      <c r="G2425" t="s">
        <v>1264</v>
      </c>
      <c r="H2425">
        <v>7.24</v>
      </c>
      <c r="I2425">
        <f ca="1" t="shared" si="150"/>
        <v>0.00113617595528132</v>
      </c>
      <c r="K2425">
        <f ca="1" t="shared" si="151"/>
        <v>0.507140852786584</v>
      </c>
    </row>
    <row r="2426" spans="1:11">
      <c r="A2426">
        <v>1598</v>
      </c>
      <c r="B2426">
        <v>14079</v>
      </c>
      <c r="C2426">
        <f ca="1" t="shared" si="148"/>
        <v>9874</v>
      </c>
      <c r="D2426">
        <v>7290</v>
      </c>
      <c r="E2426">
        <f ca="1" t="shared" si="149"/>
        <v>10414.3333333333</v>
      </c>
      <c r="F2426">
        <v>0.0157290152285246</v>
      </c>
      <c r="G2426" t="s">
        <v>1265</v>
      </c>
      <c r="H2426">
        <v>7.24</v>
      </c>
      <c r="I2426">
        <f ca="1" t="shared" si="150"/>
        <v>0.0115679265804603</v>
      </c>
      <c r="K2426">
        <f ca="1" t="shared" si="151"/>
        <v>0.510270377974138</v>
      </c>
    </row>
    <row r="2427" spans="1:11">
      <c r="A2427">
        <v>631</v>
      </c>
      <c r="B2427">
        <v>59207</v>
      </c>
      <c r="C2427">
        <f ca="1" t="shared" si="148"/>
        <v>65131</v>
      </c>
      <c r="D2427">
        <v>32013</v>
      </c>
      <c r="E2427">
        <f ca="1" t="shared" si="149"/>
        <v>52117</v>
      </c>
      <c r="F2427">
        <v>0.0533518193646705</v>
      </c>
      <c r="G2427" t="s">
        <v>565</v>
      </c>
      <c r="H2427">
        <v>7.24</v>
      </c>
      <c r="I2427">
        <f ca="1" t="shared" si="150"/>
        <v>0.0586357085054057</v>
      </c>
      <c r="K2427">
        <f ca="1" t="shared" si="151"/>
        <v>0.524390712551622</v>
      </c>
    </row>
    <row r="2428" spans="1:11">
      <c r="A2428">
        <v>755</v>
      </c>
      <c r="B2428">
        <v>18795</v>
      </c>
      <c r="C2428">
        <f ca="1" t="shared" si="148"/>
        <v>12654</v>
      </c>
      <c r="D2428">
        <v>21585</v>
      </c>
      <c r="E2428">
        <f ca="1" t="shared" si="149"/>
        <v>17678</v>
      </c>
      <c r="F2428">
        <v>0.0193968621412503</v>
      </c>
      <c r="G2428" t="s">
        <v>232</v>
      </c>
      <c r="H2428">
        <v>7.24</v>
      </c>
      <c r="I2428">
        <f ca="1" t="shared" si="150"/>
        <v>0.0197660756670613</v>
      </c>
      <c r="K2428">
        <f ca="1" t="shared" si="151"/>
        <v>0.512729822700118</v>
      </c>
    </row>
    <row r="2429" spans="1:11">
      <c r="A2429">
        <v>4654</v>
      </c>
      <c r="B2429">
        <v>3108</v>
      </c>
      <c r="C2429">
        <f ca="1" t="shared" si="148"/>
        <v>2240</v>
      </c>
      <c r="D2429">
        <v>2619</v>
      </c>
      <c r="E2429">
        <f ca="1" t="shared" si="149"/>
        <v>2655.66666666667</v>
      </c>
      <c r="F2429">
        <v>0.00222854772397647</v>
      </c>
      <c r="G2429" t="s">
        <v>1266</v>
      </c>
      <c r="H2429">
        <v>7.24</v>
      </c>
      <c r="I2429">
        <f ca="1" t="shared" si="150"/>
        <v>0.00281109494631192</v>
      </c>
      <c r="K2429">
        <f ca="1" t="shared" si="151"/>
        <v>0.507643328483893</v>
      </c>
    </row>
    <row r="2430" spans="1:11">
      <c r="A2430">
        <v>4024</v>
      </c>
      <c r="B2430">
        <v>4800</v>
      </c>
      <c r="C2430">
        <f ca="1" t="shared" si="148"/>
        <v>2505</v>
      </c>
      <c r="D2430">
        <v>3535</v>
      </c>
      <c r="E2430">
        <f ca="1" t="shared" si="149"/>
        <v>3613.33333333333</v>
      </c>
      <c r="F2430">
        <v>0.0046270343010522</v>
      </c>
      <c r="G2430" t="s">
        <v>1267</v>
      </c>
      <c r="H2430">
        <v>7.24</v>
      </c>
      <c r="I2430">
        <f ca="1" t="shared" si="150"/>
        <v>0.00389196697264412</v>
      </c>
      <c r="K2430">
        <f ca="1" t="shared" si="151"/>
        <v>0.507967590091793</v>
      </c>
    </row>
    <row r="2431" spans="1:11">
      <c r="A2431">
        <v>1361</v>
      </c>
      <c r="B2431">
        <v>38670</v>
      </c>
      <c r="C2431">
        <f ca="1" t="shared" si="148"/>
        <v>50194</v>
      </c>
      <c r="D2431">
        <v>24542</v>
      </c>
      <c r="E2431">
        <f ca="1" t="shared" si="149"/>
        <v>37802</v>
      </c>
      <c r="F2431">
        <v>0.0336105892629731</v>
      </c>
      <c r="G2431" t="s">
        <v>1268</v>
      </c>
      <c r="H2431">
        <v>7.24</v>
      </c>
      <c r="I2431">
        <f ca="1" t="shared" si="150"/>
        <v>0.0424790606909831</v>
      </c>
      <c r="K2431">
        <f ca="1" t="shared" si="151"/>
        <v>0.519543718207295</v>
      </c>
    </row>
    <row r="2432" spans="1:11">
      <c r="A2432">
        <v>3007</v>
      </c>
      <c r="B2432">
        <v>11386</v>
      </c>
      <c r="C2432">
        <f ca="1" t="shared" si="148"/>
        <v>10512</v>
      </c>
      <c r="D2432">
        <v>10247</v>
      </c>
      <c r="E2432">
        <f ca="1" t="shared" si="149"/>
        <v>10715</v>
      </c>
      <c r="F2432">
        <v>0.010658827373557</v>
      </c>
      <c r="G2432" t="s">
        <v>1269</v>
      </c>
      <c r="H2432">
        <v>7.24</v>
      </c>
      <c r="I2432">
        <f ca="1" t="shared" si="150"/>
        <v>0.0119072744982297</v>
      </c>
      <c r="K2432">
        <f ca="1" t="shared" si="151"/>
        <v>0.510372182349469</v>
      </c>
    </row>
    <row r="2433" spans="1:11">
      <c r="A2433">
        <v>6721</v>
      </c>
      <c r="B2433">
        <v>3118</v>
      </c>
      <c r="C2433">
        <f ca="1" t="shared" si="148"/>
        <v>2260</v>
      </c>
      <c r="D2433">
        <v>2221</v>
      </c>
      <c r="E2433">
        <f ca="1" t="shared" si="149"/>
        <v>2533</v>
      </c>
      <c r="F2433">
        <v>0.00264925000664903</v>
      </c>
      <c r="G2433" t="s">
        <v>1270</v>
      </c>
      <c r="H2433">
        <v>7.24</v>
      </c>
      <c r="I2433">
        <f ca="1" t="shared" si="150"/>
        <v>0.00267264701533725</v>
      </c>
      <c r="K2433">
        <f ca="1" t="shared" si="151"/>
        <v>0.507601794104601</v>
      </c>
    </row>
    <row r="2434" spans="1:11">
      <c r="A2434">
        <v>1042</v>
      </c>
      <c r="B2434">
        <v>3630</v>
      </c>
      <c r="C2434">
        <f ca="1" t="shared" ref="C2434:C2497" si="152">CEILING(0.5*B2434+(1.3*B2434-0.5*B2434)*RAND(),1)</f>
        <v>3189</v>
      </c>
      <c r="D2434">
        <v>4491</v>
      </c>
      <c r="E2434">
        <f ca="1" t="shared" si="149"/>
        <v>3770</v>
      </c>
      <c r="F2434">
        <v>0.00364401402479104</v>
      </c>
      <c r="G2434" t="s">
        <v>887</v>
      </c>
      <c r="H2434">
        <v>7.24</v>
      </c>
      <c r="I2434">
        <f ca="1" t="shared" si="150"/>
        <v>0.00406878905839982</v>
      </c>
      <c r="K2434">
        <f ca="1" t="shared" si="151"/>
        <v>0.50802063671752</v>
      </c>
    </row>
    <row r="2435" spans="1:11">
      <c r="A2435">
        <v>3521</v>
      </c>
      <c r="B2435">
        <v>8873</v>
      </c>
      <c r="C2435">
        <f ca="1" t="shared" si="152"/>
        <v>5495</v>
      </c>
      <c r="D2435">
        <v>7587</v>
      </c>
      <c r="E2435">
        <f ca="1" t="shared" ref="E2435:E2498" si="153">AVERAGE(B2435:D2435)</f>
        <v>7318.33333333333</v>
      </c>
      <c r="F2435">
        <v>0.00775225125804835</v>
      </c>
      <c r="G2435" t="s">
        <v>1271</v>
      </c>
      <c r="H2435">
        <v>7.24</v>
      </c>
      <c r="I2435">
        <f ca="1" t="shared" ref="I2435:I2498" si="154">(E2435-$J$2)/($J$3-$J$2)</f>
        <v>0.0080736211921646</v>
      </c>
      <c r="K2435">
        <f ca="1" t="shared" ref="K2435:K2498" si="155">0.7*H2435/10+0.3*I2435</f>
        <v>0.509222086357649</v>
      </c>
    </row>
    <row r="2436" spans="1:11">
      <c r="A2436">
        <v>1552</v>
      </c>
      <c r="B2436">
        <v>21550</v>
      </c>
      <c r="C2436">
        <f ca="1" t="shared" si="152"/>
        <v>21205</v>
      </c>
      <c r="D2436">
        <v>13366</v>
      </c>
      <c r="E2436">
        <f ca="1" t="shared" si="153"/>
        <v>18707</v>
      </c>
      <c r="F2436">
        <v>0.0241092112730251</v>
      </c>
      <c r="G2436" t="s">
        <v>1272</v>
      </c>
      <c r="H2436">
        <v>7.24</v>
      </c>
      <c r="I2436">
        <f ca="1" t="shared" si="154"/>
        <v>0.0209274581749929</v>
      </c>
      <c r="K2436">
        <f ca="1" t="shared" si="155"/>
        <v>0.513078237452498</v>
      </c>
    </row>
    <row r="2437" spans="1:11">
      <c r="A2437">
        <v>3227</v>
      </c>
      <c r="B2437">
        <v>12687</v>
      </c>
      <c r="C2437">
        <f ca="1" t="shared" si="152"/>
        <v>13942</v>
      </c>
      <c r="D2437">
        <v>16152</v>
      </c>
      <c r="E2437">
        <f ca="1" t="shared" si="153"/>
        <v>14260.3333333333</v>
      </c>
      <c r="F2437">
        <v>0.012120923237722</v>
      </c>
      <c r="G2437" t="s">
        <v>571</v>
      </c>
      <c r="H2437">
        <v>7.24</v>
      </c>
      <c r="I2437">
        <f ca="1" t="shared" si="154"/>
        <v>0.0159087206771609</v>
      </c>
      <c r="K2437">
        <f ca="1" t="shared" si="155"/>
        <v>0.511572616203148</v>
      </c>
    </row>
    <row r="2438" spans="1:11">
      <c r="A2438">
        <v>4482</v>
      </c>
      <c r="B2438">
        <v>16571</v>
      </c>
      <c r="C2438">
        <f ca="1" t="shared" si="152"/>
        <v>13023</v>
      </c>
      <c r="D2438">
        <v>13968</v>
      </c>
      <c r="E2438">
        <f ca="1" t="shared" si="153"/>
        <v>14520.6666666667</v>
      </c>
      <c r="F2438">
        <v>0.0173510332247728</v>
      </c>
      <c r="G2438" t="s">
        <v>726</v>
      </c>
      <c r="H2438">
        <v>7.24</v>
      </c>
      <c r="I2438">
        <f ca="1" t="shared" si="154"/>
        <v>0.0162025463132783</v>
      </c>
      <c r="K2438">
        <f ca="1" t="shared" si="155"/>
        <v>0.511660763893983</v>
      </c>
    </row>
    <row r="2439" spans="1:11">
      <c r="A2439">
        <v>2788</v>
      </c>
      <c r="B2439">
        <v>3547</v>
      </c>
      <c r="C2439">
        <f ca="1" t="shared" si="152"/>
        <v>2649</v>
      </c>
      <c r="D2439">
        <v>2788</v>
      </c>
      <c r="E2439">
        <f ca="1" t="shared" si="153"/>
        <v>2994.66666666667</v>
      </c>
      <c r="F2439">
        <v>0.0037825210981504</v>
      </c>
      <c r="G2439" t="s">
        <v>311</v>
      </c>
      <c r="H2439">
        <v>7.24</v>
      </c>
      <c r="I2439">
        <f ca="1" t="shared" si="154"/>
        <v>0.00319370784251096</v>
      </c>
      <c r="K2439">
        <f ca="1" t="shared" si="155"/>
        <v>0.507758112352753</v>
      </c>
    </row>
    <row r="2440" spans="1:11">
      <c r="A2440">
        <v>7192</v>
      </c>
      <c r="B2440">
        <v>746</v>
      </c>
      <c r="C2440">
        <f ca="1" t="shared" si="152"/>
        <v>428</v>
      </c>
      <c r="D2440">
        <v>835</v>
      </c>
      <c r="E2440">
        <f ca="1" t="shared" si="153"/>
        <v>669.666666666667</v>
      </c>
      <c r="F2440">
        <v>0.000435900066283061</v>
      </c>
      <c r="G2440" t="s">
        <v>1273</v>
      </c>
      <c r="H2440">
        <v>7.24</v>
      </c>
      <c r="I2440">
        <f ca="1" t="shared" si="154"/>
        <v>0.000569592846455601</v>
      </c>
      <c r="K2440">
        <f ca="1" t="shared" si="155"/>
        <v>0.506970877853937</v>
      </c>
    </row>
    <row r="2441" spans="1:11">
      <c r="A2441">
        <v>1582</v>
      </c>
      <c r="B2441">
        <v>48245</v>
      </c>
      <c r="C2441">
        <f ca="1" t="shared" si="152"/>
        <v>45736</v>
      </c>
      <c r="D2441">
        <v>35609</v>
      </c>
      <c r="E2441">
        <f ca="1" t="shared" si="153"/>
        <v>43196.6666666667</v>
      </c>
      <c r="F2441">
        <v>0.0408309180946539</v>
      </c>
      <c r="G2441" t="s">
        <v>1239</v>
      </c>
      <c r="H2441">
        <v>7.24</v>
      </c>
      <c r="I2441">
        <f ca="1" t="shared" si="154"/>
        <v>0.048567759916239</v>
      </c>
      <c r="K2441">
        <f ca="1" t="shared" si="155"/>
        <v>0.521370327974872</v>
      </c>
    </row>
    <row r="2442" spans="1:11">
      <c r="A2442">
        <v>5408</v>
      </c>
      <c r="B2442">
        <v>16331</v>
      </c>
      <c r="C2442">
        <f ca="1" t="shared" si="152"/>
        <v>14351</v>
      </c>
      <c r="D2442">
        <v>8221</v>
      </c>
      <c r="E2442">
        <f ca="1" t="shared" si="153"/>
        <v>12967.6666666667</v>
      </c>
      <c r="F2442">
        <v>0.0140914540444929</v>
      </c>
      <c r="G2442" t="s">
        <v>562</v>
      </c>
      <c r="H2442">
        <v>7.24</v>
      </c>
      <c r="I2442">
        <f ca="1" t="shared" si="154"/>
        <v>0.0144497503610745</v>
      </c>
      <c r="K2442">
        <f ca="1" t="shared" si="155"/>
        <v>0.511134925108322</v>
      </c>
    </row>
    <row r="2443" spans="1:11">
      <c r="A2443">
        <v>471</v>
      </c>
      <c r="B2443">
        <v>203958</v>
      </c>
      <c r="C2443">
        <f ca="1" t="shared" si="152"/>
        <v>216886</v>
      </c>
      <c r="D2443">
        <v>250418</v>
      </c>
      <c r="E2443">
        <f ca="1" t="shared" si="153"/>
        <v>223754</v>
      </c>
      <c r="F2443">
        <v>0.152947731022718</v>
      </c>
      <c r="G2443" t="s">
        <v>1274</v>
      </c>
      <c r="H2443">
        <v>7.24</v>
      </c>
      <c r="I2443">
        <f ca="1" t="shared" si="154"/>
        <v>0.252354085098074</v>
      </c>
      <c r="K2443">
        <f ca="1" t="shared" si="155"/>
        <v>0.582506225529422</v>
      </c>
    </row>
    <row r="2444" spans="1:11">
      <c r="A2444">
        <v>4593</v>
      </c>
      <c r="B2444">
        <v>7977</v>
      </c>
      <c r="C2444">
        <f ca="1" t="shared" si="152"/>
        <v>6930</v>
      </c>
      <c r="D2444">
        <v>5316</v>
      </c>
      <c r="E2444">
        <f ca="1" t="shared" si="153"/>
        <v>6741</v>
      </c>
      <c r="F2444">
        <v>0.00671016686821</v>
      </c>
      <c r="G2444" t="s">
        <v>1275</v>
      </c>
      <c r="H2444">
        <v>7.24</v>
      </c>
      <c r="I2444">
        <f ca="1" t="shared" si="154"/>
        <v>0.00742201299529465</v>
      </c>
      <c r="K2444">
        <f ca="1" t="shared" si="155"/>
        <v>0.509026603898588</v>
      </c>
    </row>
    <row r="2445" spans="1:11">
      <c r="A2445">
        <v>1839</v>
      </c>
      <c r="B2445">
        <v>53375</v>
      </c>
      <c r="C2445">
        <f ca="1" t="shared" si="152"/>
        <v>27934</v>
      </c>
      <c r="D2445">
        <v>32147</v>
      </c>
      <c r="E2445">
        <f ca="1" t="shared" si="153"/>
        <v>37818.6666666667</v>
      </c>
      <c r="F2445">
        <v>0.050768196150885</v>
      </c>
      <c r="G2445" t="s">
        <v>1276</v>
      </c>
      <c r="H2445">
        <v>7.24</v>
      </c>
      <c r="I2445">
        <f ca="1" t="shared" si="154"/>
        <v>0.0424978715511699</v>
      </c>
      <c r="K2445">
        <f ca="1" t="shared" si="155"/>
        <v>0.519549361465351</v>
      </c>
    </row>
    <row r="2446" spans="1:11">
      <c r="A2446">
        <v>6437</v>
      </c>
      <c r="B2446">
        <v>1200</v>
      </c>
      <c r="C2446">
        <f ca="1" t="shared" si="152"/>
        <v>910</v>
      </c>
      <c r="D2446">
        <v>969</v>
      </c>
      <c r="E2446">
        <f ca="1" t="shared" si="153"/>
        <v>1026.33333333333</v>
      </c>
      <c r="F2446">
        <v>0.00108076965721054</v>
      </c>
      <c r="G2446" t="s">
        <v>990</v>
      </c>
      <c r="H2446">
        <v>7.24</v>
      </c>
      <c r="I2446">
        <f ca="1" t="shared" si="154"/>
        <v>0.000972145254452625</v>
      </c>
      <c r="K2446">
        <f ca="1" t="shared" si="155"/>
        <v>0.507091643576336</v>
      </c>
    </row>
    <row r="2447" spans="1:11">
      <c r="A2447">
        <v>7233</v>
      </c>
      <c r="B2447">
        <v>923</v>
      </c>
      <c r="C2447">
        <f ca="1" t="shared" si="152"/>
        <v>812</v>
      </c>
      <c r="D2447">
        <v>519</v>
      </c>
      <c r="E2447">
        <f ca="1" t="shared" si="153"/>
        <v>751.333333333333</v>
      </c>
      <c r="F2447">
        <v>0.000764379434773703</v>
      </c>
      <c r="G2447" t="s">
        <v>252</v>
      </c>
      <c r="H2447">
        <v>7.24</v>
      </c>
      <c r="I2447">
        <f ca="1" t="shared" si="154"/>
        <v>0.000661766061370808</v>
      </c>
      <c r="K2447">
        <f ca="1" t="shared" si="155"/>
        <v>0.506998529818411</v>
      </c>
    </row>
    <row r="2448" spans="1:11">
      <c r="A2448">
        <v>3339</v>
      </c>
      <c r="B2448">
        <v>18000</v>
      </c>
      <c r="C2448">
        <f ca="1" t="shared" si="152"/>
        <v>16480</v>
      </c>
      <c r="D2448">
        <v>9247</v>
      </c>
      <c r="E2448">
        <f ca="1" t="shared" si="153"/>
        <v>14575.6666666667</v>
      </c>
      <c r="F2448">
        <v>0.0170374062357197</v>
      </c>
      <c r="G2448" t="s">
        <v>779</v>
      </c>
      <c r="H2448">
        <v>7.24</v>
      </c>
      <c r="I2448">
        <f ca="1" t="shared" si="154"/>
        <v>0.0162646221518947</v>
      </c>
      <c r="K2448">
        <f ca="1" t="shared" si="155"/>
        <v>0.511679386645568</v>
      </c>
    </row>
    <row r="2449" spans="1:11">
      <c r="A2449">
        <v>5489</v>
      </c>
      <c r="B2449">
        <v>887</v>
      </c>
      <c r="C2449">
        <f ca="1" t="shared" si="152"/>
        <v>581</v>
      </c>
      <c r="D2449">
        <v>1086</v>
      </c>
      <c r="E2449">
        <f ca="1" t="shared" si="153"/>
        <v>851.333333333333</v>
      </c>
      <c r="F2449">
        <v>0.000794775001994709</v>
      </c>
      <c r="G2449" t="s">
        <v>807</v>
      </c>
      <c r="H2449">
        <v>7.24</v>
      </c>
      <c r="I2449">
        <f ca="1" t="shared" si="154"/>
        <v>0.000774631222491468</v>
      </c>
      <c r="K2449">
        <f ca="1" t="shared" si="155"/>
        <v>0.507032389366747</v>
      </c>
    </row>
    <row r="2450" spans="1:11">
      <c r="A2450">
        <v>4914</v>
      </c>
      <c r="B2450">
        <v>6108</v>
      </c>
      <c r="C2450">
        <f ca="1" t="shared" si="152"/>
        <v>5391</v>
      </c>
      <c r="D2450">
        <v>6358</v>
      </c>
      <c r="E2450">
        <f ca="1" t="shared" si="153"/>
        <v>5952.33333333333</v>
      </c>
      <c r="F2450">
        <v>0.00552266732155298</v>
      </c>
      <c r="G2450" t="s">
        <v>1277</v>
      </c>
      <c r="H2450">
        <v>7.24</v>
      </c>
      <c r="I2450">
        <f ca="1" t="shared" si="154"/>
        <v>0.00653188309125637</v>
      </c>
      <c r="K2450">
        <f ca="1" t="shared" si="155"/>
        <v>0.508759564927377</v>
      </c>
    </row>
    <row r="2451" spans="1:11">
      <c r="A2451">
        <v>1365</v>
      </c>
      <c r="B2451">
        <v>16702</v>
      </c>
      <c r="C2451">
        <f ca="1" t="shared" si="152"/>
        <v>16304</v>
      </c>
      <c r="D2451">
        <v>18359</v>
      </c>
      <c r="E2451">
        <f ca="1" t="shared" si="153"/>
        <v>17121.6666666667</v>
      </c>
      <c r="F2451">
        <v>0.0160236449880646</v>
      </c>
      <c r="G2451" t="s">
        <v>59</v>
      </c>
      <c r="H2451">
        <v>7.23</v>
      </c>
      <c r="I2451">
        <f ca="1" t="shared" si="154"/>
        <v>0.0191381691540267</v>
      </c>
      <c r="K2451">
        <f ca="1" t="shared" si="155"/>
        <v>0.511841450746208</v>
      </c>
    </row>
    <row r="2452" spans="1:11">
      <c r="A2452">
        <v>5990</v>
      </c>
      <c r="B2452">
        <v>7292</v>
      </c>
      <c r="C2452">
        <f ca="1" t="shared" si="152"/>
        <v>5366</v>
      </c>
      <c r="D2452">
        <v>8172</v>
      </c>
      <c r="E2452">
        <f ca="1" t="shared" si="153"/>
        <v>6943.33333333333</v>
      </c>
      <c r="F2452">
        <v>0.00651846755221389</v>
      </c>
      <c r="G2452" t="s">
        <v>534</v>
      </c>
      <c r="H2452">
        <v>7.23</v>
      </c>
      <c r="I2452">
        <f ca="1" t="shared" si="154"/>
        <v>0.00765037683796212</v>
      </c>
      <c r="K2452">
        <f ca="1" t="shared" si="155"/>
        <v>0.508395113051389</v>
      </c>
    </row>
    <row r="2453" spans="1:11">
      <c r="A2453">
        <v>3334</v>
      </c>
      <c r="B2453">
        <v>16116</v>
      </c>
      <c r="C2453">
        <f ca="1" t="shared" si="152"/>
        <v>19643</v>
      </c>
      <c r="D2453">
        <v>13309</v>
      </c>
      <c r="E2453">
        <f ca="1" t="shared" si="153"/>
        <v>16356</v>
      </c>
      <c r="F2453">
        <v>0.0166985647420401</v>
      </c>
      <c r="G2453" t="s">
        <v>1278</v>
      </c>
      <c r="H2453">
        <v>7.23</v>
      </c>
      <c r="I2453">
        <f ca="1" t="shared" si="154"/>
        <v>0.0182739982370462</v>
      </c>
      <c r="K2453">
        <f ca="1" t="shared" si="155"/>
        <v>0.511582199471114</v>
      </c>
    </row>
    <row r="2454" spans="1:11">
      <c r="A2454">
        <v>5793</v>
      </c>
      <c r="B2454">
        <v>1125</v>
      </c>
      <c r="C2454">
        <f ca="1" t="shared" si="152"/>
        <v>939</v>
      </c>
      <c r="D2454">
        <v>1263</v>
      </c>
      <c r="E2454">
        <f ca="1" t="shared" si="153"/>
        <v>1109</v>
      </c>
      <c r="F2454">
        <v>0.000837259715269524</v>
      </c>
      <c r="G2454" t="s">
        <v>521</v>
      </c>
      <c r="H2454">
        <v>7.23</v>
      </c>
      <c r="I2454">
        <f ca="1" t="shared" si="154"/>
        <v>0.00106544712097904</v>
      </c>
      <c r="K2454">
        <f ca="1" t="shared" si="155"/>
        <v>0.506419634136294</v>
      </c>
    </row>
    <row r="2455" spans="1:11">
      <c r="A2455">
        <v>3404</v>
      </c>
      <c r="B2455">
        <v>3625</v>
      </c>
      <c r="C2455">
        <f ca="1" t="shared" si="152"/>
        <v>4655</v>
      </c>
      <c r="D2455">
        <v>1896</v>
      </c>
      <c r="E2455">
        <f ca="1" t="shared" si="153"/>
        <v>3392</v>
      </c>
      <c r="F2455">
        <v>0.00281711643471049</v>
      </c>
      <c r="G2455" t="s">
        <v>1080</v>
      </c>
      <c r="H2455">
        <v>7.23</v>
      </c>
      <c r="I2455">
        <f ca="1" t="shared" si="154"/>
        <v>0.00364215874936372</v>
      </c>
      <c r="K2455">
        <f ca="1" t="shared" si="155"/>
        <v>0.507192647624809</v>
      </c>
    </row>
    <row r="2456" spans="1:11">
      <c r="A2456">
        <v>1897</v>
      </c>
      <c r="B2456">
        <v>26543</v>
      </c>
      <c r="C2456">
        <f ca="1" t="shared" si="152"/>
        <v>16234</v>
      </c>
      <c r="D2456">
        <v>24355</v>
      </c>
      <c r="E2456">
        <f ca="1" t="shared" si="153"/>
        <v>22377.3333333333</v>
      </c>
      <c r="F2456">
        <v>0.0280433648031075</v>
      </c>
      <c r="G2456" t="s">
        <v>1279</v>
      </c>
      <c r="H2456">
        <v>7.23</v>
      </c>
      <c r="I2456">
        <f ca="1" t="shared" si="154"/>
        <v>0.0250699858053249</v>
      </c>
      <c r="K2456">
        <f ca="1" t="shared" si="155"/>
        <v>0.513620995741597</v>
      </c>
    </row>
    <row r="2457" spans="1:11">
      <c r="A2457">
        <v>3403</v>
      </c>
      <c r="B2457">
        <v>2783</v>
      </c>
      <c r="C2457">
        <f ca="1" t="shared" si="152"/>
        <v>1759</v>
      </c>
      <c r="D2457">
        <v>2404</v>
      </c>
      <c r="E2457">
        <f ca="1" t="shared" si="153"/>
        <v>2315.33333333333</v>
      </c>
      <c r="F2457">
        <v>0.00251730561257603</v>
      </c>
      <c r="G2457" t="s">
        <v>1280</v>
      </c>
      <c r="H2457">
        <v>7.23</v>
      </c>
      <c r="I2457">
        <f ca="1" t="shared" si="154"/>
        <v>0.00242697718129794</v>
      </c>
      <c r="K2457">
        <f ca="1" t="shared" si="155"/>
        <v>0.506828093154389</v>
      </c>
    </row>
    <row r="2458" spans="1:11">
      <c r="A2458">
        <v>3785</v>
      </c>
      <c r="B2458">
        <v>12825</v>
      </c>
      <c r="C2458">
        <f ca="1" t="shared" si="152"/>
        <v>16059</v>
      </c>
      <c r="D2458">
        <v>11004</v>
      </c>
      <c r="E2458">
        <f ca="1" t="shared" si="153"/>
        <v>13296</v>
      </c>
      <c r="F2458">
        <v>0.0128811578224201</v>
      </c>
      <c r="G2458" t="s">
        <v>194</v>
      </c>
      <c r="H2458">
        <v>7.23</v>
      </c>
      <c r="I2458">
        <f ca="1" t="shared" si="154"/>
        <v>0.014820324306754</v>
      </c>
      <c r="K2458">
        <f ca="1" t="shared" si="155"/>
        <v>0.510546097292026</v>
      </c>
    </row>
    <row r="2459" spans="1:11">
      <c r="A2459">
        <v>1975</v>
      </c>
      <c r="B2459">
        <v>33429</v>
      </c>
      <c r="C2459">
        <f ca="1" t="shared" si="152"/>
        <v>42530</v>
      </c>
      <c r="D2459">
        <v>19929</v>
      </c>
      <c r="E2459">
        <f ca="1" t="shared" si="153"/>
        <v>31962.6666666667</v>
      </c>
      <c r="F2459">
        <v>0.0371931213449762</v>
      </c>
      <c r="G2459" t="s">
        <v>1281</v>
      </c>
      <c r="H2459">
        <v>7.23</v>
      </c>
      <c r="I2459">
        <f ca="1" t="shared" si="154"/>
        <v>0.035888487715944</v>
      </c>
      <c r="K2459">
        <f ca="1" t="shared" si="155"/>
        <v>0.516866546314783</v>
      </c>
    </row>
    <row r="2460" spans="1:11">
      <c r="A2460">
        <v>2752</v>
      </c>
      <c r="B2460">
        <v>13053</v>
      </c>
      <c r="C2460">
        <f ca="1" t="shared" si="152"/>
        <v>8077</v>
      </c>
      <c r="D2460">
        <v>14297</v>
      </c>
      <c r="E2460">
        <f ca="1" t="shared" si="153"/>
        <v>11809</v>
      </c>
      <c r="F2460">
        <v>0.0154537281026707</v>
      </c>
      <c r="G2460" t="s">
        <v>534</v>
      </c>
      <c r="H2460">
        <v>7.23</v>
      </c>
      <c r="I2460">
        <f ca="1" t="shared" si="154"/>
        <v>0.0131420193608897</v>
      </c>
      <c r="K2460">
        <f ca="1" t="shared" si="155"/>
        <v>0.510042605808267</v>
      </c>
    </row>
    <row r="2461" spans="1:11">
      <c r="A2461">
        <v>2267</v>
      </c>
      <c r="B2461">
        <v>20376</v>
      </c>
      <c r="C2461">
        <f ca="1" t="shared" si="152"/>
        <v>16321</v>
      </c>
      <c r="D2461">
        <v>18309</v>
      </c>
      <c r="E2461">
        <f ca="1" t="shared" si="153"/>
        <v>18335.3333333333</v>
      </c>
      <c r="F2461">
        <v>0.0214730866249488</v>
      </c>
      <c r="G2461" t="s">
        <v>828</v>
      </c>
      <c r="H2461">
        <v>7.23</v>
      </c>
      <c r="I2461">
        <f ca="1" t="shared" si="154"/>
        <v>0.0205079759928278</v>
      </c>
      <c r="K2461">
        <f ca="1" t="shared" si="155"/>
        <v>0.512252392797848</v>
      </c>
    </row>
    <row r="2462" spans="1:11">
      <c r="A2462">
        <v>3756</v>
      </c>
      <c r="B2462">
        <v>15420</v>
      </c>
      <c r="C2462">
        <f ca="1" t="shared" si="152"/>
        <v>11707</v>
      </c>
      <c r="D2462">
        <v>12775</v>
      </c>
      <c r="E2462">
        <f ca="1" t="shared" si="153"/>
        <v>13300.6666666667</v>
      </c>
      <c r="F2462">
        <v>0.0126303943928468</v>
      </c>
      <c r="G2462" t="s">
        <v>1282</v>
      </c>
      <c r="H2462">
        <v>7.23</v>
      </c>
      <c r="I2462">
        <f ca="1" t="shared" si="154"/>
        <v>0.0148255913476063</v>
      </c>
      <c r="K2462">
        <f ca="1" t="shared" si="155"/>
        <v>0.510547677404282</v>
      </c>
    </row>
    <row r="2463" spans="1:11">
      <c r="A2463">
        <v>6489</v>
      </c>
      <c r="B2463">
        <v>2341</v>
      </c>
      <c r="C2463">
        <f ca="1" t="shared" si="152"/>
        <v>1521</v>
      </c>
      <c r="D2463">
        <v>1809</v>
      </c>
      <c r="E2463">
        <f ca="1" t="shared" si="153"/>
        <v>1890.33333333333</v>
      </c>
      <c r="F2463">
        <v>0.00215601284765362</v>
      </c>
      <c r="G2463" t="s">
        <v>636</v>
      </c>
      <c r="H2463">
        <v>7.23</v>
      </c>
      <c r="I2463">
        <f ca="1" t="shared" si="154"/>
        <v>0.00194730024653513</v>
      </c>
      <c r="K2463">
        <f ca="1" t="shared" si="155"/>
        <v>0.50668419007396</v>
      </c>
    </row>
    <row r="2464" spans="1:11">
      <c r="A2464">
        <v>2501</v>
      </c>
      <c r="B2464">
        <v>15203</v>
      </c>
      <c r="C2464">
        <f ca="1" t="shared" si="152"/>
        <v>16347</v>
      </c>
      <c r="D2464">
        <v>15950</v>
      </c>
      <c r="E2464">
        <f ca="1" t="shared" si="153"/>
        <v>15833.3333333333</v>
      </c>
      <c r="F2464">
        <v>0.0143549974284659</v>
      </c>
      <c r="G2464" t="s">
        <v>969</v>
      </c>
      <c r="H2464">
        <v>7.23</v>
      </c>
      <c r="I2464">
        <f ca="1" t="shared" si="154"/>
        <v>0.0176840896615889</v>
      </c>
      <c r="K2464">
        <f ca="1" t="shared" si="155"/>
        <v>0.511405226898477</v>
      </c>
    </row>
    <row r="2465" spans="1:11">
      <c r="A2465">
        <v>2767</v>
      </c>
      <c r="B2465">
        <v>5965</v>
      </c>
      <c r="C2465">
        <f ca="1" t="shared" si="152"/>
        <v>6717</v>
      </c>
      <c r="D2465">
        <v>3931</v>
      </c>
      <c r="E2465">
        <f ca="1" t="shared" si="153"/>
        <v>5537.66666666667</v>
      </c>
      <c r="F2465">
        <v>0.00460907328405797</v>
      </c>
      <c r="G2465" t="s">
        <v>628</v>
      </c>
      <c r="H2465">
        <v>7.23</v>
      </c>
      <c r="I2465">
        <f ca="1" t="shared" si="154"/>
        <v>0.00606386888980937</v>
      </c>
      <c r="K2465">
        <f ca="1" t="shared" si="155"/>
        <v>0.507919160666943</v>
      </c>
    </row>
    <row r="2466" spans="1:11">
      <c r="A2466">
        <v>2277</v>
      </c>
      <c r="B2466">
        <v>48203</v>
      </c>
      <c r="C2466">
        <f ca="1" t="shared" si="152"/>
        <v>40207</v>
      </c>
      <c r="D2466">
        <v>48148</v>
      </c>
      <c r="E2466">
        <f ca="1" t="shared" si="153"/>
        <v>45519.3333333333</v>
      </c>
      <c r="F2466">
        <v>0.0476453970230996</v>
      </c>
      <c r="G2466" t="s">
        <v>392</v>
      </c>
      <c r="H2466">
        <v>7.23</v>
      </c>
      <c r="I2466">
        <f ca="1" t="shared" si="154"/>
        <v>0.0511892413918682</v>
      </c>
      <c r="K2466">
        <f ca="1" t="shared" si="155"/>
        <v>0.52145677241756</v>
      </c>
    </row>
    <row r="2467" spans="1:11">
      <c r="A2467">
        <v>2964</v>
      </c>
      <c r="B2467">
        <v>28423</v>
      </c>
      <c r="C2467">
        <f ca="1" t="shared" si="152"/>
        <v>31534</v>
      </c>
      <c r="D2467">
        <v>26616</v>
      </c>
      <c r="E2467">
        <f ca="1" t="shared" si="153"/>
        <v>28857.6666666667</v>
      </c>
      <c r="F2467">
        <v>0.0233206535461438</v>
      </c>
      <c r="G2467" t="s">
        <v>79</v>
      </c>
      <c r="H2467">
        <v>7.23</v>
      </c>
      <c r="I2467">
        <f ca="1" t="shared" si="154"/>
        <v>0.0323840244631475</v>
      </c>
      <c r="K2467">
        <f ca="1" t="shared" si="155"/>
        <v>0.515815207338944</v>
      </c>
    </row>
    <row r="2468" spans="1:11">
      <c r="A2468">
        <v>4228</v>
      </c>
      <c r="B2468">
        <v>23883</v>
      </c>
      <c r="C2468">
        <f ca="1" t="shared" si="152"/>
        <v>27670</v>
      </c>
      <c r="D2468">
        <v>12769</v>
      </c>
      <c r="E2468">
        <f ca="1" t="shared" si="153"/>
        <v>21440.6666666667</v>
      </c>
      <c r="F2468">
        <v>0.0236439518520399</v>
      </c>
      <c r="G2468" t="s">
        <v>280</v>
      </c>
      <c r="H2468">
        <v>7.23</v>
      </c>
      <c r="I2468">
        <f ca="1" t="shared" si="154"/>
        <v>0.0240128154628281</v>
      </c>
      <c r="K2468">
        <f ca="1" t="shared" si="155"/>
        <v>0.513303844638848</v>
      </c>
    </row>
    <row r="2469" spans="1:11">
      <c r="A2469">
        <v>6867</v>
      </c>
      <c r="B2469">
        <v>2657</v>
      </c>
      <c r="C2469">
        <f ca="1" t="shared" si="152"/>
        <v>2370</v>
      </c>
      <c r="D2469">
        <v>3450</v>
      </c>
      <c r="E2469">
        <f ca="1" t="shared" si="153"/>
        <v>2825.66666666667</v>
      </c>
      <c r="F2469">
        <v>0.00227897673322951</v>
      </c>
      <c r="G2469" t="s">
        <v>57</v>
      </c>
      <c r="H2469">
        <v>7.22</v>
      </c>
      <c r="I2469">
        <f ca="1" t="shared" si="154"/>
        <v>0.00300296572021705</v>
      </c>
      <c r="K2469">
        <f ca="1" t="shared" si="155"/>
        <v>0.506300889716065</v>
      </c>
    </row>
    <row r="2470" spans="1:11">
      <c r="A2470">
        <v>2492</v>
      </c>
      <c r="B2470">
        <v>6086</v>
      </c>
      <c r="C2470">
        <f ca="1" t="shared" si="152"/>
        <v>7364</v>
      </c>
      <c r="D2470">
        <v>4123</v>
      </c>
      <c r="E2470">
        <f ca="1" t="shared" si="153"/>
        <v>5857.66666666667</v>
      </c>
      <c r="F2470">
        <v>0.00682518645780767</v>
      </c>
      <c r="G2470" t="s">
        <v>1283</v>
      </c>
      <c r="H2470">
        <v>7.23</v>
      </c>
      <c r="I2470">
        <f ca="1" t="shared" si="154"/>
        <v>0.00642503740539548</v>
      </c>
      <c r="K2470">
        <f ca="1" t="shared" si="155"/>
        <v>0.508027511221619</v>
      </c>
    </row>
    <row r="2471" spans="1:11">
      <c r="A2471">
        <v>2244</v>
      </c>
      <c r="B2471">
        <v>14420</v>
      </c>
      <c r="C2471">
        <f ca="1" t="shared" si="152"/>
        <v>10249</v>
      </c>
      <c r="D2471">
        <v>15013</v>
      </c>
      <c r="E2471">
        <f ca="1" t="shared" si="153"/>
        <v>13227.3333333333</v>
      </c>
      <c r="F2471">
        <v>0.0148282011454293</v>
      </c>
      <c r="G2471" t="s">
        <v>1228</v>
      </c>
      <c r="H2471">
        <v>7.23</v>
      </c>
      <c r="I2471">
        <f ca="1" t="shared" si="154"/>
        <v>0.0147428235627844</v>
      </c>
      <c r="K2471">
        <f ca="1" t="shared" si="155"/>
        <v>0.510522847068835</v>
      </c>
    </row>
    <row r="2472" spans="1:11">
      <c r="A2472">
        <v>1392</v>
      </c>
      <c r="B2472">
        <v>34177</v>
      </c>
      <c r="C2472">
        <f ca="1" t="shared" si="152"/>
        <v>33760</v>
      </c>
      <c r="D2472">
        <v>26637</v>
      </c>
      <c r="E2472">
        <f ca="1" t="shared" si="153"/>
        <v>31524.6666666667</v>
      </c>
      <c r="F2472">
        <v>0.0345221108754303</v>
      </c>
      <c r="G2472" t="s">
        <v>1284</v>
      </c>
      <c r="H2472">
        <v>7.23</v>
      </c>
      <c r="I2472">
        <f ca="1" t="shared" si="154"/>
        <v>0.0353941383102355</v>
      </c>
      <c r="K2472">
        <f ca="1" t="shared" si="155"/>
        <v>0.516718241493071</v>
      </c>
    </row>
    <row r="2473" spans="1:11">
      <c r="A2473">
        <v>2135</v>
      </c>
      <c r="B2473">
        <v>74331</v>
      </c>
      <c r="C2473">
        <f ca="1" t="shared" si="152"/>
        <v>60589</v>
      </c>
      <c r="D2473">
        <v>61344</v>
      </c>
      <c r="E2473">
        <f ca="1" t="shared" si="153"/>
        <v>65421.3333333333</v>
      </c>
      <c r="F2473">
        <v>0.0612467225461538</v>
      </c>
      <c r="G2473" t="s">
        <v>1191</v>
      </c>
      <c r="H2473">
        <v>7.23</v>
      </c>
      <c r="I2473">
        <f ca="1" t="shared" si="154"/>
        <v>0.0736516657581021</v>
      </c>
      <c r="K2473">
        <f ca="1" t="shared" si="155"/>
        <v>0.528195499727431</v>
      </c>
    </row>
    <row r="2474" spans="1:11">
      <c r="A2474">
        <v>1295</v>
      </c>
      <c r="B2474">
        <v>13671</v>
      </c>
      <c r="C2474">
        <f ca="1" t="shared" si="152"/>
        <v>9795</v>
      </c>
      <c r="D2474">
        <v>9898</v>
      </c>
      <c r="E2474">
        <f ca="1" t="shared" si="153"/>
        <v>11121.3333333333</v>
      </c>
      <c r="F2474">
        <v>0.0142904068481213</v>
      </c>
      <c r="G2474" t="s">
        <v>194</v>
      </c>
      <c r="H2474">
        <v>7.22</v>
      </c>
      <c r="I2474">
        <f ca="1" t="shared" si="154"/>
        <v>0.0123658832695833</v>
      </c>
      <c r="K2474">
        <f ca="1" t="shared" si="155"/>
        <v>0.509109764980875</v>
      </c>
    </row>
    <row r="2475" spans="1:11">
      <c r="A2475">
        <v>444</v>
      </c>
      <c r="B2475">
        <v>86669</v>
      </c>
      <c r="C2475">
        <f ca="1" t="shared" si="152"/>
        <v>85307</v>
      </c>
      <c r="D2475">
        <v>80664</v>
      </c>
      <c r="E2475">
        <f ca="1" t="shared" si="153"/>
        <v>84213.3333333333</v>
      </c>
      <c r="F2475">
        <v>0.0742532620833605</v>
      </c>
      <c r="G2475" t="s">
        <v>1285</v>
      </c>
      <c r="H2475">
        <v>7.22</v>
      </c>
      <c r="I2475">
        <f ca="1" t="shared" si="154"/>
        <v>0.0948612868358967</v>
      </c>
      <c r="K2475">
        <f ca="1" t="shared" si="155"/>
        <v>0.533858386050769</v>
      </c>
    </row>
    <row r="2476" spans="1:11">
      <c r="A2476">
        <v>2093</v>
      </c>
      <c r="B2476">
        <v>8048</v>
      </c>
      <c r="C2476">
        <f ca="1" t="shared" si="152"/>
        <v>7688</v>
      </c>
      <c r="D2476">
        <v>10340</v>
      </c>
      <c r="E2476">
        <f ca="1" t="shared" si="153"/>
        <v>8692</v>
      </c>
      <c r="F2476">
        <v>0.00849590644244409</v>
      </c>
      <c r="G2476" t="s">
        <v>1286</v>
      </c>
      <c r="H2476">
        <v>7.22</v>
      </c>
      <c r="I2476">
        <f ca="1" t="shared" si="154"/>
        <v>0.00962401228875874</v>
      </c>
      <c r="K2476">
        <f ca="1" t="shared" si="155"/>
        <v>0.508287203686628</v>
      </c>
    </row>
    <row r="2477" spans="1:11">
      <c r="A2477">
        <v>1150</v>
      </c>
      <c r="B2477">
        <v>6765</v>
      </c>
      <c r="C2477">
        <f ca="1" t="shared" si="152"/>
        <v>6416</v>
      </c>
      <c r="D2477">
        <v>7586</v>
      </c>
      <c r="E2477">
        <f ca="1" t="shared" si="153"/>
        <v>6922.33333333333</v>
      </c>
      <c r="F2477">
        <v>0.00624939770147339</v>
      </c>
      <c r="G2477" t="s">
        <v>534</v>
      </c>
      <c r="H2477">
        <v>7.22</v>
      </c>
      <c r="I2477">
        <f ca="1" t="shared" si="154"/>
        <v>0.00762667515412678</v>
      </c>
      <c r="K2477">
        <f ca="1" t="shared" si="155"/>
        <v>0.507688002546238</v>
      </c>
    </row>
    <row r="2478" spans="1:11">
      <c r="A2478">
        <v>1558</v>
      </c>
      <c r="B2478">
        <v>28097</v>
      </c>
      <c r="C2478">
        <f ca="1" t="shared" si="152"/>
        <v>27801</v>
      </c>
      <c r="D2478">
        <v>34957</v>
      </c>
      <c r="E2478">
        <f ca="1" t="shared" si="153"/>
        <v>30285</v>
      </c>
      <c r="F2478">
        <v>0.0217083068667386</v>
      </c>
      <c r="G2478" t="s">
        <v>1287</v>
      </c>
      <c r="H2478">
        <v>7.22</v>
      </c>
      <c r="I2478">
        <f ca="1" t="shared" si="154"/>
        <v>0.033994986529543</v>
      </c>
      <c r="K2478">
        <f ca="1" t="shared" si="155"/>
        <v>0.515598495958863</v>
      </c>
    </row>
    <row r="2479" spans="1:11">
      <c r="A2479">
        <v>4374</v>
      </c>
      <c r="B2479">
        <v>10441</v>
      </c>
      <c r="C2479">
        <f ca="1" t="shared" si="152"/>
        <v>12768</v>
      </c>
      <c r="D2479">
        <v>9148</v>
      </c>
      <c r="E2479">
        <f ca="1" t="shared" si="153"/>
        <v>10785.6666666667</v>
      </c>
      <c r="F2479">
        <v>0.0108142592513917</v>
      </c>
      <c r="G2479" t="s">
        <v>1288</v>
      </c>
      <c r="H2479">
        <v>7.22</v>
      </c>
      <c r="I2479">
        <f ca="1" t="shared" si="154"/>
        <v>0.0119870325454216</v>
      </c>
      <c r="K2479">
        <f ca="1" t="shared" si="155"/>
        <v>0.508996109763626</v>
      </c>
    </row>
    <row r="2480" spans="1:11">
      <c r="A2480">
        <v>2223</v>
      </c>
      <c r="B2480">
        <v>19762</v>
      </c>
      <c r="C2480">
        <f ca="1" t="shared" si="152"/>
        <v>20370</v>
      </c>
      <c r="D2480">
        <v>13681</v>
      </c>
      <c r="E2480">
        <f ca="1" t="shared" si="153"/>
        <v>17937.6666666667</v>
      </c>
      <c r="F2480">
        <v>0.0179240587477234</v>
      </c>
      <c r="G2480" t="s">
        <v>1032</v>
      </c>
      <c r="H2480">
        <v>7.22</v>
      </c>
      <c r="I2480">
        <f ca="1" t="shared" si="154"/>
        <v>0.0200591488687713</v>
      </c>
      <c r="K2480">
        <f ca="1" t="shared" si="155"/>
        <v>0.511417744660631</v>
      </c>
    </row>
    <row r="2481" spans="1:11">
      <c r="A2481">
        <v>5144</v>
      </c>
      <c r="B2481">
        <v>3344</v>
      </c>
      <c r="C2481">
        <f ca="1" t="shared" si="152"/>
        <v>3575</v>
      </c>
      <c r="D2481">
        <v>2940</v>
      </c>
      <c r="E2481">
        <f ca="1" t="shared" si="153"/>
        <v>3286.33333333333</v>
      </c>
      <c r="F2481">
        <v>0.00347442057586475</v>
      </c>
      <c r="G2481" t="s">
        <v>357</v>
      </c>
      <c r="H2481">
        <v>7.22</v>
      </c>
      <c r="I2481">
        <f ca="1" t="shared" si="154"/>
        <v>0.00352289789577956</v>
      </c>
      <c r="K2481">
        <f ca="1" t="shared" si="155"/>
        <v>0.506456869368734</v>
      </c>
    </row>
    <row r="2482" spans="1:11">
      <c r="A2482">
        <v>969</v>
      </c>
      <c r="B2482">
        <v>31544</v>
      </c>
      <c r="C2482">
        <f ca="1" t="shared" si="152"/>
        <v>17465</v>
      </c>
      <c r="D2482">
        <v>16726</v>
      </c>
      <c r="E2482">
        <f ca="1" t="shared" si="153"/>
        <v>21911.6666666667</v>
      </c>
      <c r="F2482">
        <v>0.0282077771894393</v>
      </c>
      <c r="G2482" t="s">
        <v>739</v>
      </c>
      <c r="H2482">
        <v>7.22</v>
      </c>
      <c r="I2482">
        <f ca="1" t="shared" si="154"/>
        <v>0.0245444103717064</v>
      </c>
      <c r="K2482">
        <f ca="1" t="shared" si="155"/>
        <v>0.512763323111512</v>
      </c>
    </row>
    <row r="2483" spans="1:11">
      <c r="A2483">
        <v>5650</v>
      </c>
      <c r="B2483">
        <v>1122</v>
      </c>
      <c r="C2483">
        <f ca="1" t="shared" si="152"/>
        <v>1339</v>
      </c>
      <c r="D2483">
        <v>1378</v>
      </c>
      <c r="E2483">
        <f ca="1" t="shared" si="153"/>
        <v>1279.66666666667</v>
      </c>
      <c r="F2483">
        <v>0.000950552284002364</v>
      </c>
      <c r="G2483" t="s">
        <v>521</v>
      </c>
      <c r="H2483">
        <v>7.22</v>
      </c>
      <c r="I2483">
        <f ca="1" t="shared" si="154"/>
        <v>0.00125807032929163</v>
      </c>
      <c r="K2483">
        <f ca="1" t="shared" si="155"/>
        <v>0.505777421098787</v>
      </c>
    </row>
    <row r="2484" spans="1:11">
      <c r="A2484">
        <v>3399</v>
      </c>
      <c r="B2484">
        <v>9131</v>
      </c>
      <c r="C2484">
        <f ca="1" t="shared" si="152"/>
        <v>5436</v>
      </c>
      <c r="D2484">
        <v>6917</v>
      </c>
      <c r="E2484">
        <f ca="1" t="shared" si="153"/>
        <v>7161.33333333333</v>
      </c>
      <c r="F2484">
        <v>0.00876877573908721</v>
      </c>
      <c r="G2484" t="s">
        <v>1280</v>
      </c>
      <c r="H2484">
        <v>7.22</v>
      </c>
      <c r="I2484">
        <f ca="1" t="shared" si="154"/>
        <v>0.00789642288920516</v>
      </c>
      <c r="K2484">
        <f ca="1" t="shared" si="155"/>
        <v>0.507768926866762</v>
      </c>
    </row>
    <row r="2485" spans="1:11">
      <c r="A2485">
        <v>2726</v>
      </c>
      <c r="B2485">
        <v>3518</v>
      </c>
      <c r="C2485">
        <f ca="1" t="shared" si="152"/>
        <v>2492</v>
      </c>
      <c r="D2485">
        <v>3055</v>
      </c>
      <c r="E2485">
        <f ca="1" t="shared" si="153"/>
        <v>3021.66666666667</v>
      </c>
      <c r="F2485">
        <v>0.00283438664335879</v>
      </c>
      <c r="G2485" t="s">
        <v>863</v>
      </c>
      <c r="H2485">
        <v>7.22</v>
      </c>
      <c r="I2485">
        <f ca="1" t="shared" si="154"/>
        <v>0.00322418143601354</v>
      </c>
      <c r="K2485">
        <f ca="1" t="shared" si="155"/>
        <v>0.506367254430804</v>
      </c>
    </row>
    <row r="2486" spans="1:11">
      <c r="A2486">
        <v>4925</v>
      </c>
      <c r="B2486">
        <v>4427</v>
      </c>
      <c r="C2486">
        <f ca="1" t="shared" si="152"/>
        <v>3399</v>
      </c>
      <c r="D2486">
        <v>2243</v>
      </c>
      <c r="E2486">
        <f ca="1" t="shared" si="153"/>
        <v>3356.33333333333</v>
      </c>
      <c r="F2486">
        <v>0.00415175815905102</v>
      </c>
      <c r="G2486" t="s">
        <v>534</v>
      </c>
      <c r="H2486">
        <v>7.22</v>
      </c>
      <c r="I2486">
        <f ca="1" t="shared" si="154"/>
        <v>0.00360190350856402</v>
      </c>
      <c r="K2486">
        <f ca="1" t="shared" si="155"/>
        <v>0.506480571052569</v>
      </c>
    </row>
    <row r="2487" spans="1:11">
      <c r="A2487">
        <v>1465</v>
      </c>
      <c r="B2487">
        <v>20337</v>
      </c>
      <c r="C2487">
        <f ca="1" t="shared" si="152"/>
        <v>23014</v>
      </c>
      <c r="D2487">
        <v>22350</v>
      </c>
      <c r="E2487">
        <f ca="1" t="shared" si="153"/>
        <v>21900.3333333333</v>
      </c>
      <c r="F2487">
        <v>0.0207563729660444</v>
      </c>
      <c r="G2487" t="s">
        <v>909</v>
      </c>
      <c r="H2487">
        <v>7.22</v>
      </c>
      <c r="I2487">
        <f ca="1" t="shared" si="154"/>
        <v>0.0245316189867794</v>
      </c>
      <c r="K2487">
        <f ca="1" t="shared" si="155"/>
        <v>0.512759485696034</v>
      </c>
    </row>
    <row r="2488" spans="1:11">
      <c r="A2488">
        <v>4400</v>
      </c>
      <c r="B2488">
        <v>1124</v>
      </c>
      <c r="C2488">
        <f ca="1" t="shared" si="152"/>
        <v>1302</v>
      </c>
      <c r="D2488">
        <v>1388</v>
      </c>
      <c r="E2488">
        <f ca="1" t="shared" si="153"/>
        <v>1271.33333333333</v>
      </c>
      <c r="F2488">
        <v>0.000762652413908873</v>
      </c>
      <c r="G2488" t="s">
        <v>741</v>
      </c>
      <c r="H2488">
        <v>7.22</v>
      </c>
      <c r="I2488">
        <f ca="1" t="shared" si="154"/>
        <v>0.00124866489919824</v>
      </c>
      <c r="K2488">
        <f ca="1" t="shared" si="155"/>
        <v>0.505774599469759</v>
      </c>
    </row>
    <row r="2489" spans="1:11">
      <c r="A2489">
        <v>3695</v>
      </c>
      <c r="B2489">
        <v>12409</v>
      </c>
      <c r="C2489">
        <f ca="1" t="shared" si="152"/>
        <v>10684</v>
      </c>
      <c r="D2489">
        <v>9323</v>
      </c>
      <c r="E2489">
        <f ca="1" t="shared" si="153"/>
        <v>10805.3333333333</v>
      </c>
      <c r="F2489">
        <v>0.012465636602342</v>
      </c>
      <c r="G2489" t="s">
        <v>1289</v>
      </c>
      <c r="H2489">
        <v>7.22</v>
      </c>
      <c r="I2489">
        <f ca="1" t="shared" si="154"/>
        <v>0.012009229360442</v>
      </c>
      <c r="K2489">
        <f ca="1" t="shared" si="155"/>
        <v>0.509002768808133</v>
      </c>
    </row>
    <row r="2490" spans="1:11">
      <c r="A2490">
        <v>5188</v>
      </c>
      <c r="B2490">
        <v>1232</v>
      </c>
      <c r="C2490">
        <f ca="1" t="shared" si="152"/>
        <v>708</v>
      </c>
      <c r="D2490">
        <v>1236</v>
      </c>
      <c r="E2490">
        <f ca="1" t="shared" si="153"/>
        <v>1058.66666666667</v>
      </c>
      <c r="F2490">
        <v>0.000783031260113866</v>
      </c>
      <c r="G2490" t="s">
        <v>956</v>
      </c>
      <c r="H2490">
        <v>7.22</v>
      </c>
      <c r="I2490">
        <f ca="1" t="shared" si="154"/>
        <v>0.00100863832321497</v>
      </c>
      <c r="K2490">
        <f ca="1" t="shared" si="155"/>
        <v>0.505702591496965</v>
      </c>
    </row>
    <row r="2491" spans="1:11">
      <c r="A2491">
        <v>3210</v>
      </c>
      <c r="B2491">
        <v>13885</v>
      </c>
      <c r="C2491">
        <f ca="1" t="shared" si="152"/>
        <v>17513</v>
      </c>
      <c r="D2491">
        <v>13529</v>
      </c>
      <c r="E2491">
        <f ca="1" t="shared" si="153"/>
        <v>14975.6666666667</v>
      </c>
      <c r="F2491">
        <v>0.0121561544633645</v>
      </c>
      <c r="G2491" t="s">
        <v>1290</v>
      </c>
      <c r="H2491">
        <v>7.22</v>
      </c>
      <c r="I2491">
        <f ca="1" t="shared" si="154"/>
        <v>0.0167160827963773</v>
      </c>
      <c r="K2491">
        <f ca="1" t="shared" si="155"/>
        <v>0.510414824838913</v>
      </c>
    </row>
    <row r="2492" spans="1:11">
      <c r="A2492">
        <v>6678</v>
      </c>
      <c r="B2492">
        <v>1996</v>
      </c>
      <c r="C2492">
        <f ca="1" t="shared" si="152"/>
        <v>2122</v>
      </c>
      <c r="D2492">
        <v>1039</v>
      </c>
      <c r="E2492">
        <f ca="1" t="shared" si="153"/>
        <v>1719</v>
      </c>
      <c r="F2492">
        <v>0.00191043048067481</v>
      </c>
      <c r="G2492" t="s">
        <v>1063</v>
      </c>
      <c r="H2492">
        <v>7.22</v>
      </c>
      <c r="I2492">
        <f ca="1" t="shared" si="154"/>
        <v>0.00175392460381507</v>
      </c>
      <c r="K2492">
        <f ca="1" t="shared" si="155"/>
        <v>0.505926177381144</v>
      </c>
    </row>
    <row r="2493" spans="1:11">
      <c r="A2493">
        <v>1772</v>
      </c>
      <c r="B2493">
        <v>27169</v>
      </c>
      <c r="C2493">
        <f ca="1" t="shared" si="152"/>
        <v>19725</v>
      </c>
      <c r="D2493">
        <v>20510</v>
      </c>
      <c r="E2493">
        <f ca="1" t="shared" si="153"/>
        <v>22468</v>
      </c>
      <c r="F2493">
        <v>0.0225801069993047</v>
      </c>
      <c r="G2493" t="s">
        <v>1291</v>
      </c>
      <c r="H2493">
        <v>7.22</v>
      </c>
      <c r="I2493">
        <f ca="1" t="shared" si="154"/>
        <v>0.025172316884741</v>
      </c>
      <c r="K2493">
        <f ca="1" t="shared" si="155"/>
        <v>0.512951695065422</v>
      </c>
    </row>
    <row r="2494" spans="1:11">
      <c r="A2494">
        <v>1084</v>
      </c>
      <c r="B2494">
        <v>4083</v>
      </c>
      <c r="C2494">
        <f ca="1" t="shared" si="152"/>
        <v>4433</v>
      </c>
      <c r="D2494">
        <v>4127</v>
      </c>
      <c r="E2494">
        <f ca="1" t="shared" si="153"/>
        <v>4214.33333333333</v>
      </c>
      <c r="F2494">
        <v>0.00400012572711896</v>
      </c>
      <c r="G2494" t="s">
        <v>1292</v>
      </c>
      <c r="H2494">
        <v>7.22</v>
      </c>
      <c r="I2494">
        <f ca="1" t="shared" si="154"/>
        <v>0.00457028659097929</v>
      </c>
      <c r="K2494">
        <f ca="1" t="shared" si="155"/>
        <v>0.506771085977294</v>
      </c>
    </row>
    <row r="2495" spans="1:11">
      <c r="A2495">
        <v>2595</v>
      </c>
      <c r="B2495">
        <v>4855</v>
      </c>
      <c r="C2495">
        <f ca="1" t="shared" si="152"/>
        <v>3160</v>
      </c>
      <c r="D2495">
        <v>4650</v>
      </c>
      <c r="E2495">
        <f ca="1" t="shared" si="153"/>
        <v>4221.66666666667</v>
      </c>
      <c r="F2495">
        <v>0.0055437369761039</v>
      </c>
      <c r="G2495" t="s">
        <v>338</v>
      </c>
      <c r="H2495">
        <v>7.22</v>
      </c>
      <c r="I2495">
        <f ca="1" t="shared" si="154"/>
        <v>0.00457856336946147</v>
      </c>
      <c r="K2495">
        <f ca="1" t="shared" si="155"/>
        <v>0.506773569010838</v>
      </c>
    </row>
    <row r="2496" spans="1:11">
      <c r="A2496">
        <v>640</v>
      </c>
      <c r="B2496">
        <v>27261</v>
      </c>
      <c r="C2496">
        <f ca="1" t="shared" si="152"/>
        <v>31490</v>
      </c>
      <c r="D2496">
        <v>33267</v>
      </c>
      <c r="E2496">
        <f ca="1" t="shared" si="153"/>
        <v>30672.6666666667</v>
      </c>
      <c r="F2496">
        <v>0.0292049590367921</v>
      </c>
      <c r="G2496" t="s">
        <v>38</v>
      </c>
      <c r="H2496">
        <v>7.22</v>
      </c>
      <c r="I2496">
        <f ca="1" t="shared" si="154"/>
        <v>0.0344325271374874</v>
      </c>
      <c r="K2496">
        <f ca="1" t="shared" si="155"/>
        <v>0.515729758141246</v>
      </c>
    </row>
    <row r="2497" spans="1:11">
      <c r="A2497">
        <v>4190</v>
      </c>
      <c r="B2497">
        <v>13855</v>
      </c>
      <c r="C2497">
        <f ca="1" t="shared" si="152"/>
        <v>12078</v>
      </c>
      <c r="D2497">
        <v>7999</v>
      </c>
      <c r="E2497">
        <f ca="1" t="shared" si="153"/>
        <v>11310.6666666667</v>
      </c>
      <c r="F2497">
        <v>0.0158119122300364</v>
      </c>
      <c r="G2497" t="s">
        <v>1293</v>
      </c>
      <c r="H2497">
        <v>7.22</v>
      </c>
      <c r="I2497">
        <f ca="1" t="shared" si="154"/>
        <v>0.0125795746413051</v>
      </c>
      <c r="K2497">
        <f ca="1" t="shared" si="155"/>
        <v>0.509173872392392</v>
      </c>
    </row>
    <row r="2498" spans="1:11">
      <c r="A2498">
        <v>966</v>
      </c>
      <c r="B2498">
        <v>106381</v>
      </c>
      <c r="C2498">
        <f ca="1" t="shared" ref="C2498:C2561" si="156">CEILING(0.5*B2498+(1.3*B2498-0.5*B2498)*RAND(),1)</f>
        <v>108355</v>
      </c>
      <c r="D2498">
        <v>64772</v>
      </c>
      <c r="E2498">
        <f ca="1" t="shared" si="153"/>
        <v>93169.3333333333</v>
      </c>
      <c r="F2498">
        <v>0.0886845938340519</v>
      </c>
      <c r="G2498" t="s">
        <v>1294</v>
      </c>
      <c r="H2498">
        <v>7.22</v>
      </c>
      <c r="I2498">
        <f ca="1" t="shared" si="154"/>
        <v>0.104969490665863</v>
      </c>
      <c r="K2498">
        <f ca="1" t="shared" si="155"/>
        <v>0.536890847199759</v>
      </c>
    </row>
    <row r="2499" spans="1:11">
      <c r="A2499">
        <v>2038</v>
      </c>
      <c r="B2499">
        <v>22770</v>
      </c>
      <c r="C2499">
        <f ca="1" t="shared" si="156"/>
        <v>17091</v>
      </c>
      <c r="D2499">
        <v>14678</v>
      </c>
      <c r="E2499">
        <f ca="1" t="shared" ref="E2499:E2562" si="157">AVERAGE(B2499:D2499)</f>
        <v>18179.6666666667</v>
      </c>
      <c r="F2499">
        <v>0.0181796578357182</v>
      </c>
      <c r="G2499" t="s">
        <v>1295</v>
      </c>
      <c r="H2499">
        <v>7.22</v>
      </c>
      <c r="I2499">
        <f ca="1" t="shared" ref="I2499:I2562" si="158">(E2499-$J$2)/($J$3-$J$2)</f>
        <v>0.0203322825586833</v>
      </c>
      <c r="K2499">
        <f ca="1" t="shared" ref="K2499:K2562" si="159">0.7*H2499/10+0.3*I2499</f>
        <v>0.511499684767605</v>
      </c>
    </row>
    <row r="2500" spans="1:11">
      <c r="A2500">
        <v>4329</v>
      </c>
      <c r="B2500">
        <v>9611</v>
      </c>
      <c r="C2500">
        <f ca="1" t="shared" si="156"/>
        <v>12212</v>
      </c>
      <c r="D2500">
        <v>10028</v>
      </c>
      <c r="E2500">
        <f ca="1" t="shared" si="157"/>
        <v>10617</v>
      </c>
      <c r="F2500">
        <v>0.00865548317035437</v>
      </c>
      <c r="G2500" t="s">
        <v>231</v>
      </c>
      <c r="H2500">
        <v>7.21</v>
      </c>
      <c r="I2500">
        <f ca="1" t="shared" si="158"/>
        <v>0.0117966666403315</v>
      </c>
      <c r="K2500">
        <f ca="1" t="shared" si="159"/>
        <v>0.508238999992099</v>
      </c>
    </row>
    <row r="2501" spans="1:11">
      <c r="A2501">
        <v>3206</v>
      </c>
      <c r="B2501">
        <v>49553</v>
      </c>
      <c r="C2501">
        <f ca="1" t="shared" si="156"/>
        <v>25871</v>
      </c>
      <c r="D2501">
        <v>43075</v>
      </c>
      <c r="E2501">
        <f ca="1" t="shared" si="157"/>
        <v>39499.6666666667</v>
      </c>
      <c r="F2501">
        <v>0.0451374173231937</v>
      </c>
      <c r="G2501" t="s">
        <v>1296</v>
      </c>
      <c r="H2501">
        <v>7.21</v>
      </c>
      <c r="I2501">
        <f ca="1" t="shared" si="158"/>
        <v>0.0443951349096082</v>
      </c>
      <c r="K2501">
        <f ca="1" t="shared" si="159"/>
        <v>0.518018540472882</v>
      </c>
    </row>
    <row r="2502" spans="1:11">
      <c r="A2502">
        <v>1037</v>
      </c>
      <c r="B2502">
        <v>78111</v>
      </c>
      <c r="C2502">
        <f ca="1" t="shared" si="156"/>
        <v>78417</v>
      </c>
      <c r="D2502">
        <v>46454</v>
      </c>
      <c r="E2502">
        <f ca="1" t="shared" si="157"/>
        <v>67660.6666666667</v>
      </c>
      <c r="F2502">
        <v>0.0671593511789853</v>
      </c>
      <c r="G2502" t="s">
        <v>53</v>
      </c>
      <c r="H2502">
        <v>7.21</v>
      </c>
      <c r="I2502">
        <f ca="1" t="shared" si="158"/>
        <v>0.0761790929327975</v>
      </c>
      <c r="K2502">
        <f ca="1" t="shared" si="159"/>
        <v>0.527553727879839</v>
      </c>
    </row>
    <row r="2503" spans="1:11">
      <c r="A2503">
        <v>4248</v>
      </c>
      <c r="B2503">
        <v>7608</v>
      </c>
      <c r="C2503">
        <f ca="1" t="shared" si="156"/>
        <v>7910</v>
      </c>
      <c r="D2503">
        <v>8635</v>
      </c>
      <c r="E2503">
        <f ca="1" t="shared" si="157"/>
        <v>8051</v>
      </c>
      <c r="F2503">
        <v>0.0056625560116042</v>
      </c>
      <c r="G2503" t="s">
        <v>1297</v>
      </c>
      <c r="H2503">
        <v>7.21</v>
      </c>
      <c r="I2503">
        <f ca="1" t="shared" si="158"/>
        <v>0.00890054660597531</v>
      </c>
      <c r="K2503">
        <f ca="1" t="shared" si="159"/>
        <v>0.507370163981792</v>
      </c>
    </row>
    <row r="2504" spans="1:11">
      <c r="A2504">
        <v>5280</v>
      </c>
      <c r="B2504">
        <v>4838</v>
      </c>
      <c r="C2504">
        <f ca="1" t="shared" si="156"/>
        <v>2795</v>
      </c>
      <c r="D2504">
        <v>4112</v>
      </c>
      <c r="E2504">
        <f ca="1" t="shared" si="157"/>
        <v>3915</v>
      </c>
      <c r="F2504">
        <v>0.00536550842285346</v>
      </c>
      <c r="G2504" t="s">
        <v>1298</v>
      </c>
      <c r="H2504">
        <v>7.21</v>
      </c>
      <c r="I2504">
        <f ca="1" t="shared" si="158"/>
        <v>0.00423244354202478</v>
      </c>
      <c r="K2504">
        <f ca="1" t="shared" si="159"/>
        <v>0.505969733062607</v>
      </c>
    </row>
    <row r="2505" spans="1:11">
      <c r="A2505">
        <v>5649</v>
      </c>
      <c r="B2505">
        <v>1517</v>
      </c>
      <c r="C2505">
        <f ca="1" t="shared" si="156"/>
        <v>1415</v>
      </c>
      <c r="D2505">
        <v>1844</v>
      </c>
      <c r="E2505">
        <f ca="1" t="shared" si="157"/>
        <v>1592</v>
      </c>
      <c r="F2505">
        <v>0.00160612940429178</v>
      </c>
      <c r="G2505" t="s">
        <v>521</v>
      </c>
      <c r="H2505">
        <v>7.21</v>
      </c>
      <c r="I2505">
        <f ca="1" t="shared" si="158"/>
        <v>0.00161058584919183</v>
      </c>
      <c r="K2505">
        <f ca="1" t="shared" si="159"/>
        <v>0.505183175754757</v>
      </c>
    </row>
    <row r="2506" spans="1:11">
      <c r="A2506">
        <v>494</v>
      </c>
      <c r="B2506">
        <v>97809</v>
      </c>
      <c r="C2506">
        <f ca="1" t="shared" si="156"/>
        <v>100012</v>
      </c>
      <c r="D2506">
        <v>108665</v>
      </c>
      <c r="E2506">
        <f ca="1" t="shared" si="157"/>
        <v>102162</v>
      </c>
      <c r="F2506">
        <v>0.093911940587719</v>
      </c>
      <c r="G2506" t="s">
        <v>1136</v>
      </c>
      <c r="H2506">
        <v>7.21</v>
      </c>
      <c r="I2506">
        <f ca="1" t="shared" si="158"/>
        <v>0.11511907838824</v>
      </c>
      <c r="K2506">
        <f ca="1" t="shared" si="159"/>
        <v>0.539235723516472</v>
      </c>
    </row>
    <row r="2507" spans="1:11">
      <c r="A2507">
        <v>4671</v>
      </c>
      <c r="B2507">
        <v>3261</v>
      </c>
      <c r="C2507">
        <f ca="1" t="shared" si="156"/>
        <v>2449</v>
      </c>
      <c r="D2507">
        <v>2255</v>
      </c>
      <c r="E2507">
        <f ca="1" t="shared" si="157"/>
        <v>2655</v>
      </c>
      <c r="F2507">
        <v>0.00340499433709858</v>
      </c>
      <c r="G2507" t="s">
        <v>327</v>
      </c>
      <c r="H2507">
        <v>7.21</v>
      </c>
      <c r="I2507">
        <f ca="1" t="shared" si="158"/>
        <v>0.00281034251190445</v>
      </c>
      <c r="K2507">
        <f ca="1" t="shared" si="159"/>
        <v>0.505543102753571</v>
      </c>
    </row>
    <row r="2508" spans="1:11">
      <c r="A2508">
        <v>288</v>
      </c>
      <c r="B2508">
        <v>25245</v>
      </c>
      <c r="C2508">
        <f ca="1" t="shared" si="156"/>
        <v>30522</v>
      </c>
      <c r="D2508">
        <v>20350</v>
      </c>
      <c r="E2508">
        <f ca="1" t="shared" si="157"/>
        <v>25372.3333333333</v>
      </c>
      <c r="F2508">
        <v>0.02170381661249</v>
      </c>
      <c r="G2508" t="s">
        <v>1299</v>
      </c>
      <c r="H2508">
        <v>7.21</v>
      </c>
      <c r="I2508">
        <f ca="1" t="shared" si="158"/>
        <v>0.0284502973808887</v>
      </c>
      <c r="K2508">
        <f ca="1" t="shared" si="159"/>
        <v>0.513235089214267</v>
      </c>
    </row>
    <row r="2509" spans="1:11">
      <c r="A2509">
        <v>479</v>
      </c>
      <c r="B2509">
        <v>203618</v>
      </c>
      <c r="C2509">
        <f ca="1" t="shared" si="156"/>
        <v>199469</v>
      </c>
      <c r="D2509">
        <v>234509</v>
      </c>
      <c r="E2509">
        <f ca="1" t="shared" si="157"/>
        <v>212532</v>
      </c>
      <c r="F2509">
        <v>0.232955426627691</v>
      </c>
      <c r="G2509" t="s">
        <v>1300</v>
      </c>
      <c r="H2509">
        <v>7.21</v>
      </c>
      <c r="I2509">
        <f ca="1" t="shared" si="158"/>
        <v>0.239688356717114</v>
      </c>
      <c r="K2509">
        <f ca="1" t="shared" si="159"/>
        <v>0.576606507015134</v>
      </c>
    </row>
    <row r="2510" spans="1:11">
      <c r="A2510">
        <v>1401</v>
      </c>
      <c r="B2510">
        <v>9610</v>
      </c>
      <c r="C2510">
        <f ca="1" t="shared" si="156"/>
        <v>10952</v>
      </c>
      <c r="D2510">
        <v>4932</v>
      </c>
      <c r="E2510">
        <f ca="1" t="shared" si="157"/>
        <v>8498</v>
      </c>
      <c r="F2510">
        <v>0.00932107701165981</v>
      </c>
      <c r="G2510" t="s">
        <v>534</v>
      </c>
      <c r="H2510">
        <v>7.21</v>
      </c>
      <c r="I2510">
        <f ca="1" t="shared" si="158"/>
        <v>0.00940505387618466</v>
      </c>
      <c r="K2510">
        <f ca="1" t="shared" si="159"/>
        <v>0.507521516162855</v>
      </c>
    </row>
    <row r="2511" spans="1:11">
      <c r="A2511">
        <v>3881</v>
      </c>
      <c r="B2511">
        <v>10208</v>
      </c>
      <c r="C2511">
        <f ca="1" t="shared" si="156"/>
        <v>9774</v>
      </c>
      <c r="D2511">
        <v>12604</v>
      </c>
      <c r="E2511">
        <f ca="1" t="shared" si="157"/>
        <v>10862</v>
      </c>
      <c r="F2511">
        <v>0.00914872032934979</v>
      </c>
      <c r="G2511" t="s">
        <v>479</v>
      </c>
      <c r="H2511">
        <v>7.21</v>
      </c>
      <c r="I2511">
        <f ca="1" t="shared" si="158"/>
        <v>0.0120731862850771</v>
      </c>
      <c r="K2511">
        <f ca="1" t="shared" si="159"/>
        <v>0.508321955885523</v>
      </c>
    </row>
    <row r="2512" spans="1:11">
      <c r="A2512">
        <v>1447</v>
      </c>
      <c r="B2512">
        <v>102560</v>
      </c>
      <c r="C2512">
        <f ca="1" t="shared" si="156"/>
        <v>53403</v>
      </c>
      <c r="D2512">
        <v>63197</v>
      </c>
      <c r="E2512">
        <f ca="1" t="shared" si="157"/>
        <v>73053.3333333333</v>
      </c>
      <c r="F2512">
        <v>0.103630923206636</v>
      </c>
      <c r="G2512" t="s">
        <v>1301</v>
      </c>
      <c r="H2512">
        <v>7.21</v>
      </c>
      <c r="I2512">
        <f ca="1" t="shared" si="158"/>
        <v>0.0822655348548309</v>
      </c>
      <c r="K2512">
        <f ca="1" t="shared" si="159"/>
        <v>0.529379660456449</v>
      </c>
    </row>
    <row r="2513" spans="1:11">
      <c r="A2513">
        <v>2681</v>
      </c>
      <c r="B2513">
        <v>8690</v>
      </c>
      <c r="C2513">
        <f ca="1" t="shared" si="156"/>
        <v>8493</v>
      </c>
      <c r="D2513">
        <v>5034</v>
      </c>
      <c r="E2513">
        <f ca="1" t="shared" si="157"/>
        <v>7405.66666666667</v>
      </c>
      <c r="F2513">
        <v>0.00880677019811347</v>
      </c>
      <c r="G2513" t="s">
        <v>1302</v>
      </c>
      <c r="H2513">
        <v>7.21</v>
      </c>
      <c r="I2513">
        <f ca="1" t="shared" si="158"/>
        <v>0.00817219009954331</v>
      </c>
      <c r="K2513">
        <f ca="1" t="shared" si="159"/>
        <v>0.507151657029863</v>
      </c>
    </row>
    <row r="2514" spans="1:11">
      <c r="A2514">
        <v>4391</v>
      </c>
      <c r="B2514">
        <v>3466</v>
      </c>
      <c r="C2514">
        <f ca="1" t="shared" si="156"/>
        <v>3583</v>
      </c>
      <c r="D2514">
        <v>2070</v>
      </c>
      <c r="E2514">
        <f ca="1" t="shared" si="157"/>
        <v>3039.66666666667</v>
      </c>
      <c r="F2514">
        <v>0.00261470958935243</v>
      </c>
      <c r="G2514" t="s">
        <v>576</v>
      </c>
      <c r="H2514">
        <v>7.21</v>
      </c>
      <c r="I2514">
        <f ca="1" t="shared" si="158"/>
        <v>0.00324449716501526</v>
      </c>
      <c r="K2514">
        <f ca="1" t="shared" si="159"/>
        <v>0.505673349149504</v>
      </c>
    </row>
    <row r="2515" spans="1:11">
      <c r="A2515">
        <v>3015</v>
      </c>
      <c r="B2515">
        <v>9866</v>
      </c>
      <c r="C2515">
        <f ca="1" t="shared" si="156"/>
        <v>5583</v>
      </c>
      <c r="D2515">
        <v>10382</v>
      </c>
      <c r="E2515">
        <f ca="1" t="shared" si="157"/>
        <v>8610.33333333333</v>
      </c>
      <c r="F2515">
        <v>0.00963677642575071</v>
      </c>
      <c r="G2515" t="s">
        <v>283</v>
      </c>
      <c r="H2515">
        <v>7.21</v>
      </c>
      <c r="I2515">
        <f ca="1" t="shared" si="158"/>
        <v>0.00953183907384354</v>
      </c>
      <c r="K2515">
        <f ca="1" t="shared" si="159"/>
        <v>0.507559551722153</v>
      </c>
    </row>
    <row r="2516" spans="1:11">
      <c r="A2516">
        <v>2195</v>
      </c>
      <c r="B2516">
        <v>4249</v>
      </c>
      <c r="C2516">
        <f ca="1" t="shared" si="156"/>
        <v>4824</v>
      </c>
      <c r="D2516">
        <v>3938</v>
      </c>
      <c r="E2516">
        <f ca="1" t="shared" si="157"/>
        <v>4337</v>
      </c>
      <c r="F2516">
        <v>0.00453135734514063</v>
      </c>
      <c r="G2516" t="s">
        <v>231</v>
      </c>
      <c r="H2516">
        <v>7.21</v>
      </c>
      <c r="I2516">
        <f ca="1" t="shared" si="158"/>
        <v>0.00470873452195397</v>
      </c>
      <c r="K2516">
        <f ca="1" t="shared" si="159"/>
        <v>0.506112620356586</v>
      </c>
    </row>
    <row r="2517" spans="1:11">
      <c r="A2517">
        <v>3012</v>
      </c>
      <c r="B2517">
        <v>16922</v>
      </c>
      <c r="C2517">
        <f ca="1" t="shared" si="156"/>
        <v>14162</v>
      </c>
      <c r="D2517">
        <v>12564</v>
      </c>
      <c r="E2517">
        <f ca="1" t="shared" si="157"/>
        <v>14549.3333333333</v>
      </c>
      <c r="F2517">
        <v>0.0191018869775373</v>
      </c>
      <c r="G2517" t="s">
        <v>170</v>
      </c>
      <c r="H2517">
        <v>7.21</v>
      </c>
      <c r="I2517">
        <f ca="1" t="shared" si="158"/>
        <v>0.0162349009927996</v>
      </c>
      <c r="K2517">
        <f ca="1" t="shared" si="159"/>
        <v>0.50957047029784</v>
      </c>
    </row>
    <row r="2518" spans="1:11">
      <c r="A2518">
        <v>4691</v>
      </c>
      <c r="B2518">
        <v>1060</v>
      </c>
      <c r="C2518">
        <f ca="1" t="shared" si="156"/>
        <v>622</v>
      </c>
      <c r="D2518">
        <v>1289</v>
      </c>
      <c r="E2518">
        <f ca="1" t="shared" si="157"/>
        <v>990.333333333333</v>
      </c>
      <c r="F2518">
        <v>0.000748145438644302</v>
      </c>
      <c r="G2518" t="s">
        <v>597</v>
      </c>
      <c r="H2518">
        <v>7.21</v>
      </c>
      <c r="I2518">
        <f ca="1" t="shared" si="158"/>
        <v>0.000931513796449187</v>
      </c>
      <c r="K2518">
        <f ca="1" t="shared" si="159"/>
        <v>0.504979454138935</v>
      </c>
    </row>
    <row r="2519" spans="1:11">
      <c r="A2519">
        <v>866</v>
      </c>
      <c r="B2519">
        <v>110042</v>
      </c>
      <c r="C2519">
        <f ca="1" t="shared" si="156"/>
        <v>128224</v>
      </c>
      <c r="D2519">
        <v>94230</v>
      </c>
      <c r="E2519">
        <f ca="1" t="shared" si="157"/>
        <v>110832</v>
      </c>
      <c r="F2519">
        <v>0.11967667406177</v>
      </c>
      <c r="G2519" t="s">
        <v>700</v>
      </c>
      <c r="H2519">
        <v>7.21</v>
      </c>
      <c r="I2519">
        <f ca="1" t="shared" si="158"/>
        <v>0.124904487857402</v>
      </c>
      <c r="K2519">
        <f ca="1" t="shared" si="159"/>
        <v>0.54217134635722</v>
      </c>
    </row>
    <row r="2520" spans="1:11">
      <c r="A2520">
        <v>244</v>
      </c>
      <c r="B2520">
        <v>198876</v>
      </c>
      <c r="C2520">
        <f ca="1" t="shared" si="156"/>
        <v>141924</v>
      </c>
      <c r="D2520">
        <v>115328</v>
      </c>
      <c r="E2520">
        <f ca="1" t="shared" si="157"/>
        <v>152042.666666667</v>
      </c>
      <c r="F2520">
        <v>0.212106485343292</v>
      </c>
      <c r="G2520" t="s">
        <v>1303</v>
      </c>
      <c r="H2520">
        <v>7.21</v>
      </c>
      <c r="I2520">
        <f ca="1" t="shared" si="158"/>
        <v>0.171416973189633</v>
      </c>
      <c r="K2520">
        <f ca="1" t="shared" si="159"/>
        <v>0.55612509195689</v>
      </c>
    </row>
    <row r="2521" spans="1:11">
      <c r="A2521">
        <v>3383</v>
      </c>
      <c r="B2521">
        <v>7843</v>
      </c>
      <c r="C2521">
        <f ca="1" t="shared" si="156"/>
        <v>9891</v>
      </c>
      <c r="D2521">
        <v>5684</v>
      </c>
      <c r="E2521">
        <f ca="1" t="shared" si="157"/>
        <v>7806</v>
      </c>
      <c r="F2521">
        <v>0.00722240125671854</v>
      </c>
      <c r="G2521" t="s">
        <v>1304</v>
      </c>
      <c r="H2521">
        <v>7.21</v>
      </c>
      <c r="I2521">
        <f ca="1" t="shared" si="158"/>
        <v>0.00862402696122969</v>
      </c>
      <c r="K2521">
        <f ca="1" t="shared" si="159"/>
        <v>0.507287208088369</v>
      </c>
    </row>
    <row r="2522" spans="1:11">
      <c r="A2522">
        <v>1945</v>
      </c>
      <c r="B2522">
        <v>55531</v>
      </c>
      <c r="C2522">
        <f ca="1" t="shared" si="156"/>
        <v>43065</v>
      </c>
      <c r="D2522">
        <v>58340</v>
      </c>
      <c r="E2522">
        <f ca="1" t="shared" si="157"/>
        <v>52312</v>
      </c>
      <c r="F2522">
        <v>0.0612826445801422</v>
      </c>
      <c r="G2522" t="s">
        <v>667</v>
      </c>
      <c r="H2522">
        <v>7.21</v>
      </c>
      <c r="I2522">
        <f ca="1" t="shared" si="158"/>
        <v>0.058855795569591</v>
      </c>
      <c r="K2522">
        <f ca="1" t="shared" si="159"/>
        <v>0.522356738670877</v>
      </c>
    </row>
    <row r="2523" spans="1:11">
      <c r="A2523">
        <v>460</v>
      </c>
      <c r="B2523">
        <v>44009</v>
      </c>
      <c r="C2523">
        <f ca="1" t="shared" si="156"/>
        <v>43057</v>
      </c>
      <c r="D2523">
        <v>51277</v>
      </c>
      <c r="E2523">
        <f ca="1" t="shared" si="157"/>
        <v>46114.3333333333</v>
      </c>
      <c r="F2523">
        <v>0.0381270942286762</v>
      </c>
      <c r="G2523" t="s">
        <v>1305</v>
      </c>
      <c r="H2523">
        <v>7.21</v>
      </c>
      <c r="I2523">
        <f ca="1" t="shared" si="158"/>
        <v>0.0518607891005362</v>
      </c>
      <c r="K2523">
        <f ca="1" t="shared" si="159"/>
        <v>0.520258236730161</v>
      </c>
    </row>
    <row r="2524" spans="1:11">
      <c r="A2524">
        <v>3310</v>
      </c>
      <c r="B2524">
        <v>13563</v>
      </c>
      <c r="C2524">
        <f ca="1" t="shared" si="156"/>
        <v>17476</v>
      </c>
      <c r="D2524">
        <v>9288</v>
      </c>
      <c r="E2524">
        <f ca="1" t="shared" si="157"/>
        <v>13442.3333333333</v>
      </c>
      <c r="F2524">
        <v>0.0156119232138891</v>
      </c>
      <c r="G2524" t="s">
        <v>1306</v>
      </c>
      <c r="H2524">
        <v>7.21</v>
      </c>
      <c r="I2524">
        <f ca="1" t="shared" si="158"/>
        <v>0.0149854836591939</v>
      </c>
      <c r="K2524">
        <f ca="1" t="shared" si="159"/>
        <v>0.509195645097758</v>
      </c>
    </row>
    <row r="2525" spans="1:11">
      <c r="A2525">
        <v>3638</v>
      </c>
      <c r="B2525">
        <v>7935</v>
      </c>
      <c r="C2525">
        <f ca="1" t="shared" si="156"/>
        <v>9304</v>
      </c>
      <c r="D2525">
        <v>9154</v>
      </c>
      <c r="E2525">
        <f ca="1" t="shared" si="157"/>
        <v>8797.66666666667</v>
      </c>
      <c r="F2525">
        <v>0.00715573825133611</v>
      </c>
      <c r="G2525" t="s">
        <v>1307</v>
      </c>
      <c r="H2525">
        <v>7.21</v>
      </c>
      <c r="I2525">
        <f ca="1" t="shared" si="158"/>
        <v>0.00974327314234291</v>
      </c>
      <c r="K2525">
        <f ca="1" t="shared" si="159"/>
        <v>0.507622981942703</v>
      </c>
    </row>
    <row r="2526" spans="1:11">
      <c r="A2526">
        <v>5475</v>
      </c>
      <c r="B2526">
        <v>2530</v>
      </c>
      <c r="C2526">
        <f ca="1" t="shared" si="156"/>
        <v>1625</v>
      </c>
      <c r="D2526">
        <v>1469</v>
      </c>
      <c r="E2526">
        <f ca="1" t="shared" si="157"/>
        <v>1874.66666666667</v>
      </c>
      <c r="F2526">
        <v>0.00217846411889641</v>
      </c>
      <c r="G2526" t="s">
        <v>787</v>
      </c>
      <c r="H2526">
        <v>7.21</v>
      </c>
      <c r="I2526">
        <f ca="1" t="shared" si="158"/>
        <v>0.00192961803795956</v>
      </c>
      <c r="K2526">
        <f ca="1" t="shared" si="159"/>
        <v>0.505278885411388</v>
      </c>
    </row>
    <row r="2527" spans="1:11">
      <c r="A2527">
        <v>2289</v>
      </c>
      <c r="B2527">
        <v>12239</v>
      </c>
      <c r="C2527">
        <f ca="1" t="shared" si="156"/>
        <v>14305</v>
      </c>
      <c r="D2527">
        <v>15838</v>
      </c>
      <c r="E2527">
        <f ca="1" t="shared" si="157"/>
        <v>14127.3333333333</v>
      </c>
      <c r="F2527">
        <v>0.0108260029932726</v>
      </c>
      <c r="G2527" t="s">
        <v>382</v>
      </c>
      <c r="H2527">
        <v>7.21</v>
      </c>
      <c r="I2527">
        <f ca="1" t="shared" si="158"/>
        <v>0.0157586100128704</v>
      </c>
      <c r="K2527">
        <f ca="1" t="shared" si="159"/>
        <v>0.509427583003861</v>
      </c>
    </row>
    <row r="2528" spans="1:11">
      <c r="A2528">
        <v>3369</v>
      </c>
      <c r="B2528">
        <v>34297</v>
      </c>
      <c r="C2528">
        <f ca="1" t="shared" si="156"/>
        <v>24503</v>
      </c>
      <c r="D2528">
        <v>28236</v>
      </c>
      <c r="E2528">
        <f ca="1" t="shared" si="157"/>
        <v>29012</v>
      </c>
      <c r="F2528">
        <v>0.0351258773697749</v>
      </c>
      <c r="G2528" t="s">
        <v>1308</v>
      </c>
      <c r="H2528">
        <v>7.21</v>
      </c>
      <c r="I2528">
        <f ca="1" t="shared" si="158"/>
        <v>0.032558213028477</v>
      </c>
      <c r="K2528">
        <f ca="1" t="shared" si="159"/>
        <v>0.514467463908543</v>
      </c>
    </row>
    <row r="2529" spans="1:11">
      <c r="A2529">
        <v>4875</v>
      </c>
      <c r="B2529">
        <v>4630</v>
      </c>
      <c r="C2529">
        <f ca="1" t="shared" si="156"/>
        <v>4717</v>
      </c>
      <c r="D2529">
        <v>4754</v>
      </c>
      <c r="E2529">
        <f ca="1" t="shared" si="157"/>
        <v>4700.33333333333</v>
      </c>
      <c r="F2529">
        <v>0.00467228224771075</v>
      </c>
      <c r="G2529" t="s">
        <v>243</v>
      </c>
      <c r="H2529">
        <v>7.21</v>
      </c>
      <c r="I2529">
        <f ca="1" t="shared" si="158"/>
        <v>0.0051188112740257</v>
      </c>
      <c r="K2529">
        <f ca="1" t="shared" si="159"/>
        <v>0.506235643382208</v>
      </c>
    </row>
    <row r="2530" spans="1:11">
      <c r="A2530">
        <v>3022</v>
      </c>
      <c r="B2530">
        <v>10523</v>
      </c>
      <c r="C2530">
        <f ca="1" t="shared" si="156"/>
        <v>7844</v>
      </c>
      <c r="D2530">
        <v>6669</v>
      </c>
      <c r="E2530">
        <f ca="1" t="shared" si="157"/>
        <v>8345.33333333333</v>
      </c>
      <c r="F2530">
        <v>0.010902682719671</v>
      </c>
      <c r="G2530" t="s">
        <v>554</v>
      </c>
      <c r="H2530">
        <v>7.21</v>
      </c>
      <c r="I2530">
        <f ca="1" t="shared" si="158"/>
        <v>0.00923274639687379</v>
      </c>
      <c r="K2530">
        <f ca="1" t="shared" si="159"/>
        <v>0.507469823919062</v>
      </c>
    </row>
    <row r="2531" spans="1:11">
      <c r="A2531">
        <v>5363</v>
      </c>
      <c r="B2531">
        <v>2066</v>
      </c>
      <c r="C2531">
        <f ca="1" t="shared" si="156"/>
        <v>1533</v>
      </c>
      <c r="D2531">
        <v>1212</v>
      </c>
      <c r="E2531">
        <f ca="1" t="shared" si="157"/>
        <v>1603.66666666667</v>
      </c>
      <c r="F2531">
        <v>0.00187692627589711</v>
      </c>
      <c r="G2531" t="s">
        <v>349</v>
      </c>
      <c r="H2531">
        <v>7.21</v>
      </c>
      <c r="I2531">
        <f ca="1" t="shared" si="158"/>
        <v>0.00162375345132257</v>
      </c>
      <c r="K2531">
        <f ca="1" t="shared" si="159"/>
        <v>0.505187126035397</v>
      </c>
    </row>
    <row r="2532" spans="1:11">
      <c r="A2532">
        <v>4864</v>
      </c>
      <c r="B2532">
        <v>1513</v>
      </c>
      <c r="C2532">
        <f ca="1" t="shared" si="156"/>
        <v>1028</v>
      </c>
      <c r="D2532">
        <v>1724</v>
      </c>
      <c r="E2532">
        <f ca="1" t="shared" si="157"/>
        <v>1421.66666666667</v>
      </c>
      <c r="F2532">
        <v>0.00119544384263524</v>
      </c>
      <c r="G2532" t="s">
        <v>1309</v>
      </c>
      <c r="H2532">
        <v>7.21</v>
      </c>
      <c r="I2532">
        <f ca="1" t="shared" si="158"/>
        <v>0.00141833885808297</v>
      </c>
      <c r="K2532">
        <f ca="1" t="shared" si="159"/>
        <v>0.505125501657425</v>
      </c>
    </row>
    <row r="2533" spans="1:11">
      <c r="A2533">
        <v>2462</v>
      </c>
      <c r="B2533">
        <v>33275</v>
      </c>
      <c r="C2533">
        <f ca="1" t="shared" si="156"/>
        <v>23847</v>
      </c>
      <c r="D2533">
        <v>26679</v>
      </c>
      <c r="E2533">
        <f ca="1" t="shared" si="157"/>
        <v>27933.6666666667</v>
      </c>
      <c r="F2533">
        <v>0.0308010717200679</v>
      </c>
      <c r="G2533" t="s">
        <v>1310</v>
      </c>
      <c r="H2533">
        <v>7.21</v>
      </c>
      <c r="I2533">
        <f ca="1" t="shared" si="158"/>
        <v>0.0313411503743925</v>
      </c>
      <c r="K2533">
        <f ca="1" t="shared" si="159"/>
        <v>0.514102345112318</v>
      </c>
    </row>
    <row r="2534" spans="1:11">
      <c r="A2534">
        <v>2378</v>
      </c>
      <c r="B2534">
        <v>11015</v>
      </c>
      <c r="C2534">
        <f ca="1" t="shared" si="156"/>
        <v>9315</v>
      </c>
      <c r="D2534">
        <v>6642</v>
      </c>
      <c r="E2534">
        <f ca="1" t="shared" si="157"/>
        <v>8990.66666666667</v>
      </c>
      <c r="F2534">
        <v>0.00964886557180452</v>
      </c>
      <c r="G2534" t="s">
        <v>1311</v>
      </c>
      <c r="H2534">
        <v>7.21</v>
      </c>
      <c r="I2534">
        <f ca="1" t="shared" si="158"/>
        <v>0.00996110290330578</v>
      </c>
      <c r="K2534">
        <f ca="1" t="shared" si="159"/>
        <v>0.507688330870992</v>
      </c>
    </row>
    <row r="2535" spans="1:11">
      <c r="A2535">
        <v>2602</v>
      </c>
      <c r="B2535">
        <v>9429</v>
      </c>
      <c r="C2535">
        <f ca="1" t="shared" si="156"/>
        <v>10612</v>
      </c>
      <c r="D2535">
        <v>8769</v>
      </c>
      <c r="E2535">
        <f ca="1" t="shared" si="157"/>
        <v>9603.33333333333</v>
      </c>
      <c r="F2535">
        <v>0.00952382926119084</v>
      </c>
      <c r="G2535" t="s">
        <v>1312</v>
      </c>
      <c r="H2535">
        <v>7.21</v>
      </c>
      <c r="I2535">
        <f ca="1" t="shared" si="158"/>
        <v>0.0106525901237717</v>
      </c>
      <c r="K2535">
        <f ca="1" t="shared" si="159"/>
        <v>0.507895777037131</v>
      </c>
    </row>
    <row r="2536" spans="1:11">
      <c r="A2536">
        <v>6937</v>
      </c>
      <c r="B2536">
        <v>1659</v>
      </c>
      <c r="C2536">
        <f ca="1" t="shared" si="156"/>
        <v>2128</v>
      </c>
      <c r="D2536">
        <v>1841</v>
      </c>
      <c r="E2536">
        <f ca="1" t="shared" si="157"/>
        <v>1876</v>
      </c>
      <c r="F2536">
        <v>0.00167037458046346</v>
      </c>
      <c r="G2536" t="s">
        <v>1028</v>
      </c>
      <c r="H2536">
        <v>7.2</v>
      </c>
      <c r="I2536">
        <f ca="1" t="shared" si="158"/>
        <v>0.00193112290677451</v>
      </c>
      <c r="K2536">
        <f ca="1" t="shared" si="159"/>
        <v>0.504579336872032</v>
      </c>
    </row>
    <row r="2537" spans="1:11">
      <c r="A2537">
        <v>3421</v>
      </c>
      <c r="B2537">
        <v>14930</v>
      </c>
      <c r="C2537">
        <f ca="1" t="shared" si="156"/>
        <v>11566</v>
      </c>
      <c r="D2537">
        <v>13827</v>
      </c>
      <c r="E2537">
        <f ca="1" t="shared" si="157"/>
        <v>13441</v>
      </c>
      <c r="F2537">
        <v>0.0144948861185172</v>
      </c>
      <c r="G2537" t="s">
        <v>1313</v>
      </c>
      <c r="H2537">
        <v>7.2</v>
      </c>
      <c r="I2537">
        <f ca="1" t="shared" si="158"/>
        <v>0.0149839787903789</v>
      </c>
      <c r="K2537">
        <f ca="1" t="shared" si="159"/>
        <v>0.508495193637114</v>
      </c>
    </row>
    <row r="2538" spans="1:11">
      <c r="A2538">
        <v>2105</v>
      </c>
      <c r="B2538">
        <v>10426</v>
      </c>
      <c r="C2538">
        <f ca="1" t="shared" si="156"/>
        <v>11704</v>
      </c>
      <c r="D2538">
        <v>7142</v>
      </c>
      <c r="E2538">
        <f ca="1" t="shared" si="157"/>
        <v>9757.33333333333</v>
      </c>
      <c r="F2538">
        <v>0.00970620266451687</v>
      </c>
      <c r="G2538" t="s">
        <v>349</v>
      </c>
      <c r="H2538">
        <v>7.2</v>
      </c>
      <c r="I2538">
        <f ca="1" t="shared" si="158"/>
        <v>0.0108264024718975</v>
      </c>
      <c r="K2538">
        <f ca="1" t="shared" si="159"/>
        <v>0.507247920741569</v>
      </c>
    </row>
    <row r="2539" spans="1:11">
      <c r="A2539">
        <v>1231</v>
      </c>
      <c r="B2539">
        <v>121005</v>
      </c>
      <c r="C2539">
        <f ca="1" t="shared" si="156"/>
        <v>82538</v>
      </c>
      <c r="D2539">
        <v>154440</v>
      </c>
      <c r="E2539">
        <f ca="1" t="shared" si="157"/>
        <v>119327.666666667</v>
      </c>
      <c r="F2539">
        <v>0.0986260167403586</v>
      </c>
      <c r="G2539" t="s">
        <v>973</v>
      </c>
      <c r="H2539">
        <v>7.2</v>
      </c>
      <c r="I2539">
        <f ca="1" t="shared" si="158"/>
        <v>0.134493135729009</v>
      </c>
      <c r="K2539">
        <f ca="1" t="shared" si="159"/>
        <v>0.544347940718703</v>
      </c>
    </row>
    <row r="2540" spans="1:11">
      <c r="A2540">
        <v>6604</v>
      </c>
      <c r="B2540">
        <v>1059</v>
      </c>
      <c r="C2540">
        <f ca="1" t="shared" si="156"/>
        <v>592</v>
      </c>
      <c r="D2540">
        <v>1287</v>
      </c>
      <c r="E2540">
        <f ca="1" t="shared" si="157"/>
        <v>979.333333333333</v>
      </c>
      <c r="F2540">
        <v>0.000909794591592379</v>
      </c>
      <c r="G2540" t="s">
        <v>1314</v>
      </c>
      <c r="H2540">
        <v>7.2</v>
      </c>
      <c r="I2540">
        <f ca="1" t="shared" si="158"/>
        <v>0.000919098628725914</v>
      </c>
      <c r="K2540">
        <f ca="1" t="shared" si="159"/>
        <v>0.504275729588618</v>
      </c>
    </row>
    <row r="2541" spans="1:11">
      <c r="A2541">
        <v>5502</v>
      </c>
      <c r="B2541">
        <v>873</v>
      </c>
      <c r="C2541">
        <f ca="1" t="shared" si="156"/>
        <v>704</v>
      </c>
      <c r="D2541">
        <v>651</v>
      </c>
      <c r="E2541">
        <f ca="1" t="shared" si="157"/>
        <v>742.666666666667</v>
      </c>
      <c r="F2541">
        <v>0.000748836246990234</v>
      </c>
      <c r="G2541" t="s">
        <v>975</v>
      </c>
      <c r="H2541">
        <v>7.2</v>
      </c>
      <c r="I2541">
        <f ca="1" t="shared" si="158"/>
        <v>0.000651984414073684</v>
      </c>
      <c r="K2541">
        <f ca="1" t="shared" si="159"/>
        <v>0.504195595324222</v>
      </c>
    </row>
    <row r="2542" spans="1:11">
      <c r="A2542">
        <v>375</v>
      </c>
      <c r="B2542">
        <v>159273</v>
      </c>
      <c r="C2542">
        <f ca="1" t="shared" si="156"/>
        <v>128146</v>
      </c>
      <c r="D2542">
        <v>131835</v>
      </c>
      <c r="E2542">
        <f ca="1" t="shared" si="157"/>
        <v>139751.333333333</v>
      </c>
      <c r="F2542">
        <v>0.183501147950769</v>
      </c>
      <c r="G2542" t="s">
        <v>1315</v>
      </c>
      <c r="H2542">
        <v>7.2</v>
      </c>
      <c r="I2542">
        <f ca="1" t="shared" si="158"/>
        <v>0.157544340019089</v>
      </c>
      <c r="K2542">
        <f ca="1" t="shared" si="159"/>
        <v>0.551263302005727</v>
      </c>
    </row>
    <row r="2543" spans="1:11">
      <c r="A2543">
        <v>6660</v>
      </c>
      <c r="B2543">
        <v>3718</v>
      </c>
      <c r="C2543">
        <f ca="1" t="shared" si="156"/>
        <v>4413</v>
      </c>
      <c r="D2543">
        <v>3699</v>
      </c>
      <c r="E2543">
        <f ca="1" t="shared" si="157"/>
        <v>3943.33333333333</v>
      </c>
      <c r="F2543">
        <v>0.00384780248684096</v>
      </c>
      <c r="G2543" t="s">
        <v>895</v>
      </c>
      <c r="H2543">
        <v>7.2</v>
      </c>
      <c r="I2543">
        <f ca="1" t="shared" si="158"/>
        <v>0.0042644220043423</v>
      </c>
      <c r="K2543">
        <f ca="1" t="shared" si="159"/>
        <v>0.505279326601303</v>
      </c>
    </row>
    <row r="2544" spans="1:11">
      <c r="A2544">
        <v>2238</v>
      </c>
      <c r="B2544">
        <v>15228</v>
      </c>
      <c r="C2544">
        <f ca="1" t="shared" si="156"/>
        <v>15889</v>
      </c>
      <c r="D2544">
        <v>15633</v>
      </c>
      <c r="E2544">
        <f ca="1" t="shared" si="157"/>
        <v>15583.3333333333</v>
      </c>
      <c r="F2544">
        <v>0.0117813909356965</v>
      </c>
      <c r="G2544" t="s">
        <v>65</v>
      </c>
      <c r="H2544">
        <v>7.2</v>
      </c>
      <c r="I2544">
        <f ca="1" t="shared" si="158"/>
        <v>0.0174019267587872</v>
      </c>
      <c r="K2544">
        <f ca="1" t="shared" si="159"/>
        <v>0.509220578027636</v>
      </c>
    </row>
    <row r="2545" spans="1:11">
      <c r="A2545">
        <v>7277</v>
      </c>
      <c r="B2545">
        <v>1527</v>
      </c>
      <c r="C2545">
        <f ca="1" t="shared" si="156"/>
        <v>1887</v>
      </c>
      <c r="D2545">
        <v>1495</v>
      </c>
      <c r="E2545">
        <f ca="1" t="shared" si="157"/>
        <v>1636.33333333333</v>
      </c>
      <c r="F2545">
        <v>0.00123412911000743</v>
      </c>
      <c r="G2545" t="s">
        <v>1316</v>
      </c>
      <c r="H2545">
        <v>7.2</v>
      </c>
      <c r="I2545">
        <f ca="1" t="shared" si="158"/>
        <v>0.00166062273728866</v>
      </c>
      <c r="K2545">
        <f ca="1" t="shared" si="159"/>
        <v>0.504498186821187</v>
      </c>
    </row>
    <row r="2546" spans="1:11">
      <c r="A2546">
        <v>1944</v>
      </c>
      <c r="B2546">
        <v>6659</v>
      </c>
      <c r="C2546">
        <f ca="1" t="shared" si="156"/>
        <v>5115</v>
      </c>
      <c r="D2546">
        <v>5031</v>
      </c>
      <c r="E2546">
        <f ca="1" t="shared" si="157"/>
        <v>5601.66666666667</v>
      </c>
      <c r="F2546">
        <v>0.00573474548375409</v>
      </c>
      <c r="G2546" t="s">
        <v>1317</v>
      </c>
      <c r="H2546">
        <v>7.2</v>
      </c>
      <c r="I2546">
        <f ca="1" t="shared" si="158"/>
        <v>0.00613610259292659</v>
      </c>
      <c r="K2546">
        <f ca="1" t="shared" si="159"/>
        <v>0.505840830777878</v>
      </c>
    </row>
    <row r="2547" spans="1:11">
      <c r="A2547">
        <v>3777</v>
      </c>
      <c r="B2547">
        <v>4876</v>
      </c>
      <c r="C2547">
        <f ca="1" t="shared" si="156"/>
        <v>6173</v>
      </c>
      <c r="D2547">
        <v>2808</v>
      </c>
      <c r="E2547">
        <f ca="1" t="shared" si="157"/>
        <v>4619</v>
      </c>
      <c r="F2547">
        <v>0.00442635447655897</v>
      </c>
      <c r="G2547" t="s">
        <v>1318</v>
      </c>
      <c r="H2547">
        <v>7.2</v>
      </c>
      <c r="I2547">
        <f ca="1" t="shared" si="158"/>
        <v>0.00502701427631423</v>
      </c>
      <c r="K2547">
        <f ca="1" t="shared" si="159"/>
        <v>0.505508104282894</v>
      </c>
    </row>
    <row r="2548" spans="1:11">
      <c r="A2548">
        <v>6235</v>
      </c>
      <c r="B2548">
        <v>2482</v>
      </c>
      <c r="C2548">
        <f ca="1" t="shared" si="156"/>
        <v>1524</v>
      </c>
      <c r="D2548">
        <v>1493</v>
      </c>
      <c r="E2548">
        <f ca="1" t="shared" si="157"/>
        <v>1833</v>
      </c>
      <c r="F2548">
        <v>0.00204479270395857</v>
      </c>
      <c r="G2548" t="s">
        <v>217</v>
      </c>
      <c r="H2548">
        <v>7.2</v>
      </c>
      <c r="I2548">
        <f ca="1" t="shared" si="158"/>
        <v>0.00188259088749262</v>
      </c>
      <c r="K2548">
        <f ca="1" t="shared" si="159"/>
        <v>0.504564777266248</v>
      </c>
    </row>
    <row r="2549" spans="1:11">
      <c r="A2549">
        <v>208</v>
      </c>
      <c r="B2549">
        <v>59819</v>
      </c>
      <c r="C2549">
        <f ca="1" t="shared" si="156"/>
        <v>33398</v>
      </c>
      <c r="D2549">
        <v>50464</v>
      </c>
      <c r="E2549">
        <f ca="1" t="shared" si="157"/>
        <v>47893.6666666667</v>
      </c>
      <c r="F2549">
        <v>0.0500856775051042</v>
      </c>
      <c r="G2549" t="s">
        <v>1319</v>
      </c>
      <c r="H2549">
        <v>7.2</v>
      </c>
      <c r="I2549">
        <f ca="1" t="shared" si="158"/>
        <v>0.0538690365340764</v>
      </c>
      <c r="K2549">
        <f ca="1" t="shared" si="159"/>
        <v>0.520160710960223</v>
      </c>
    </row>
    <row r="2550" spans="1:11">
      <c r="A2550">
        <v>1674</v>
      </c>
      <c r="B2550">
        <v>21717</v>
      </c>
      <c r="C2550">
        <f ca="1" t="shared" si="156"/>
        <v>26811</v>
      </c>
      <c r="D2550">
        <v>12878</v>
      </c>
      <c r="E2550">
        <f ca="1" t="shared" si="157"/>
        <v>20468.6666666667</v>
      </c>
      <c r="F2550">
        <v>0.0187367947667123</v>
      </c>
      <c r="G2550" t="s">
        <v>1320</v>
      </c>
      <c r="H2550">
        <v>7.2</v>
      </c>
      <c r="I2550">
        <f ca="1" t="shared" si="158"/>
        <v>0.0229157660967352</v>
      </c>
      <c r="K2550">
        <f ca="1" t="shared" si="159"/>
        <v>0.510874729829021</v>
      </c>
    </row>
    <row r="2551" spans="1:11">
      <c r="A2551">
        <v>3390</v>
      </c>
      <c r="B2551">
        <v>3636</v>
      </c>
      <c r="C2551">
        <f ca="1" t="shared" si="156"/>
        <v>4048</v>
      </c>
      <c r="D2551">
        <v>4263</v>
      </c>
      <c r="E2551">
        <f ca="1" t="shared" si="157"/>
        <v>3982.33333333333</v>
      </c>
      <c r="F2551">
        <v>0.00335905558209411</v>
      </c>
      <c r="G2551" t="s">
        <v>913</v>
      </c>
      <c r="H2551">
        <v>7.2</v>
      </c>
      <c r="I2551">
        <f ca="1" t="shared" si="158"/>
        <v>0.00430843941717936</v>
      </c>
      <c r="K2551">
        <f ca="1" t="shared" si="159"/>
        <v>0.505292531825154</v>
      </c>
    </row>
    <row r="2552" spans="1:11">
      <c r="A2552">
        <v>5963</v>
      </c>
      <c r="B2552">
        <v>925</v>
      </c>
      <c r="C2552">
        <f ca="1" t="shared" si="156"/>
        <v>1176</v>
      </c>
      <c r="D2552">
        <v>613</v>
      </c>
      <c r="E2552">
        <f ca="1" t="shared" si="157"/>
        <v>904.666666666667</v>
      </c>
      <c r="F2552">
        <v>0.000599621644268933</v>
      </c>
      <c r="G2552" t="s">
        <v>1321</v>
      </c>
      <c r="H2552">
        <v>7.2</v>
      </c>
      <c r="I2552">
        <f ca="1" t="shared" si="158"/>
        <v>0.000834825975089154</v>
      </c>
      <c r="K2552">
        <f ca="1" t="shared" si="159"/>
        <v>0.504250447792527</v>
      </c>
    </row>
    <row r="2553" spans="1:11">
      <c r="A2553">
        <v>3134</v>
      </c>
      <c r="B2553">
        <v>12975</v>
      </c>
      <c r="C2553">
        <f ca="1" t="shared" si="156"/>
        <v>12218</v>
      </c>
      <c r="D2553">
        <v>10140</v>
      </c>
      <c r="E2553">
        <f ca="1" t="shared" si="157"/>
        <v>11777.6666666667</v>
      </c>
      <c r="F2553">
        <v>0.0138904288158267</v>
      </c>
      <c r="G2553" t="s">
        <v>1322</v>
      </c>
      <c r="H2553">
        <v>7.2</v>
      </c>
      <c r="I2553">
        <f ca="1" t="shared" si="158"/>
        <v>0.0131066549437386</v>
      </c>
      <c r="K2553">
        <f ca="1" t="shared" si="159"/>
        <v>0.507931996483122</v>
      </c>
    </row>
    <row r="2554" spans="1:11">
      <c r="A2554">
        <v>683</v>
      </c>
      <c r="B2554">
        <v>20054</v>
      </c>
      <c r="C2554">
        <f ca="1" t="shared" si="156"/>
        <v>19316</v>
      </c>
      <c r="D2554">
        <v>10778</v>
      </c>
      <c r="E2554">
        <f ca="1" t="shared" si="157"/>
        <v>16716</v>
      </c>
      <c r="F2554">
        <v>0.0194828677803188</v>
      </c>
      <c r="G2554" t="s">
        <v>1110</v>
      </c>
      <c r="H2554">
        <v>7.2</v>
      </c>
      <c r="I2554">
        <f ca="1" t="shared" si="158"/>
        <v>0.0186803128170806</v>
      </c>
      <c r="K2554">
        <f ca="1" t="shared" si="159"/>
        <v>0.509604093845124</v>
      </c>
    </row>
    <row r="2555" spans="1:11">
      <c r="A2555">
        <v>1894</v>
      </c>
      <c r="B2555">
        <v>67386</v>
      </c>
      <c r="C2555">
        <f ca="1" t="shared" si="156"/>
        <v>56842</v>
      </c>
      <c r="D2555">
        <v>84741</v>
      </c>
      <c r="E2555">
        <f ca="1" t="shared" si="157"/>
        <v>69656.3333333333</v>
      </c>
      <c r="F2555">
        <v>0.080704721226019</v>
      </c>
      <c r="G2555" t="s">
        <v>392</v>
      </c>
      <c r="H2555">
        <v>7.2</v>
      </c>
      <c r="I2555">
        <f ca="1" t="shared" si="158"/>
        <v>0.0784315053315621</v>
      </c>
      <c r="K2555">
        <f ca="1" t="shared" si="159"/>
        <v>0.527529451599469</v>
      </c>
    </row>
    <row r="2556" spans="1:11">
      <c r="A2556">
        <v>3065</v>
      </c>
      <c r="B2556">
        <v>502</v>
      </c>
      <c r="C2556">
        <f ca="1" t="shared" si="156"/>
        <v>321</v>
      </c>
      <c r="D2556">
        <v>467</v>
      </c>
      <c r="E2556">
        <f ca="1" t="shared" si="157"/>
        <v>430</v>
      </c>
      <c r="F2556">
        <v>0.00027459631750795</v>
      </c>
      <c r="G2556" t="s">
        <v>519</v>
      </c>
      <c r="H2556">
        <v>7.2</v>
      </c>
      <c r="I2556">
        <f ca="1" t="shared" si="158"/>
        <v>0.000299092676969751</v>
      </c>
      <c r="K2556">
        <f ca="1" t="shared" si="159"/>
        <v>0.504089727803091</v>
      </c>
    </row>
    <row r="2557" spans="1:11">
      <c r="A2557">
        <v>2446</v>
      </c>
      <c r="B2557">
        <v>30153</v>
      </c>
      <c r="C2557">
        <f ca="1" t="shared" si="156"/>
        <v>16721</v>
      </c>
      <c r="D2557">
        <v>31589</v>
      </c>
      <c r="E2557">
        <f ca="1" t="shared" si="157"/>
        <v>26154.3333333333</v>
      </c>
      <c r="F2557">
        <v>0.0264465613114858</v>
      </c>
      <c r="G2557" t="s">
        <v>1028</v>
      </c>
      <c r="H2557">
        <v>7.2</v>
      </c>
      <c r="I2557">
        <f ca="1" t="shared" si="158"/>
        <v>0.0293329029408523</v>
      </c>
      <c r="K2557">
        <f ca="1" t="shared" si="159"/>
        <v>0.512799870882256</v>
      </c>
    </row>
    <row r="2558" spans="1:11">
      <c r="A2558">
        <v>554</v>
      </c>
      <c r="B2558">
        <v>108011</v>
      </c>
      <c r="C2558">
        <f ca="1" t="shared" si="156"/>
        <v>54281</v>
      </c>
      <c r="D2558">
        <v>97553</v>
      </c>
      <c r="E2558">
        <f ca="1" t="shared" si="157"/>
        <v>86615</v>
      </c>
      <c r="F2558">
        <v>0.12063275281254</v>
      </c>
      <c r="G2558" t="s">
        <v>1323</v>
      </c>
      <c r="H2558">
        <v>7.2</v>
      </c>
      <c r="I2558">
        <f ca="1" t="shared" si="158"/>
        <v>0.0975719317888112</v>
      </c>
      <c r="K2558">
        <f ca="1" t="shared" si="159"/>
        <v>0.533271579536643</v>
      </c>
    </row>
    <row r="2559" spans="1:11">
      <c r="A2559">
        <v>609</v>
      </c>
      <c r="B2559">
        <v>46647</v>
      </c>
      <c r="C2559">
        <f ca="1" t="shared" si="156"/>
        <v>53145</v>
      </c>
      <c r="D2559">
        <v>29486</v>
      </c>
      <c r="E2559">
        <f ca="1" t="shared" si="157"/>
        <v>43092.6666666667</v>
      </c>
      <c r="F2559">
        <v>0.0353417549778786</v>
      </c>
      <c r="G2559" t="s">
        <v>1324</v>
      </c>
      <c r="H2559">
        <v>7.2</v>
      </c>
      <c r="I2559">
        <f ca="1" t="shared" si="158"/>
        <v>0.0484503801486735</v>
      </c>
      <c r="K2559">
        <f ca="1" t="shared" si="159"/>
        <v>0.518535114044602</v>
      </c>
    </row>
    <row r="2560" spans="1:11">
      <c r="A2560">
        <v>5579</v>
      </c>
      <c r="B2560">
        <v>3586</v>
      </c>
      <c r="C2560">
        <f ca="1" t="shared" si="156"/>
        <v>2501</v>
      </c>
      <c r="D2560">
        <v>4267</v>
      </c>
      <c r="E2560">
        <f ca="1" t="shared" si="157"/>
        <v>3451.33333333333</v>
      </c>
      <c r="F2560">
        <v>0.00347269355499992</v>
      </c>
      <c r="G2560" t="s">
        <v>479</v>
      </c>
      <c r="H2560">
        <v>7.2</v>
      </c>
      <c r="I2560">
        <f ca="1" t="shared" si="158"/>
        <v>0.00370912541162865</v>
      </c>
      <c r="K2560">
        <f ca="1" t="shared" si="159"/>
        <v>0.505112737623489</v>
      </c>
    </row>
    <row r="2561" spans="1:11">
      <c r="A2561">
        <v>1583</v>
      </c>
      <c r="B2561">
        <v>18528</v>
      </c>
      <c r="C2561">
        <f ca="1" t="shared" si="156"/>
        <v>11096</v>
      </c>
      <c r="D2561">
        <v>10803</v>
      </c>
      <c r="E2561">
        <f ca="1" t="shared" si="157"/>
        <v>13475.6666666667</v>
      </c>
      <c r="F2561">
        <v>0.0218005297809205</v>
      </c>
      <c r="G2561" t="s">
        <v>1325</v>
      </c>
      <c r="H2561">
        <v>7.2</v>
      </c>
      <c r="I2561">
        <f ca="1" t="shared" si="158"/>
        <v>0.0150231053795674</v>
      </c>
      <c r="K2561">
        <f ca="1" t="shared" si="159"/>
        <v>0.50850693161387</v>
      </c>
    </row>
    <row r="2562" spans="1:11">
      <c r="A2562">
        <v>1859</v>
      </c>
      <c r="B2562">
        <v>33042</v>
      </c>
      <c r="C2562">
        <f ca="1" t="shared" ref="C2562:C2625" si="160">CEILING(0.5*B2562+(1.3*B2562-0.5*B2562)*RAND(),1)</f>
        <v>35344</v>
      </c>
      <c r="D2562">
        <v>18206</v>
      </c>
      <c r="E2562">
        <f ca="1" t="shared" si="157"/>
        <v>28864</v>
      </c>
      <c r="F2562">
        <v>0.0298411935233954</v>
      </c>
      <c r="G2562" t="s">
        <v>572</v>
      </c>
      <c r="H2562">
        <v>7.2</v>
      </c>
      <c r="I2562">
        <f ca="1" t="shared" si="158"/>
        <v>0.0323911725900184</v>
      </c>
      <c r="K2562">
        <f ca="1" t="shared" si="159"/>
        <v>0.513717351777006</v>
      </c>
    </row>
    <row r="2563" spans="1:11">
      <c r="A2563">
        <v>2814</v>
      </c>
      <c r="B2563">
        <v>11241</v>
      </c>
      <c r="C2563">
        <f ca="1" t="shared" si="160"/>
        <v>14144</v>
      </c>
      <c r="D2563">
        <v>11582</v>
      </c>
      <c r="E2563">
        <f ca="1" t="shared" ref="E2563:E2626" si="161">AVERAGE(B2563:D2563)</f>
        <v>12322.3333333333</v>
      </c>
      <c r="F2563">
        <v>0.0108750503858337</v>
      </c>
      <c r="G2563" t="s">
        <v>480</v>
      </c>
      <c r="H2563">
        <v>7.2</v>
      </c>
      <c r="I2563">
        <f ca="1" t="shared" ref="I2563:I2626" si="162">(E2563-$J$2)/($J$3-$J$2)</f>
        <v>0.0137213938546425</v>
      </c>
      <c r="K2563">
        <f ca="1" t="shared" ref="K2563:K2626" si="163">0.7*H2563/10+0.3*I2563</f>
        <v>0.508116418156393</v>
      </c>
    </row>
    <row r="2564" spans="1:11">
      <c r="A2564">
        <v>3939</v>
      </c>
      <c r="B2564">
        <v>24691</v>
      </c>
      <c r="C2564">
        <f ca="1" t="shared" si="160"/>
        <v>13099</v>
      </c>
      <c r="D2564">
        <v>30695</v>
      </c>
      <c r="E2564">
        <f ca="1" t="shared" si="161"/>
        <v>22828.3333333333</v>
      </c>
      <c r="F2564">
        <v>0.0228536671042938</v>
      </c>
      <c r="G2564" t="s">
        <v>1116</v>
      </c>
      <c r="H2564">
        <v>7.2</v>
      </c>
      <c r="I2564">
        <f ca="1" t="shared" si="162"/>
        <v>0.0255790076819791</v>
      </c>
      <c r="K2564">
        <f ca="1" t="shared" si="163"/>
        <v>0.511673702304594</v>
      </c>
    </row>
    <row r="2565" spans="1:11">
      <c r="A2565">
        <v>5046</v>
      </c>
      <c r="B2565">
        <v>2297</v>
      </c>
      <c r="C2565">
        <f ca="1" t="shared" si="160"/>
        <v>1902</v>
      </c>
      <c r="D2565">
        <v>2251</v>
      </c>
      <c r="E2565">
        <f ca="1" t="shared" si="161"/>
        <v>2150</v>
      </c>
      <c r="F2565">
        <v>0.00243682644027496</v>
      </c>
      <c r="G2565" t="s">
        <v>479</v>
      </c>
      <c r="H2565">
        <v>7.2</v>
      </c>
      <c r="I2565">
        <f ca="1" t="shared" si="162"/>
        <v>0.00224037344824512</v>
      </c>
      <c r="K2565">
        <f ca="1" t="shared" si="163"/>
        <v>0.504672112034473</v>
      </c>
    </row>
    <row r="2566" spans="1:11">
      <c r="A2566">
        <v>1352</v>
      </c>
      <c r="B2566">
        <v>20172</v>
      </c>
      <c r="C2566">
        <f ca="1" t="shared" si="160"/>
        <v>21725</v>
      </c>
      <c r="D2566">
        <v>18147</v>
      </c>
      <c r="E2566">
        <f ca="1" t="shared" si="161"/>
        <v>20014.6666666667</v>
      </c>
      <c r="F2566">
        <v>0.0225894329119748</v>
      </c>
      <c r="G2566" t="s">
        <v>886</v>
      </c>
      <c r="H2566">
        <v>7.19</v>
      </c>
      <c r="I2566">
        <f ca="1" t="shared" si="162"/>
        <v>0.0224033582652474</v>
      </c>
      <c r="K2566">
        <f ca="1" t="shared" si="163"/>
        <v>0.510021007479574</v>
      </c>
    </row>
    <row r="2567" spans="1:11">
      <c r="A2567">
        <v>3719</v>
      </c>
      <c r="B2567">
        <v>20079</v>
      </c>
      <c r="C2567">
        <f ca="1" t="shared" si="160"/>
        <v>11889</v>
      </c>
      <c r="D2567">
        <v>18823</v>
      </c>
      <c r="E2567">
        <f ca="1" t="shared" si="161"/>
        <v>16930.3333333333</v>
      </c>
      <c r="F2567">
        <v>0.0173213284658977</v>
      </c>
      <c r="G2567" t="s">
        <v>379</v>
      </c>
      <c r="H2567">
        <v>7.19</v>
      </c>
      <c r="I2567">
        <f ca="1" t="shared" si="162"/>
        <v>0.0189222204790825</v>
      </c>
      <c r="K2567">
        <f ca="1" t="shared" si="163"/>
        <v>0.508976666143725</v>
      </c>
    </row>
    <row r="2568" spans="1:11">
      <c r="A2568">
        <v>2451</v>
      </c>
      <c r="B2568">
        <v>14955</v>
      </c>
      <c r="C2568">
        <f ca="1" t="shared" si="160"/>
        <v>15606</v>
      </c>
      <c r="D2568">
        <v>13242</v>
      </c>
      <c r="E2568">
        <f ca="1" t="shared" si="161"/>
        <v>14601</v>
      </c>
      <c r="F2568">
        <v>0.0108235851640618</v>
      </c>
      <c r="G2568" t="s">
        <v>1326</v>
      </c>
      <c r="H2568">
        <v>7.19</v>
      </c>
      <c r="I2568">
        <f ca="1" t="shared" si="162"/>
        <v>0.0162932146593786</v>
      </c>
      <c r="K2568">
        <f ca="1" t="shared" si="163"/>
        <v>0.508187964397814</v>
      </c>
    </row>
    <row r="2569" spans="1:11">
      <c r="A2569">
        <v>2545</v>
      </c>
      <c r="B2569">
        <v>7171</v>
      </c>
      <c r="C2569">
        <f ca="1" t="shared" si="160"/>
        <v>8564</v>
      </c>
      <c r="D2569">
        <v>6014</v>
      </c>
      <c r="E2569">
        <f ca="1" t="shared" si="161"/>
        <v>7249.66666666667</v>
      </c>
      <c r="F2569">
        <v>0.00825032407546528</v>
      </c>
      <c r="G2569" t="s">
        <v>1327</v>
      </c>
      <c r="H2569">
        <v>7.19</v>
      </c>
      <c r="I2569">
        <f ca="1" t="shared" si="162"/>
        <v>0.00799612044819508</v>
      </c>
      <c r="K2569">
        <f ca="1" t="shared" si="163"/>
        <v>0.505698836134459</v>
      </c>
    </row>
    <row r="2570" spans="1:11">
      <c r="A2570">
        <v>4958</v>
      </c>
      <c r="B2570">
        <v>3227</v>
      </c>
      <c r="C2570">
        <f ca="1" t="shared" si="160"/>
        <v>4137</v>
      </c>
      <c r="D2570">
        <v>2537</v>
      </c>
      <c r="E2570">
        <f ca="1" t="shared" si="161"/>
        <v>3300.33333333333</v>
      </c>
      <c r="F2570">
        <v>0.00350170750552906</v>
      </c>
      <c r="G2570" t="s">
        <v>1280</v>
      </c>
      <c r="H2570">
        <v>7.19</v>
      </c>
      <c r="I2570">
        <f ca="1" t="shared" si="162"/>
        <v>0.00353869901833645</v>
      </c>
      <c r="K2570">
        <f ca="1" t="shared" si="163"/>
        <v>0.504361609705501</v>
      </c>
    </row>
    <row r="2571" spans="1:11">
      <c r="A2571">
        <v>558</v>
      </c>
      <c r="B2571">
        <v>37379</v>
      </c>
      <c r="C2571">
        <f ca="1" t="shared" si="160"/>
        <v>25822</v>
      </c>
      <c r="D2571">
        <v>38275</v>
      </c>
      <c r="E2571">
        <f ca="1" t="shared" si="161"/>
        <v>33825.3333333333</v>
      </c>
      <c r="F2571">
        <v>0.0356850867258068</v>
      </c>
      <c r="G2571" t="s">
        <v>1328</v>
      </c>
      <c r="H2571">
        <v>7.19</v>
      </c>
      <c r="I2571">
        <f ca="1" t="shared" si="162"/>
        <v>0.0379907894504182</v>
      </c>
      <c r="K2571">
        <f ca="1" t="shared" si="163"/>
        <v>0.514697236835125</v>
      </c>
    </row>
    <row r="2572" spans="1:11">
      <c r="A2572">
        <v>3787</v>
      </c>
      <c r="B2572">
        <v>3284</v>
      </c>
      <c r="C2572">
        <f ca="1" t="shared" si="160"/>
        <v>3845</v>
      </c>
      <c r="D2572">
        <v>4251</v>
      </c>
      <c r="E2572">
        <f ca="1" t="shared" si="161"/>
        <v>3793.33333333333</v>
      </c>
      <c r="F2572">
        <v>0.00304784642225177</v>
      </c>
      <c r="G2572" t="s">
        <v>194</v>
      </c>
      <c r="H2572">
        <v>7.19</v>
      </c>
      <c r="I2572">
        <f ca="1" t="shared" si="162"/>
        <v>0.00409512426266131</v>
      </c>
      <c r="K2572">
        <f ca="1" t="shared" si="163"/>
        <v>0.504528537278798</v>
      </c>
    </row>
    <row r="2573" spans="1:11">
      <c r="A2573">
        <v>2569</v>
      </c>
      <c r="B2573">
        <v>8937</v>
      </c>
      <c r="C2573">
        <f ca="1" t="shared" si="160"/>
        <v>8849</v>
      </c>
      <c r="D2573">
        <v>10557</v>
      </c>
      <c r="E2573">
        <f ca="1" t="shared" si="161"/>
        <v>9447.66666666667</v>
      </c>
      <c r="F2573">
        <v>0.00852595660549213</v>
      </c>
      <c r="G2573" t="s">
        <v>863</v>
      </c>
      <c r="H2573">
        <v>7.19</v>
      </c>
      <c r="I2573">
        <f ca="1" t="shared" si="162"/>
        <v>0.0104768966896272</v>
      </c>
      <c r="K2573">
        <f ca="1" t="shared" si="163"/>
        <v>0.506443069006888</v>
      </c>
    </row>
    <row r="2574" spans="1:11">
      <c r="A2574">
        <v>3552</v>
      </c>
      <c r="B2574">
        <v>14585</v>
      </c>
      <c r="C2574">
        <f ca="1" t="shared" si="160"/>
        <v>9411</v>
      </c>
      <c r="D2574">
        <v>12337</v>
      </c>
      <c r="E2574">
        <f ca="1" t="shared" si="161"/>
        <v>12111</v>
      </c>
      <c r="F2574">
        <v>0.0129260603649057</v>
      </c>
      <c r="G2574" t="s">
        <v>1329</v>
      </c>
      <c r="H2574">
        <v>7.19</v>
      </c>
      <c r="I2574">
        <f ca="1" t="shared" si="162"/>
        <v>0.0134828721474741</v>
      </c>
      <c r="K2574">
        <f ca="1" t="shared" si="163"/>
        <v>0.507344861644242</v>
      </c>
    </row>
    <row r="2575" spans="1:11">
      <c r="A2575">
        <v>6982</v>
      </c>
      <c r="B2575">
        <v>1158</v>
      </c>
      <c r="C2575">
        <f ca="1" t="shared" si="160"/>
        <v>911</v>
      </c>
      <c r="D2575">
        <v>884</v>
      </c>
      <c r="E2575">
        <f ca="1" t="shared" si="161"/>
        <v>984.333333333333</v>
      </c>
      <c r="F2575">
        <v>0.000977148405320744</v>
      </c>
      <c r="G2575" t="s">
        <v>992</v>
      </c>
      <c r="H2575">
        <v>7.19</v>
      </c>
      <c r="I2575">
        <f ca="1" t="shared" si="162"/>
        <v>0.000924741886781947</v>
      </c>
      <c r="K2575">
        <f ca="1" t="shared" si="163"/>
        <v>0.503577422566035</v>
      </c>
    </row>
    <row r="2576" spans="1:11">
      <c r="A2576">
        <v>5483</v>
      </c>
      <c r="B2576">
        <v>1163</v>
      </c>
      <c r="C2576">
        <f ca="1" t="shared" si="160"/>
        <v>656</v>
      </c>
      <c r="D2576">
        <v>1340</v>
      </c>
      <c r="E2576">
        <f ca="1" t="shared" si="161"/>
        <v>1053</v>
      </c>
      <c r="F2576">
        <v>0.000922919950165086</v>
      </c>
      <c r="G2576" t="s">
        <v>880</v>
      </c>
      <c r="H2576">
        <v>7.19</v>
      </c>
      <c r="I2576">
        <f ca="1" t="shared" si="162"/>
        <v>0.00100224263075147</v>
      </c>
      <c r="K2576">
        <f ca="1" t="shared" si="163"/>
        <v>0.503600672789225</v>
      </c>
    </row>
    <row r="2577" spans="1:11">
      <c r="A2577">
        <v>3127</v>
      </c>
      <c r="B2577">
        <v>5827</v>
      </c>
      <c r="C2577">
        <f ca="1" t="shared" si="160"/>
        <v>3267</v>
      </c>
      <c r="D2577">
        <v>5015</v>
      </c>
      <c r="E2577">
        <f ca="1" t="shared" si="161"/>
        <v>4703</v>
      </c>
      <c r="F2577">
        <v>0.00463186995947373</v>
      </c>
      <c r="G2577" t="s">
        <v>1330</v>
      </c>
      <c r="H2577">
        <v>7.19</v>
      </c>
      <c r="I2577">
        <f ca="1" t="shared" si="162"/>
        <v>0.00512182101165558</v>
      </c>
      <c r="K2577">
        <f ca="1" t="shared" si="163"/>
        <v>0.504836546303497</v>
      </c>
    </row>
    <row r="2578" spans="1:11">
      <c r="A2578">
        <v>4224</v>
      </c>
      <c r="B2578">
        <v>7112</v>
      </c>
      <c r="C2578">
        <f ca="1" t="shared" si="160"/>
        <v>3791</v>
      </c>
      <c r="D2578">
        <v>4757</v>
      </c>
      <c r="E2578">
        <f ca="1" t="shared" si="161"/>
        <v>5220</v>
      </c>
      <c r="F2578">
        <v>0.00717991654344373</v>
      </c>
      <c r="G2578" t="s">
        <v>1331</v>
      </c>
      <c r="H2578">
        <v>7.19</v>
      </c>
      <c r="I2578">
        <f ca="1" t="shared" si="162"/>
        <v>0.0057053338946494</v>
      </c>
      <c r="K2578">
        <f ca="1" t="shared" si="163"/>
        <v>0.505011600168395</v>
      </c>
    </row>
    <row r="2579" spans="1:11">
      <c r="A2579">
        <v>15</v>
      </c>
      <c r="B2579">
        <v>85554</v>
      </c>
      <c r="C2579">
        <f ca="1" t="shared" si="160"/>
        <v>63250</v>
      </c>
      <c r="D2579">
        <v>105786</v>
      </c>
      <c r="E2579">
        <f ca="1" t="shared" si="161"/>
        <v>84863.3333333333</v>
      </c>
      <c r="F2579">
        <v>0.0798229043724369</v>
      </c>
      <c r="G2579" t="s">
        <v>1332</v>
      </c>
      <c r="H2579">
        <v>7.19</v>
      </c>
      <c r="I2579">
        <f ca="1" t="shared" si="162"/>
        <v>0.095594910383181</v>
      </c>
      <c r="K2579">
        <f ca="1" t="shared" si="163"/>
        <v>0.531978473114954</v>
      </c>
    </row>
    <row r="2580" spans="1:11">
      <c r="A2580">
        <v>4930</v>
      </c>
      <c r="B2580">
        <v>8362</v>
      </c>
      <c r="C2580">
        <f ca="1" t="shared" si="160"/>
        <v>7571</v>
      </c>
      <c r="D2580">
        <v>4273</v>
      </c>
      <c r="E2580">
        <f ca="1" t="shared" si="161"/>
        <v>6735.33333333333</v>
      </c>
      <c r="F2580">
        <v>0.00788799509802398</v>
      </c>
      <c r="G2580" t="s">
        <v>1333</v>
      </c>
      <c r="H2580">
        <v>7.19</v>
      </c>
      <c r="I2580">
        <f ca="1" t="shared" si="162"/>
        <v>0.00741561730283115</v>
      </c>
      <c r="K2580">
        <f ca="1" t="shared" si="163"/>
        <v>0.505524685190849</v>
      </c>
    </row>
    <row r="2581" spans="1:11">
      <c r="A2581">
        <v>3074</v>
      </c>
      <c r="B2581">
        <v>19222</v>
      </c>
      <c r="C2581">
        <f ca="1" t="shared" si="160"/>
        <v>22005</v>
      </c>
      <c r="D2581">
        <v>20755</v>
      </c>
      <c r="E2581">
        <f ca="1" t="shared" si="161"/>
        <v>20660.6666666667</v>
      </c>
      <c r="F2581">
        <v>0.0182152344655337</v>
      </c>
      <c r="G2581" t="s">
        <v>648</v>
      </c>
      <c r="H2581">
        <v>7.19</v>
      </c>
      <c r="I2581">
        <f ca="1" t="shared" si="162"/>
        <v>0.0231324672060869</v>
      </c>
      <c r="K2581">
        <f ca="1" t="shared" si="163"/>
        <v>0.510239740161826</v>
      </c>
    </row>
    <row r="2582" spans="1:11">
      <c r="A2582">
        <v>95</v>
      </c>
      <c r="B2582">
        <v>119572</v>
      </c>
      <c r="C2582">
        <f ca="1" t="shared" si="160"/>
        <v>98551</v>
      </c>
      <c r="D2582">
        <v>73259</v>
      </c>
      <c r="E2582">
        <f ca="1" t="shared" si="161"/>
        <v>97127.3333333333</v>
      </c>
      <c r="F2582">
        <v>0.101115690019097</v>
      </c>
      <c r="G2582" t="s">
        <v>1334</v>
      </c>
      <c r="H2582">
        <v>7.19</v>
      </c>
      <c r="I2582">
        <f ca="1" t="shared" si="162"/>
        <v>0.109436693743019</v>
      </c>
      <c r="K2582">
        <f ca="1" t="shared" si="163"/>
        <v>0.536131008122906</v>
      </c>
    </row>
    <row r="2583" spans="1:11">
      <c r="A2583">
        <v>474</v>
      </c>
      <c r="B2583">
        <v>32430</v>
      </c>
      <c r="C2583">
        <f ca="1" t="shared" si="160"/>
        <v>29198</v>
      </c>
      <c r="D2583">
        <v>33755</v>
      </c>
      <c r="E2583">
        <f ca="1" t="shared" si="161"/>
        <v>31794.3333333333</v>
      </c>
      <c r="F2583">
        <v>0.0305292386359437</v>
      </c>
      <c r="G2583" t="s">
        <v>534</v>
      </c>
      <c r="H2583">
        <v>7.19</v>
      </c>
      <c r="I2583">
        <f ca="1" t="shared" si="162"/>
        <v>0.0356984980280575</v>
      </c>
      <c r="K2583">
        <f ca="1" t="shared" si="163"/>
        <v>0.514009549408417</v>
      </c>
    </row>
    <row r="2584" spans="1:11">
      <c r="A2584">
        <v>886</v>
      </c>
      <c r="B2584">
        <v>3692</v>
      </c>
      <c r="C2584">
        <f ca="1" t="shared" si="160"/>
        <v>4389</v>
      </c>
      <c r="D2584">
        <v>2949</v>
      </c>
      <c r="E2584">
        <f ca="1" t="shared" si="161"/>
        <v>3676.66666666667</v>
      </c>
      <c r="F2584">
        <v>0.003461640621465</v>
      </c>
      <c r="G2584" t="s">
        <v>534</v>
      </c>
      <c r="H2584">
        <v>7.19</v>
      </c>
      <c r="I2584">
        <f ca="1" t="shared" si="162"/>
        <v>0.00396344824135387</v>
      </c>
      <c r="K2584">
        <f ca="1" t="shared" si="163"/>
        <v>0.504489034472406</v>
      </c>
    </row>
    <row r="2585" spans="1:11">
      <c r="A2585">
        <v>5779</v>
      </c>
      <c r="B2585">
        <v>2005</v>
      </c>
      <c r="C2585">
        <f ca="1" t="shared" si="160"/>
        <v>2232</v>
      </c>
      <c r="D2585">
        <v>1789</v>
      </c>
      <c r="E2585">
        <f ca="1" t="shared" si="161"/>
        <v>2008.66666666667</v>
      </c>
      <c r="F2585">
        <v>0.00185033015457873</v>
      </c>
      <c r="G2585" t="s">
        <v>1335</v>
      </c>
      <c r="H2585">
        <v>7.19</v>
      </c>
      <c r="I2585">
        <f ca="1" t="shared" si="162"/>
        <v>0.00208085735386125</v>
      </c>
      <c r="K2585">
        <f ca="1" t="shared" si="163"/>
        <v>0.503924257206158</v>
      </c>
    </row>
    <row r="2586" spans="1:11">
      <c r="A2586">
        <v>4568</v>
      </c>
      <c r="B2586">
        <v>11002</v>
      </c>
      <c r="C2586">
        <f ca="1" t="shared" si="160"/>
        <v>7388</v>
      </c>
      <c r="D2586">
        <v>6965</v>
      </c>
      <c r="E2586">
        <f ca="1" t="shared" si="161"/>
        <v>8451.66666666667</v>
      </c>
      <c r="F2586">
        <v>0.0111499921075146</v>
      </c>
      <c r="G2586" t="s">
        <v>1336</v>
      </c>
      <c r="H2586">
        <v>7.19</v>
      </c>
      <c r="I2586">
        <f ca="1" t="shared" si="162"/>
        <v>0.00935275968486542</v>
      </c>
      <c r="K2586">
        <f ca="1" t="shared" si="163"/>
        <v>0.50610582790546</v>
      </c>
    </row>
    <row r="2587" spans="1:11">
      <c r="A2587">
        <v>7119</v>
      </c>
      <c r="B2587">
        <v>2228</v>
      </c>
      <c r="C2587">
        <f ca="1" t="shared" si="160"/>
        <v>2855</v>
      </c>
      <c r="D2587">
        <v>2570</v>
      </c>
      <c r="E2587">
        <f ca="1" t="shared" si="161"/>
        <v>2551</v>
      </c>
      <c r="F2587">
        <v>0.00172287601475428</v>
      </c>
      <c r="G2587" t="s">
        <v>357</v>
      </c>
      <c r="H2587">
        <v>7.19</v>
      </c>
      <c r="I2587">
        <f ca="1" t="shared" si="162"/>
        <v>0.00269296274433897</v>
      </c>
      <c r="K2587">
        <f ca="1" t="shared" si="163"/>
        <v>0.504107888823302</v>
      </c>
    </row>
    <row r="2588" spans="1:11">
      <c r="A2588">
        <v>1614</v>
      </c>
      <c r="B2588">
        <v>48549</v>
      </c>
      <c r="C2588">
        <f ca="1" t="shared" si="160"/>
        <v>52389</v>
      </c>
      <c r="D2588">
        <v>24775</v>
      </c>
      <c r="E2588">
        <f ca="1" t="shared" si="161"/>
        <v>41904.3333333333</v>
      </c>
      <c r="F2588">
        <v>0.051041756255874</v>
      </c>
      <c r="G2588" t="s">
        <v>1337</v>
      </c>
      <c r="H2588">
        <v>7.19</v>
      </c>
      <c r="I2588">
        <f ca="1" t="shared" si="162"/>
        <v>0.0471091658173563</v>
      </c>
      <c r="K2588">
        <f ca="1" t="shared" si="163"/>
        <v>0.517432749745207</v>
      </c>
    </row>
    <row r="2589" spans="1:11">
      <c r="A2589">
        <v>1568</v>
      </c>
      <c r="B2589">
        <v>22182</v>
      </c>
      <c r="C2589">
        <f ca="1" t="shared" si="160"/>
        <v>14906</v>
      </c>
      <c r="D2589">
        <v>18770</v>
      </c>
      <c r="E2589">
        <f ca="1" t="shared" si="161"/>
        <v>18619.3333333333</v>
      </c>
      <c r="F2589">
        <v>0.0235544921712417</v>
      </c>
      <c r="G2589" t="s">
        <v>855</v>
      </c>
      <c r="H2589">
        <v>7.19</v>
      </c>
      <c r="I2589">
        <f ca="1" t="shared" si="162"/>
        <v>0.0208285130504105</v>
      </c>
      <c r="K2589">
        <f ca="1" t="shared" si="163"/>
        <v>0.509548553915123</v>
      </c>
    </row>
    <row r="2590" spans="1:11">
      <c r="A2590">
        <v>4369</v>
      </c>
      <c r="B2590">
        <v>9186</v>
      </c>
      <c r="C2590">
        <f ca="1" t="shared" si="160"/>
        <v>10291</v>
      </c>
      <c r="D2590">
        <v>9568</v>
      </c>
      <c r="E2590">
        <f ca="1" t="shared" si="161"/>
        <v>9681.66666666667</v>
      </c>
      <c r="F2590">
        <v>0.00884545546548566</v>
      </c>
      <c r="G2590" t="s">
        <v>1338</v>
      </c>
      <c r="H2590">
        <v>7.18</v>
      </c>
      <c r="I2590">
        <f ca="1" t="shared" si="162"/>
        <v>0.0107410011666495</v>
      </c>
      <c r="K2590">
        <f ca="1" t="shared" si="163"/>
        <v>0.505822300349995</v>
      </c>
    </row>
    <row r="2591" spans="1:11">
      <c r="A2591">
        <v>482</v>
      </c>
      <c r="B2591">
        <v>192719</v>
      </c>
      <c r="C2591">
        <f ca="1" t="shared" si="160"/>
        <v>110205</v>
      </c>
      <c r="D2591">
        <v>157665</v>
      </c>
      <c r="E2591">
        <f ca="1" t="shared" si="161"/>
        <v>153529.666666667</v>
      </c>
      <c r="F2591">
        <v>0.205588363195251</v>
      </c>
      <c r="G2591" t="s">
        <v>336</v>
      </c>
      <c r="H2591">
        <v>7.18</v>
      </c>
      <c r="I2591">
        <f ca="1" t="shared" si="162"/>
        <v>0.173095278135498</v>
      </c>
      <c r="K2591">
        <f ca="1" t="shared" si="163"/>
        <v>0.554528583440649</v>
      </c>
    </row>
    <row r="2592" spans="1:11">
      <c r="A2592">
        <v>3504</v>
      </c>
      <c r="B2592">
        <v>29445</v>
      </c>
      <c r="C2592">
        <f ca="1" t="shared" si="160"/>
        <v>37365</v>
      </c>
      <c r="D2592">
        <v>27263</v>
      </c>
      <c r="E2592">
        <f ca="1" t="shared" si="161"/>
        <v>31357.6666666667</v>
      </c>
      <c r="F2592">
        <v>0.0256383155467454</v>
      </c>
      <c r="G2592" t="s">
        <v>483</v>
      </c>
      <c r="H2592">
        <v>7.18</v>
      </c>
      <c r="I2592">
        <f ca="1" t="shared" si="162"/>
        <v>0.035205653491164</v>
      </c>
      <c r="K2592">
        <f ca="1" t="shared" si="163"/>
        <v>0.513161696047349</v>
      </c>
    </row>
    <row r="2593" spans="1:11">
      <c r="A2593">
        <v>4240</v>
      </c>
      <c r="B2593">
        <v>4361</v>
      </c>
      <c r="C2593">
        <f ca="1" t="shared" si="160"/>
        <v>4078</v>
      </c>
      <c r="D2593">
        <v>4615</v>
      </c>
      <c r="E2593">
        <f ca="1" t="shared" si="161"/>
        <v>4351.33333333333</v>
      </c>
      <c r="F2593">
        <v>0.00481976982956722</v>
      </c>
      <c r="G2593" t="s">
        <v>479</v>
      </c>
      <c r="H2593">
        <v>7.18</v>
      </c>
      <c r="I2593">
        <f ca="1" t="shared" si="162"/>
        <v>0.00472491186171459</v>
      </c>
      <c r="K2593">
        <f ca="1" t="shared" si="163"/>
        <v>0.504017473558514</v>
      </c>
    </row>
    <row r="2594" spans="1:11">
      <c r="A2594">
        <v>3164</v>
      </c>
      <c r="B2594">
        <v>3188</v>
      </c>
      <c r="C2594">
        <f ca="1" t="shared" si="160"/>
        <v>3814</v>
      </c>
      <c r="D2594">
        <v>3505</v>
      </c>
      <c r="E2594">
        <f ca="1" t="shared" si="161"/>
        <v>3502.33333333333</v>
      </c>
      <c r="F2594">
        <v>0.0028129715846349</v>
      </c>
      <c r="G2594" t="s">
        <v>173</v>
      </c>
      <c r="H2594">
        <v>7.18</v>
      </c>
      <c r="I2594">
        <f ca="1" t="shared" si="162"/>
        <v>0.00376668664380019</v>
      </c>
      <c r="K2594">
        <f ca="1" t="shared" si="163"/>
        <v>0.50373000599314</v>
      </c>
    </row>
    <row r="2595" spans="1:11">
      <c r="A2595">
        <v>6772</v>
      </c>
      <c r="B2595">
        <v>672</v>
      </c>
      <c r="C2595">
        <f ca="1" t="shared" si="160"/>
        <v>721</v>
      </c>
      <c r="D2595">
        <v>605</v>
      </c>
      <c r="E2595">
        <f ca="1" t="shared" si="161"/>
        <v>666</v>
      </c>
      <c r="F2595">
        <v>0.000542629955729547</v>
      </c>
      <c r="G2595" t="s">
        <v>1037</v>
      </c>
      <c r="H2595">
        <v>7.18</v>
      </c>
      <c r="I2595">
        <f ca="1" t="shared" si="162"/>
        <v>0.00056545445721451</v>
      </c>
      <c r="K2595">
        <f ca="1" t="shared" si="163"/>
        <v>0.502769636337164</v>
      </c>
    </row>
    <row r="2596" spans="1:11">
      <c r="A2596">
        <v>6849</v>
      </c>
      <c r="B2596">
        <v>558</v>
      </c>
      <c r="C2596">
        <f ca="1" t="shared" si="160"/>
        <v>655</v>
      </c>
      <c r="D2596">
        <v>578</v>
      </c>
      <c r="E2596">
        <f ca="1" t="shared" si="161"/>
        <v>597</v>
      </c>
      <c r="F2596">
        <v>0.000356457106500886</v>
      </c>
      <c r="G2596" t="s">
        <v>1339</v>
      </c>
      <c r="H2596">
        <v>7.18</v>
      </c>
      <c r="I2596">
        <f ca="1" t="shared" si="162"/>
        <v>0.000487577496041254</v>
      </c>
      <c r="K2596">
        <f ca="1" t="shared" si="163"/>
        <v>0.502746273248812</v>
      </c>
    </row>
    <row r="2597" spans="1:11">
      <c r="A2597">
        <v>5098</v>
      </c>
      <c r="B2597">
        <v>23370</v>
      </c>
      <c r="C2597">
        <f ca="1" t="shared" si="160"/>
        <v>28749</v>
      </c>
      <c r="D2597">
        <v>26807</v>
      </c>
      <c r="E2597">
        <f ca="1" t="shared" si="161"/>
        <v>26308.6666666667</v>
      </c>
      <c r="F2597">
        <v>0.023470558957211</v>
      </c>
      <c r="G2597" t="s">
        <v>445</v>
      </c>
      <c r="H2597">
        <v>7.18</v>
      </c>
      <c r="I2597">
        <f ca="1" t="shared" si="162"/>
        <v>0.0295070915061818</v>
      </c>
      <c r="K2597">
        <f ca="1" t="shared" si="163"/>
        <v>0.511452127451855</v>
      </c>
    </row>
    <row r="2598" spans="1:11">
      <c r="A2598">
        <v>2865</v>
      </c>
      <c r="B2598">
        <v>14351</v>
      </c>
      <c r="C2598">
        <f ca="1" t="shared" si="160"/>
        <v>16806</v>
      </c>
      <c r="D2598">
        <v>9654</v>
      </c>
      <c r="E2598">
        <f ca="1" t="shared" si="161"/>
        <v>13603.6666666667</v>
      </c>
      <c r="F2598">
        <v>0.0129005004561062</v>
      </c>
      <c r="G2598" t="s">
        <v>1340</v>
      </c>
      <c r="H2598">
        <v>7.18</v>
      </c>
      <c r="I2598">
        <f ca="1" t="shared" si="162"/>
        <v>0.0151675727858019</v>
      </c>
      <c r="K2598">
        <f ca="1" t="shared" si="163"/>
        <v>0.50715027183574</v>
      </c>
    </row>
    <row r="2599" spans="1:11">
      <c r="A2599">
        <v>54</v>
      </c>
      <c r="B2599">
        <v>59243</v>
      </c>
      <c r="C2599">
        <f ca="1" t="shared" si="160"/>
        <v>34941</v>
      </c>
      <c r="D2599">
        <v>69877</v>
      </c>
      <c r="E2599">
        <f ca="1" t="shared" si="161"/>
        <v>54687</v>
      </c>
      <c r="F2599">
        <v>0.0525774232088808</v>
      </c>
      <c r="G2599" t="s">
        <v>1341</v>
      </c>
      <c r="H2599">
        <v>7.18</v>
      </c>
      <c r="I2599">
        <f ca="1" t="shared" si="162"/>
        <v>0.0615363431462067</v>
      </c>
      <c r="K2599">
        <f ca="1" t="shared" si="163"/>
        <v>0.521060902943862</v>
      </c>
    </row>
    <row r="2600" spans="1:11">
      <c r="A2600">
        <v>1311</v>
      </c>
      <c r="B2600">
        <v>21190</v>
      </c>
      <c r="C2600">
        <f ca="1" t="shared" si="160"/>
        <v>27029</v>
      </c>
      <c r="D2600">
        <v>18857</v>
      </c>
      <c r="E2600">
        <f ca="1" t="shared" si="161"/>
        <v>22358.6666666667</v>
      </c>
      <c r="F2600">
        <v>0.0249336910338949</v>
      </c>
      <c r="G2600" t="s">
        <v>1164</v>
      </c>
      <c r="H2600">
        <v>7.18</v>
      </c>
      <c r="I2600">
        <f ca="1" t="shared" si="162"/>
        <v>0.0250489176419157</v>
      </c>
      <c r="K2600">
        <f ca="1" t="shared" si="163"/>
        <v>0.510114675292575</v>
      </c>
    </row>
    <row r="2601" spans="1:11">
      <c r="A2601">
        <v>3060</v>
      </c>
      <c r="B2601">
        <v>1332</v>
      </c>
      <c r="C2601">
        <f ca="1" t="shared" si="160"/>
        <v>873</v>
      </c>
      <c r="D2601">
        <v>1445</v>
      </c>
      <c r="E2601">
        <f ca="1" t="shared" si="161"/>
        <v>1216.66666666667</v>
      </c>
      <c r="F2601">
        <v>0.00115675857526305</v>
      </c>
      <c r="G2601" t="s">
        <v>580</v>
      </c>
      <c r="H2601">
        <v>7.18</v>
      </c>
      <c r="I2601">
        <f ca="1" t="shared" si="162"/>
        <v>0.00118696527778562</v>
      </c>
      <c r="K2601">
        <f ca="1" t="shared" si="163"/>
        <v>0.502956089583336</v>
      </c>
    </row>
    <row r="2602" spans="1:11">
      <c r="A2602">
        <v>3125</v>
      </c>
      <c r="B2602">
        <v>14550</v>
      </c>
      <c r="C2602">
        <f ca="1" t="shared" si="160"/>
        <v>15924</v>
      </c>
      <c r="D2602">
        <v>16615</v>
      </c>
      <c r="E2602">
        <f ca="1" t="shared" si="161"/>
        <v>15696.3333333333</v>
      </c>
      <c r="F2602">
        <v>0.0140206461890349</v>
      </c>
      <c r="G2602" t="s">
        <v>1342</v>
      </c>
      <c r="H2602">
        <v>7.18</v>
      </c>
      <c r="I2602">
        <f ca="1" t="shared" si="162"/>
        <v>0.0175294643908536</v>
      </c>
      <c r="K2602">
        <f ca="1" t="shared" si="163"/>
        <v>0.507858839317256</v>
      </c>
    </row>
    <row r="2603" spans="1:11">
      <c r="A2603">
        <v>5783</v>
      </c>
      <c r="B2603">
        <v>6118</v>
      </c>
      <c r="C2603">
        <f ca="1" t="shared" si="160"/>
        <v>6357</v>
      </c>
      <c r="D2603">
        <v>6745</v>
      </c>
      <c r="E2603">
        <f ca="1" t="shared" si="161"/>
        <v>6406.66666666667</v>
      </c>
      <c r="F2603">
        <v>0.00490715708532761</v>
      </c>
      <c r="G2603" t="s">
        <v>1343</v>
      </c>
      <c r="H2603">
        <v>7.18</v>
      </c>
      <c r="I2603">
        <f ca="1" t="shared" si="162"/>
        <v>0.00704466713994791</v>
      </c>
      <c r="K2603">
        <f ca="1" t="shared" si="163"/>
        <v>0.504713400141984</v>
      </c>
    </row>
    <row r="2604" spans="1:11">
      <c r="A2604">
        <v>5033</v>
      </c>
      <c r="B2604">
        <v>3713</v>
      </c>
      <c r="C2604">
        <f ca="1" t="shared" si="160"/>
        <v>4421</v>
      </c>
      <c r="D2604">
        <v>2664</v>
      </c>
      <c r="E2604">
        <f ca="1" t="shared" si="161"/>
        <v>3599.33333333333</v>
      </c>
      <c r="F2604">
        <v>0.00360083850317029</v>
      </c>
      <c r="G2604" t="s">
        <v>1344</v>
      </c>
      <c r="H2604">
        <v>7.18</v>
      </c>
      <c r="I2604">
        <f ca="1" t="shared" si="162"/>
        <v>0.00387616585008723</v>
      </c>
      <c r="K2604">
        <f ca="1" t="shared" si="163"/>
        <v>0.503762849755026</v>
      </c>
    </row>
    <row r="2605" spans="1:11">
      <c r="A2605">
        <v>4270</v>
      </c>
      <c r="B2605">
        <v>7893</v>
      </c>
      <c r="C2605">
        <f ca="1" t="shared" si="160"/>
        <v>9004</v>
      </c>
      <c r="D2605">
        <v>4564</v>
      </c>
      <c r="E2605">
        <f ca="1" t="shared" si="161"/>
        <v>7153.66666666667</v>
      </c>
      <c r="F2605">
        <v>0.00719684134791906</v>
      </c>
      <c r="G2605" t="s">
        <v>1345</v>
      </c>
      <c r="H2605">
        <v>7.18</v>
      </c>
      <c r="I2605">
        <f ca="1" t="shared" si="162"/>
        <v>0.00788776989351925</v>
      </c>
      <c r="K2605">
        <f ca="1" t="shared" si="163"/>
        <v>0.504966330968056</v>
      </c>
    </row>
    <row r="2606" spans="1:11">
      <c r="A2606">
        <v>3196</v>
      </c>
      <c r="B2606">
        <v>2398</v>
      </c>
      <c r="C2606">
        <f ca="1" t="shared" si="160"/>
        <v>2579</v>
      </c>
      <c r="D2606">
        <v>1508</v>
      </c>
      <c r="E2606">
        <f ca="1" t="shared" si="161"/>
        <v>2161.66666666667</v>
      </c>
      <c r="F2606">
        <v>0.00269035310323198</v>
      </c>
      <c r="G2606" t="s">
        <v>1190</v>
      </c>
      <c r="H2606">
        <v>7.18</v>
      </c>
      <c r="I2606">
        <f ca="1" t="shared" si="162"/>
        <v>0.00225354105037586</v>
      </c>
      <c r="K2606">
        <f ca="1" t="shared" si="163"/>
        <v>0.503276062315113</v>
      </c>
    </row>
    <row r="2607" spans="1:11">
      <c r="A2607">
        <v>763</v>
      </c>
      <c r="B2607">
        <v>5553</v>
      </c>
      <c r="C2607">
        <f ca="1" t="shared" si="160"/>
        <v>4094</v>
      </c>
      <c r="D2607">
        <v>6488</v>
      </c>
      <c r="E2607">
        <f ca="1" t="shared" si="161"/>
        <v>5378.33333333333</v>
      </c>
      <c r="F2607">
        <v>0.00615717478729148</v>
      </c>
      <c r="G2607" t="s">
        <v>1127</v>
      </c>
      <c r="H2607">
        <v>7.18</v>
      </c>
      <c r="I2607">
        <f ca="1" t="shared" si="162"/>
        <v>0.00588403706642378</v>
      </c>
      <c r="K2607">
        <f ca="1" t="shared" si="163"/>
        <v>0.504365211119927</v>
      </c>
    </row>
    <row r="2608" spans="1:11">
      <c r="A2608">
        <v>4132</v>
      </c>
      <c r="B2608">
        <v>5760</v>
      </c>
      <c r="C2608">
        <f ca="1" t="shared" si="160"/>
        <v>3832</v>
      </c>
      <c r="D2608">
        <v>6179</v>
      </c>
      <c r="E2608">
        <f ca="1" t="shared" si="161"/>
        <v>5257</v>
      </c>
      <c r="F2608">
        <v>0.00628497433128889</v>
      </c>
      <c r="G2608" t="s">
        <v>1000</v>
      </c>
      <c r="H2608">
        <v>7.18</v>
      </c>
      <c r="I2608">
        <f ca="1" t="shared" si="162"/>
        <v>0.00574709400426405</v>
      </c>
      <c r="K2608">
        <f ca="1" t="shared" si="163"/>
        <v>0.504324128201279</v>
      </c>
    </row>
    <row r="2609" spans="1:11">
      <c r="A2609">
        <v>4858</v>
      </c>
      <c r="B2609">
        <v>5991</v>
      </c>
      <c r="C2609">
        <f ca="1" t="shared" si="160"/>
        <v>4657</v>
      </c>
      <c r="D2609">
        <v>7343</v>
      </c>
      <c r="E2609">
        <f ca="1" t="shared" si="161"/>
        <v>5997</v>
      </c>
      <c r="F2609">
        <v>0.00530437188423848</v>
      </c>
      <c r="G2609" t="s">
        <v>1346</v>
      </c>
      <c r="H2609">
        <v>7.18</v>
      </c>
      <c r="I2609">
        <f ca="1" t="shared" si="162"/>
        <v>0.00658229619655694</v>
      </c>
      <c r="K2609">
        <f ca="1" t="shared" si="163"/>
        <v>0.504574688858967</v>
      </c>
    </row>
    <row r="2610" spans="1:11">
      <c r="A2610">
        <v>7240</v>
      </c>
      <c r="B2610">
        <v>5112</v>
      </c>
      <c r="C2610">
        <f ca="1" t="shared" si="160"/>
        <v>3995</v>
      </c>
      <c r="D2610">
        <v>4318</v>
      </c>
      <c r="E2610">
        <f ca="1" t="shared" si="161"/>
        <v>4475</v>
      </c>
      <c r="F2610">
        <v>0.00539314075669074</v>
      </c>
      <c r="G2610" t="s">
        <v>1347</v>
      </c>
      <c r="H2610">
        <v>7.18</v>
      </c>
      <c r="I2610">
        <f ca="1" t="shared" si="162"/>
        <v>0.00486448844430048</v>
      </c>
      <c r="K2610">
        <f ca="1" t="shared" si="163"/>
        <v>0.50405934653329</v>
      </c>
    </row>
    <row r="2611" spans="1:11">
      <c r="A2611">
        <v>1224</v>
      </c>
      <c r="B2611">
        <v>104663</v>
      </c>
      <c r="C2611">
        <f ca="1" t="shared" si="160"/>
        <v>76738</v>
      </c>
      <c r="D2611">
        <v>112065</v>
      </c>
      <c r="E2611">
        <f ca="1" t="shared" si="161"/>
        <v>97822</v>
      </c>
      <c r="F2611">
        <v>0.0915476490237669</v>
      </c>
      <c r="G2611" t="s">
        <v>1348</v>
      </c>
      <c r="H2611">
        <v>7.18</v>
      </c>
      <c r="I2611">
        <f ca="1" t="shared" si="162"/>
        <v>0.110220730395604</v>
      </c>
      <c r="K2611">
        <f ca="1" t="shared" si="163"/>
        <v>0.535666219118681</v>
      </c>
    </row>
    <row r="2612" spans="1:11">
      <c r="A2612">
        <v>3085</v>
      </c>
      <c r="B2612">
        <v>19311</v>
      </c>
      <c r="C2612">
        <f ca="1" t="shared" si="160"/>
        <v>16194</v>
      </c>
      <c r="D2612">
        <v>21148</v>
      </c>
      <c r="E2612">
        <f ca="1" t="shared" si="161"/>
        <v>18884.3333333333</v>
      </c>
      <c r="F2612">
        <v>0.0191139761235911</v>
      </c>
      <c r="G2612" t="s">
        <v>1349</v>
      </c>
      <c r="H2612">
        <v>7.18</v>
      </c>
      <c r="I2612">
        <f ca="1" t="shared" si="162"/>
        <v>0.0211276057273802</v>
      </c>
      <c r="K2612">
        <f ca="1" t="shared" si="163"/>
        <v>0.508938281718214</v>
      </c>
    </row>
    <row r="2613" spans="1:11">
      <c r="A2613">
        <v>6192</v>
      </c>
      <c r="B2613">
        <v>1804</v>
      </c>
      <c r="C2613">
        <f ca="1" t="shared" si="160"/>
        <v>951</v>
      </c>
      <c r="D2613">
        <v>2247</v>
      </c>
      <c r="E2613">
        <f ca="1" t="shared" si="161"/>
        <v>1667.33333333333</v>
      </c>
      <c r="F2613">
        <v>0.00166104866779338</v>
      </c>
      <c r="G2613" t="s">
        <v>990</v>
      </c>
      <c r="H2613">
        <v>7.18</v>
      </c>
      <c r="I2613">
        <f ca="1" t="shared" si="162"/>
        <v>0.00169561093723606</v>
      </c>
      <c r="K2613">
        <f ca="1" t="shared" si="163"/>
        <v>0.503108683281171</v>
      </c>
    </row>
    <row r="2614" spans="1:11">
      <c r="A2614">
        <v>4317</v>
      </c>
      <c r="B2614">
        <v>1941</v>
      </c>
      <c r="C2614">
        <f ca="1" t="shared" si="160"/>
        <v>2242</v>
      </c>
      <c r="D2614">
        <v>2377</v>
      </c>
      <c r="E2614">
        <f ca="1" t="shared" si="161"/>
        <v>2186.66666666667</v>
      </c>
      <c r="F2614">
        <v>0.00188867001777795</v>
      </c>
      <c r="G2614" t="s">
        <v>1219</v>
      </c>
      <c r="H2614">
        <v>7.18</v>
      </c>
      <c r="I2614">
        <f ca="1" t="shared" si="162"/>
        <v>0.00228175734065602</v>
      </c>
      <c r="K2614">
        <f ca="1" t="shared" si="163"/>
        <v>0.503284527202197</v>
      </c>
    </row>
    <row r="2615" spans="1:11">
      <c r="A2615">
        <v>604</v>
      </c>
      <c r="B2615">
        <v>36558</v>
      </c>
      <c r="C2615">
        <f ca="1" t="shared" si="160"/>
        <v>19099</v>
      </c>
      <c r="D2615">
        <v>19822</v>
      </c>
      <c r="E2615">
        <f ca="1" t="shared" si="161"/>
        <v>25159.6666666667</v>
      </c>
      <c r="F2615">
        <v>0.0381070607866442</v>
      </c>
      <c r="G2615" t="s">
        <v>245</v>
      </c>
      <c r="H2615">
        <v>7.18</v>
      </c>
      <c r="I2615">
        <f ca="1" t="shared" si="162"/>
        <v>0.0282102708049054</v>
      </c>
      <c r="K2615">
        <f ca="1" t="shared" si="163"/>
        <v>0.511063081241472</v>
      </c>
    </row>
    <row r="2616" spans="1:11">
      <c r="A2616">
        <v>3232</v>
      </c>
      <c r="B2616">
        <v>42190</v>
      </c>
      <c r="C2616">
        <f ca="1" t="shared" si="160"/>
        <v>32812</v>
      </c>
      <c r="D2616">
        <v>30858</v>
      </c>
      <c r="E2616">
        <f ca="1" t="shared" si="161"/>
        <v>35286.6666666667</v>
      </c>
      <c r="F2616">
        <v>0.0437993215571235</v>
      </c>
      <c r="G2616" t="s">
        <v>169</v>
      </c>
      <c r="H2616">
        <v>7.18</v>
      </c>
      <c r="I2616">
        <f ca="1" t="shared" si="162"/>
        <v>0.0396401256715947</v>
      </c>
      <c r="K2616">
        <f ca="1" t="shared" si="163"/>
        <v>0.514492037701478</v>
      </c>
    </row>
    <row r="2617" spans="1:11">
      <c r="A2617">
        <v>5141</v>
      </c>
      <c r="B2617">
        <v>5158</v>
      </c>
      <c r="C2617">
        <f ca="1" t="shared" si="160"/>
        <v>5880</v>
      </c>
      <c r="D2617">
        <v>5446</v>
      </c>
      <c r="E2617">
        <f ca="1" t="shared" si="161"/>
        <v>5494.66666666667</v>
      </c>
      <c r="F2617">
        <v>0.0035469554521876</v>
      </c>
      <c r="G2617" t="s">
        <v>585</v>
      </c>
      <c r="H2617">
        <v>7.18</v>
      </c>
      <c r="I2617">
        <f ca="1" t="shared" si="162"/>
        <v>0.00601533687052748</v>
      </c>
      <c r="K2617">
        <f ca="1" t="shared" si="163"/>
        <v>0.504404601061158</v>
      </c>
    </row>
    <row r="2618" spans="1:11">
      <c r="A2618">
        <v>1782</v>
      </c>
      <c r="B2618">
        <v>39806</v>
      </c>
      <c r="C2618">
        <f ca="1" t="shared" si="160"/>
        <v>35535</v>
      </c>
      <c r="D2618">
        <v>40478</v>
      </c>
      <c r="E2618">
        <f ca="1" t="shared" si="161"/>
        <v>38606.3333333333</v>
      </c>
      <c r="F2618">
        <v>0.042077827159061</v>
      </c>
      <c r="G2618" t="s">
        <v>1350</v>
      </c>
      <c r="H2618">
        <v>7.18</v>
      </c>
      <c r="I2618">
        <f ca="1" t="shared" si="162"/>
        <v>0.0433868728035969</v>
      </c>
      <c r="K2618">
        <f ca="1" t="shared" si="163"/>
        <v>0.515616061841079</v>
      </c>
    </row>
    <row r="2619" spans="1:11">
      <c r="A2619">
        <v>1846</v>
      </c>
      <c r="B2619">
        <v>67877</v>
      </c>
      <c r="C2619">
        <f ca="1" t="shared" si="160"/>
        <v>78947</v>
      </c>
      <c r="D2619">
        <v>62216</v>
      </c>
      <c r="E2619">
        <f ca="1" t="shared" si="161"/>
        <v>69680</v>
      </c>
      <c r="F2619">
        <v>0.0666222476900232</v>
      </c>
      <c r="G2619" t="s">
        <v>1083</v>
      </c>
      <c r="H2619">
        <v>7.18</v>
      </c>
      <c r="I2619">
        <f ca="1" t="shared" si="162"/>
        <v>0.0784582167530273</v>
      </c>
      <c r="K2619">
        <f ca="1" t="shared" si="163"/>
        <v>0.526137465025908</v>
      </c>
    </row>
    <row r="2620" spans="1:11">
      <c r="A2620">
        <v>6159</v>
      </c>
      <c r="B2620">
        <v>2339</v>
      </c>
      <c r="C2620">
        <f ca="1" t="shared" si="160"/>
        <v>1492</v>
      </c>
      <c r="D2620">
        <v>2509</v>
      </c>
      <c r="E2620">
        <f ca="1" t="shared" si="161"/>
        <v>2113.33333333333</v>
      </c>
      <c r="F2620">
        <v>0.0019145753307504</v>
      </c>
      <c r="G2620" t="s">
        <v>1023</v>
      </c>
      <c r="H2620">
        <v>7.18</v>
      </c>
      <c r="I2620">
        <f ca="1" t="shared" si="162"/>
        <v>0.00219898955583421</v>
      </c>
      <c r="K2620">
        <f ca="1" t="shared" si="163"/>
        <v>0.50325969686675</v>
      </c>
    </row>
    <row r="2621" spans="1:11">
      <c r="A2621">
        <v>4879</v>
      </c>
      <c r="B2621">
        <v>2641</v>
      </c>
      <c r="C2621">
        <f ca="1" t="shared" si="160"/>
        <v>2876</v>
      </c>
      <c r="D2621">
        <v>1420</v>
      </c>
      <c r="E2621">
        <f ca="1" t="shared" si="161"/>
        <v>2312.33333333333</v>
      </c>
      <c r="F2621">
        <v>0.00191837477665303</v>
      </c>
      <c r="G2621" t="s">
        <v>87</v>
      </c>
      <c r="H2621">
        <v>7.18</v>
      </c>
      <c r="I2621">
        <f ca="1" t="shared" si="162"/>
        <v>0.00242359122646432</v>
      </c>
      <c r="K2621">
        <f ca="1" t="shared" si="163"/>
        <v>0.503327077367939</v>
      </c>
    </row>
    <row r="2622" spans="1:11">
      <c r="A2622">
        <v>3532</v>
      </c>
      <c r="B2622">
        <v>28652</v>
      </c>
      <c r="C2622">
        <f ca="1" t="shared" si="160"/>
        <v>15088</v>
      </c>
      <c r="D2622">
        <v>36772</v>
      </c>
      <c r="E2622">
        <f ca="1" t="shared" si="161"/>
        <v>26837.3333333333</v>
      </c>
      <c r="F2622">
        <v>0.0306459852464062</v>
      </c>
      <c r="G2622" t="s">
        <v>105</v>
      </c>
      <c r="H2622">
        <v>7.18</v>
      </c>
      <c r="I2622">
        <f ca="1" t="shared" si="162"/>
        <v>0.0301037719913064</v>
      </c>
      <c r="K2622">
        <f ca="1" t="shared" si="163"/>
        <v>0.511631131597392</v>
      </c>
    </row>
    <row r="2623" spans="1:11">
      <c r="A2623">
        <v>3026</v>
      </c>
      <c r="B2623">
        <v>3626</v>
      </c>
      <c r="C2623">
        <f ca="1" t="shared" si="160"/>
        <v>2097</v>
      </c>
      <c r="D2623">
        <v>2041</v>
      </c>
      <c r="E2623">
        <f ca="1" t="shared" si="161"/>
        <v>2588</v>
      </c>
      <c r="F2623">
        <v>0.00385332895360842</v>
      </c>
      <c r="G2623" t="s">
        <v>1351</v>
      </c>
      <c r="H2623">
        <v>7.18</v>
      </c>
      <c r="I2623">
        <f ca="1" t="shared" si="162"/>
        <v>0.00273472285395361</v>
      </c>
      <c r="K2623">
        <f ca="1" t="shared" si="163"/>
        <v>0.503420416856186</v>
      </c>
    </row>
    <row r="2624" spans="1:11">
      <c r="A2624">
        <v>2485</v>
      </c>
      <c r="B2624">
        <v>29039</v>
      </c>
      <c r="C2624">
        <f ca="1" t="shared" si="160"/>
        <v>36961</v>
      </c>
      <c r="D2624">
        <v>20362</v>
      </c>
      <c r="E2624">
        <f ca="1" t="shared" si="161"/>
        <v>28787.3333333333</v>
      </c>
      <c r="F2624">
        <v>0.0268948959279957</v>
      </c>
      <c r="G2624" t="s">
        <v>1352</v>
      </c>
      <c r="H2624">
        <v>7.18</v>
      </c>
      <c r="I2624">
        <f ca="1" t="shared" si="162"/>
        <v>0.0323046426331593</v>
      </c>
      <c r="K2624">
        <f ca="1" t="shared" si="163"/>
        <v>0.512291392789948</v>
      </c>
    </row>
    <row r="2625" spans="1:11">
      <c r="A2625">
        <v>2080</v>
      </c>
      <c r="B2625">
        <v>4257</v>
      </c>
      <c r="C2625">
        <f ca="1" t="shared" si="160"/>
        <v>5289</v>
      </c>
      <c r="D2625">
        <v>3929</v>
      </c>
      <c r="E2625">
        <f ca="1" t="shared" si="161"/>
        <v>4491.66666666667</v>
      </c>
      <c r="F2625">
        <v>0.00402775806095624</v>
      </c>
      <c r="G2625" t="s">
        <v>184</v>
      </c>
      <c r="H2625">
        <v>7.18</v>
      </c>
      <c r="I2625">
        <f ca="1" t="shared" si="162"/>
        <v>0.00488329930448726</v>
      </c>
      <c r="K2625">
        <f ca="1" t="shared" si="163"/>
        <v>0.504064989791346</v>
      </c>
    </row>
    <row r="2626" spans="1:11">
      <c r="A2626">
        <v>6345</v>
      </c>
      <c r="B2626">
        <v>2579</v>
      </c>
      <c r="C2626">
        <f ca="1" t="shared" ref="C2626:C2689" si="164">CEILING(0.5*B2626+(1.3*B2626-0.5*B2626)*RAND(),1)</f>
        <v>1472</v>
      </c>
      <c r="D2626">
        <v>1489</v>
      </c>
      <c r="E2626">
        <f ca="1" t="shared" si="161"/>
        <v>1846.66666666667</v>
      </c>
      <c r="F2626">
        <v>0.00207691529204441</v>
      </c>
      <c r="G2626" t="s">
        <v>633</v>
      </c>
      <c r="H2626">
        <v>7.18</v>
      </c>
      <c r="I2626">
        <f ca="1" t="shared" si="162"/>
        <v>0.00189801579284578</v>
      </c>
      <c r="K2626">
        <f ca="1" t="shared" si="163"/>
        <v>0.503169404737854</v>
      </c>
    </row>
    <row r="2627" spans="1:11">
      <c r="A2627">
        <v>242</v>
      </c>
      <c r="B2627">
        <v>27997</v>
      </c>
      <c r="C2627">
        <f ca="1" t="shared" si="164"/>
        <v>18246</v>
      </c>
      <c r="D2627">
        <v>29441</v>
      </c>
      <c r="E2627">
        <f ca="1" t="shared" ref="E2627:E2690" si="165">AVERAGE(B2627:D2627)</f>
        <v>25228</v>
      </c>
      <c r="F2627">
        <v>0.020658278180922</v>
      </c>
      <c r="G2627" t="s">
        <v>832</v>
      </c>
      <c r="H2627">
        <v>7.18</v>
      </c>
      <c r="I2627">
        <f ca="1" t="shared" ref="I2627:I2690" si="166">(E2627-$J$2)/($J$3-$J$2)</f>
        <v>0.0282873953316712</v>
      </c>
      <c r="K2627">
        <f ca="1" t="shared" ref="K2627:K2690" si="167">0.7*H2627/10+0.3*I2627</f>
        <v>0.511086218599501</v>
      </c>
    </row>
    <row r="2628" spans="1:11">
      <c r="A2628">
        <v>6208</v>
      </c>
      <c r="B2628">
        <v>1021</v>
      </c>
      <c r="C2628">
        <f ca="1" t="shared" si="164"/>
        <v>1003</v>
      </c>
      <c r="D2628">
        <v>651</v>
      </c>
      <c r="E2628">
        <f ca="1" t="shared" si="165"/>
        <v>891.666666666667</v>
      </c>
      <c r="F2628">
        <v>0.00080582793552962</v>
      </c>
      <c r="G2628" t="s">
        <v>1080</v>
      </c>
      <c r="H2628">
        <v>7.18</v>
      </c>
      <c r="I2628">
        <f ca="1" t="shared" si="166"/>
        <v>0.000820153504143468</v>
      </c>
      <c r="K2628">
        <f ca="1" t="shared" si="167"/>
        <v>0.502846046051243</v>
      </c>
    </row>
    <row r="2629" spans="1:11">
      <c r="A2629">
        <v>2963</v>
      </c>
      <c r="B2629">
        <v>32040</v>
      </c>
      <c r="C2629">
        <f ca="1" t="shared" si="164"/>
        <v>41303</v>
      </c>
      <c r="D2629">
        <v>31205</v>
      </c>
      <c r="E2629">
        <f ca="1" t="shared" si="165"/>
        <v>34849.3333333333</v>
      </c>
      <c r="F2629">
        <v>0.0296584747158964</v>
      </c>
      <c r="G2629" t="s">
        <v>79</v>
      </c>
      <c r="H2629">
        <v>7.17</v>
      </c>
      <c r="I2629">
        <f ca="1" t="shared" si="166"/>
        <v>0.0391465287002937</v>
      </c>
      <c r="K2629">
        <f ca="1" t="shared" si="167"/>
        <v>0.513643958610088</v>
      </c>
    </row>
    <row r="2630" spans="1:11">
      <c r="A2630">
        <v>4234</v>
      </c>
      <c r="B2630">
        <v>7563</v>
      </c>
      <c r="C2630">
        <f ca="1" t="shared" si="164"/>
        <v>9593</v>
      </c>
      <c r="D2630">
        <v>6472</v>
      </c>
      <c r="E2630">
        <f ca="1" t="shared" si="165"/>
        <v>7876</v>
      </c>
      <c r="F2630">
        <v>0.00790457449832634</v>
      </c>
      <c r="G2630" t="s">
        <v>1353</v>
      </c>
      <c r="H2630">
        <v>7.17</v>
      </c>
      <c r="I2630">
        <f ca="1" t="shared" si="166"/>
        <v>0.00870303257401415</v>
      </c>
      <c r="K2630">
        <f ca="1" t="shared" si="167"/>
        <v>0.504510909772204</v>
      </c>
    </row>
    <row r="2631" spans="1:11">
      <c r="A2631">
        <v>5933</v>
      </c>
      <c r="B2631">
        <v>5913</v>
      </c>
      <c r="C2631">
        <f ca="1" t="shared" si="164"/>
        <v>7473</v>
      </c>
      <c r="D2631">
        <v>6816</v>
      </c>
      <c r="E2631">
        <f ca="1" t="shared" si="165"/>
        <v>6734</v>
      </c>
      <c r="F2631">
        <v>0.00507502351338907</v>
      </c>
      <c r="G2631" t="s">
        <v>379</v>
      </c>
      <c r="H2631">
        <v>7.17</v>
      </c>
      <c r="I2631">
        <f ca="1" t="shared" si="166"/>
        <v>0.00741411243401621</v>
      </c>
      <c r="K2631">
        <f ca="1" t="shared" si="167"/>
        <v>0.504124233730205</v>
      </c>
    </row>
    <row r="2632" spans="1:11">
      <c r="A2632">
        <v>976</v>
      </c>
      <c r="B2632">
        <v>20337</v>
      </c>
      <c r="C2632">
        <f ca="1" t="shared" si="164"/>
        <v>26162</v>
      </c>
      <c r="D2632">
        <v>16112</v>
      </c>
      <c r="E2632">
        <f ca="1" t="shared" si="165"/>
        <v>20870.3333333333</v>
      </c>
      <c r="F2632">
        <v>0.0178197466874876</v>
      </c>
      <c r="G2632" t="s">
        <v>534</v>
      </c>
      <c r="H2632">
        <v>7.17</v>
      </c>
      <c r="I2632">
        <f ca="1" t="shared" si="166"/>
        <v>0.0233691078272365</v>
      </c>
      <c r="K2632">
        <f ca="1" t="shared" si="167"/>
        <v>0.508910732348171</v>
      </c>
    </row>
    <row r="2633" spans="1:11">
      <c r="A2633">
        <v>5643</v>
      </c>
      <c r="B2633">
        <v>1617</v>
      </c>
      <c r="C2633">
        <f ca="1" t="shared" si="164"/>
        <v>1111</v>
      </c>
      <c r="D2633">
        <v>843</v>
      </c>
      <c r="E2633">
        <f ca="1" t="shared" si="165"/>
        <v>1190.33333333333</v>
      </c>
      <c r="F2633">
        <v>0.00162132718790229</v>
      </c>
      <c r="G2633" t="s">
        <v>521</v>
      </c>
      <c r="H2633">
        <v>7.17</v>
      </c>
      <c r="I2633">
        <f ca="1" t="shared" si="166"/>
        <v>0.00115724411869051</v>
      </c>
      <c r="K2633">
        <f ca="1" t="shared" si="167"/>
        <v>0.502247173235607</v>
      </c>
    </row>
    <row r="2634" spans="1:11">
      <c r="A2634">
        <v>3225</v>
      </c>
      <c r="B2634">
        <v>10636</v>
      </c>
      <c r="C2634">
        <f ca="1" t="shared" si="164"/>
        <v>10180</v>
      </c>
      <c r="D2634">
        <v>6674</v>
      </c>
      <c r="E2634">
        <f ca="1" t="shared" si="165"/>
        <v>9163.33333333333</v>
      </c>
      <c r="F2634">
        <v>0.00928653659436321</v>
      </c>
      <c r="G2634" t="s">
        <v>1354</v>
      </c>
      <c r="H2634">
        <v>7.17</v>
      </c>
      <c r="I2634">
        <f ca="1" t="shared" si="166"/>
        <v>0.0101559834148408</v>
      </c>
      <c r="K2634">
        <f ca="1" t="shared" si="167"/>
        <v>0.504946795024452</v>
      </c>
    </row>
    <row r="2635" spans="1:11">
      <c r="A2635">
        <v>5171</v>
      </c>
      <c r="B2635">
        <v>3417</v>
      </c>
      <c r="C2635">
        <f ca="1" t="shared" si="164"/>
        <v>4283</v>
      </c>
      <c r="D2635">
        <v>2863</v>
      </c>
      <c r="E2635">
        <f ca="1" t="shared" si="165"/>
        <v>3521</v>
      </c>
      <c r="F2635">
        <v>0.00268689906150232</v>
      </c>
      <c r="G2635" t="s">
        <v>1355</v>
      </c>
      <c r="H2635">
        <v>7.17</v>
      </c>
      <c r="I2635">
        <f ca="1" t="shared" si="166"/>
        <v>0.00378775480720938</v>
      </c>
      <c r="K2635">
        <f ca="1" t="shared" si="167"/>
        <v>0.503036326442163</v>
      </c>
    </row>
    <row r="2636" spans="1:11">
      <c r="A2636">
        <v>6382</v>
      </c>
      <c r="B2636">
        <v>869</v>
      </c>
      <c r="C2636">
        <f ca="1" t="shared" si="164"/>
        <v>768</v>
      </c>
      <c r="D2636">
        <v>466</v>
      </c>
      <c r="E2636">
        <f ca="1" t="shared" si="165"/>
        <v>701</v>
      </c>
      <c r="F2636">
        <v>0.000573025522950553</v>
      </c>
      <c r="G2636" t="s">
        <v>1356</v>
      </c>
      <c r="H2636">
        <v>7.17</v>
      </c>
      <c r="I2636">
        <f ca="1" t="shared" si="166"/>
        <v>0.000604957263606742</v>
      </c>
      <c r="K2636">
        <f ca="1" t="shared" si="167"/>
        <v>0.502081487179082</v>
      </c>
    </row>
    <row r="2637" spans="1:11">
      <c r="A2637">
        <v>2533</v>
      </c>
      <c r="B2637">
        <v>13115</v>
      </c>
      <c r="C2637">
        <f ca="1" t="shared" si="164"/>
        <v>11261</v>
      </c>
      <c r="D2637">
        <v>8934</v>
      </c>
      <c r="E2637">
        <f ca="1" t="shared" si="165"/>
        <v>11103.3333333333</v>
      </c>
      <c r="F2637">
        <v>0.0120546056365125</v>
      </c>
      <c r="G2637" t="s">
        <v>1357</v>
      </c>
      <c r="H2637">
        <v>7.17</v>
      </c>
      <c r="I2637">
        <f ca="1" t="shared" si="166"/>
        <v>0.0123455675405816</v>
      </c>
      <c r="K2637">
        <f ca="1" t="shared" si="167"/>
        <v>0.505603670262174</v>
      </c>
    </row>
    <row r="2638" spans="1:11">
      <c r="A2638">
        <v>2103</v>
      </c>
      <c r="B2638">
        <v>22155</v>
      </c>
      <c r="C2638">
        <f ca="1" t="shared" si="164"/>
        <v>16305</v>
      </c>
      <c r="D2638">
        <v>11906</v>
      </c>
      <c r="E2638">
        <f ca="1" t="shared" si="165"/>
        <v>16788.6666666667</v>
      </c>
      <c r="F2638">
        <v>0.0251378249001177</v>
      </c>
      <c r="G2638" t="s">
        <v>977</v>
      </c>
      <c r="H2638">
        <v>7.17</v>
      </c>
      <c r="I2638">
        <f ca="1" t="shared" si="166"/>
        <v>0.0187623281674949</v>
      </c>
      <c r="K2638">
        <f ca="1" t="shared" si="167"/>
        <v>0.507528698450248</v>
      </c>
    </row>
    <row r="2639" spans="1:11">
      <c r="A2639">
        <v>4318</v>
      </c>
      <c r="B2639">
        <v>1414</v>
      </c>
      <c r="C2639">
        <f ca="1" t="shared" si="164"/>
        <v>931</v>
      </c>
      <c r="D2639">
        <v>1357</v>
      </c>
      <c r="E2639">
        <f ca="1" t="shared" si="165"/>
        <v>1234</v>
      </c>
      <c r="F2639">
        <v>0.000971276534380322</v>
      </c>
      <c r="G2639" t="s">
        <v>59</v>
      </c>
      <c r="H2639">
        <v>7.17</v>
      </c>
      <c r="I2639">
        <f ca="1" t="shared" si="166"/>
        <v>0.00120652857237986</v>
      </c>
      <c r="K2639">
        <f ca="1" t="shared" si="167"/>
        <v>0.502261958571714</v>
      </c>
    </row>
    <row r="2640" spans="1:11">
      <c r="A2640">
        <v>1248</v>
      </c>
      <c r="B2640">
        <v>63418</v>
      </c>
      <c r="C2640">
        <f ca="1" t="shared" si="164"/>
        <v>33478</v>
      </c>
      <c r="D2640">
        <v>67345</v>
      </c>
      <c r="E2640">
        <f ca="1" t="shared" si="165"/>
        <v>54747</v>
      </c>
      <c r="F2640">
        <v>0.071436491052823</v>
      </c>
      <c r="G2640" t="s">
        <v>283</v>
      </c>
      <c r="H2640">
        <v>7.17</v>
      </c>
      <c r="I2640">
        <f ca="1" t="shared" si="166"/>
        <v>0.0616040622428791</v>
      </c>
      <c r="K2640">
        <f ca="1" t="shared" si="167"/>
        <v>0.520381218672864</v>
      </c>
    </row>
    <row r="2641" spans="1:11">
      <c r="A2641">
        <v>6222</v>
      </c>
      <c r="B2641">
        <v>3493</v>
      </c>
      <c r="C2641">
        <f ca="1" t="shared" si="164"/>
        <v>2177</v>
      </c>
      <c r="D2641">
        <v>1910</v>
      </c>
      <c r="E2641">
        <f ca="1" t="shared" si="165"/>
        <v>2526.66666666667</v>
      </c>
      <c r="F2641">
        <v>0.00371896673032466</v>
      </c>
      <c r="G2641" t="s">
        <v>217</v>
      </c>
      <c r="H2641">
        <v>7.17</v>
      </c>
      <c r="I2641">
        <f ca="1" t="shared" si="166"/>
        <v>0.00266549888846627</v>
      </c>
      <c r="K2641">
        <f ca="1" t="shared" si="167"/>
        <v>0.50269964966654</v>
      </c>
    </row>
    <row r="2642" spans="1:11">
      <c r="A2642">
        <v>3343</v>
      </c>
      <c r="B2642">
        <v>25995</v>
      </c>
      <c r="C2642">
        <f ca="1" t="shared" si="164"/>
        <v>29755</v>
      </c>
      <c r="D2642">
        <v>21187</v>
      </c>
      <c r="E2642">
        <f ca="1" t="shared" si="165"/>
        <v>25645.6666666667</v>
      </c>
      <c r="F2642">
        <v>0.0241841639785587</v>
      </c>
      <c r="G2642" t="s">
        <v>1358</v>
      </c>
      <c r="H2642">
        <v>7.17</v>
      </c>
      <c r="I2642">
        <f ca="1" t="shared" si="166"/>
        <v>0.0287587954879518</v>
      </c>
      <c r="K2642">
        <f ca="1" t="shared" si="167"/>
        <v>0.510527638646386</v>
      </c>
    </row>
    <row r="2643" spans="1:11">
      <c r="A2643">
        <v>6136</v>
      </c>
      <c r="B2643">
        <v>3433</v>
      </c>
      <c r="C2643">
        <f ca="1" t="shared" si="164"/>
        <v>3818</v>
      </c>
      <c r="D2643">
        <v>2364</v>
      </c>
      <c r="E2643">
        <f ca="1" t="shared" si="165"/>
        <v>3205</v>
      </c>
      <c r="F2643">
        <v>0.0027134951828207</v>
      </c>
      <c r="G2643" t="s">
        <v>1359</v>
      </c>
      <c r="H2643">
        <v>7.17</v>
      </c>
      <c r="I2643">
        <f ca="1" t="shared" si="166"/>
        <v>0.00343110089806809</v>
      </c>
      <c r="K2643">
        <f ca="1" t="shared" si="167"/>
        <v>0.50292933026942</v>
      </c>
    </row>
    <row r="2644" spans="1:11">
      <c r="A2644">
        <v>3733</v>
      </c>
      <c r="B2644">
        <v>4236</v>
      </c>
      <c r="C2644">
        <f ca="1" t="shared" si="164"/>
        <v>3549</v>
      </c>
      <c r="D2644">
        <v>4747</v>
      </c>
      <c r="E2644">
        <f ca="1" t="shared" si="165"/>
        <v>4177.33333333333</v>
      </c>
      <c r="F2644">
        <v>0.00368269929216323</v>
      </c>
      <c r="G2644" t="s">
        <v>1187</v>
      </c>
      <c r="H2644">
        <v>7.17</v>
      </c>
      <c r="I2644">
        <f ca="1" t="shared" si="166"/>
        <v>0.00452852648136464</v>
      </c>
      <c r="K2644">
        <f ca="1" t="shared" si="167"/>
        <v>0.503258557944409</v>
      </c>
    </row>
    <row r="2645" spans="1:11">
      <c r="A2645">
        <v>1876</v>
      </c>
      <c r="B2645">
        <v>120571</v>
      </c>
      <c r="C2645">
        <f ca="1" t="shared" si="164"/>
        <v>155163</v>
      </c>
      <c r="D2645">
        <v>129552</v>
      </c>
      <c r="E2645">
        <f ca="1" t="shared" si="165"/>
        <v>135095.333333333</v>
      </c>
      <c r="F2645">
        <v>0.12149108218236</v>
      </c>
      <c r="G2645" t="s">
        <v>1360</v>
      </c>
      <c r="H2645">
        <v>7.17</v>
      </c>
      <c r="I2645">
        <f ca="1" t="shared" si="166"/>
        <v>0.152289338117311</v>
      </c>
      <c r="K2645">
        <f ca="1" t="shared" si="167"/>
        <v>0.547586801435193</v>
      </c>
    </row>
    <row r="2646" spans="1:11">
      <c r="A2646">
        <v>1620</v>
      </c>
      <c r="B2646">
        <v>137102</v>
      </c>
      <c r="C2646">
        <f ca="1" t="shared" si="164"/>
        <v>109218</v>
      </c>
      <c r="D2646">
        <v>97692</v>
      </c>
      <c r="E2646">
        <f ca="1" t="shared" si="165"/>
        <v>114670.666666667</v>
      </c>
      <c r="F2646">
        <v>0.135637800894528</v>
      </c>
      <c r="G2646" t="s">
        <v>1361</v>
      </c>
      <c r="H2646">
        <v>7.17</v>
      </c>
      <c r="I2646">
        <f ca="1" t="shared" si="166"/>
        <v>0.12923700517562</v>
      </c>
      <c r="K2646">
        <f ca="1" t="shared" si="167"/>
        <v>0.540671101552686</v>
      </c>
    </row>
    <row r="2647" spans="1:11">
      <c r="A2647">
        <v>2704</v>
      </c>
      <c r="B2647">
        <v>5913</v>
      </c>
      <c r="C2647">
        <f ca="1" t="shared" si="164"/>
        <v>3297</v>
      </c>
      <c r="D2647">
        <v>4221</v>
      </c>
      <c r="E2647">
        <f ca="1" t="shared" si="165"/>
        <v>4477</v>
      </c>
      <c r="F2647">
        <v>0.00441806477640779</v>
      </c>
      <c r="G2647" t="s">
        <v>1362</v>
      </c>
      <c r="H2647">
        <v>7.17</v>
      </c>
      <c r="I2647">
        <f ca="1" t="shared" si="166"/>
        <v>0.00486674574752289</v>
      </c>
      <c r="K2647">
        <f ca="1" t="shared" si="167"/>
        <v>0.503360023724257</v>
      </c>
    </row>
    <row r="2648" spans="1:11">
      <c r="A2648">
        <v>5709</v>
      </c>
      <c r="B2648">
        <v>1057</v>
      </c>
      <c r="C2648">
        <f ca="1" t="shared" si="164"/>
        <v>1199</v>
      </c>
      <c r="D2648">
        <v>740</v>
      </c>
      <c r="E2648">
        <f ca="1" t="shared" si="165"/>
        <v>998.666666666667</v>
      </c>
      <c r="F2648">
        <v>0.000933627479527031</v>
      </c>
      <c r="G2648" t="s">
        <v>1363</v>
      </c>
      <c r="H2648">
        <v>7.17</v>
      </c>
      <c r="I2648">
        <f ca="1" t="shared" si="166"/>
        <v>0.000940919226542575</v>
      </c>
      <c r="K2648">
        <f ca="1" t="shared" si="167"/>
        <v>0.502182275767963</v>
      </c>
    </row>
    <row r="2649" spans="1:11">
      <c r="A2649">
        <v>6296</v>
      </c>
      <c r="B2649">
        <v>1509</v>
      </c>
      <c r="C2649">
        <f ca="1" t="shared" si="164"/>
        <v>1239</v>
      </c>
      <c r="D2649">
        <v>1686</v>
      </c>
      <c r="E2649">
        <f ca="1" t="shared" si="165"/>
        <v>1478</v>
      </c>
      <c r="F2649">
        <v>0.00115054130014966</v>
      </c>
      <c r="G2649" t="s">
        <v>1364</v>
      </c>
      <c r="H2649">
        <v>7.16</v>
      </c>
      <c r="I2649">
        <f ca="1" t="shared" si="166"/>
        <v>0.00148191956551428</v>
      </c>
      <c r="K2649">
        <f ca="1" t="shared" si="167"/>
        <v>0.501644575869654</v>
      </c>
    </row>
    <row r="2650" spans="1:11">
      <c r="A2650">
        <v>211</v>
      </c>
      <c r="B2650">
        <v>10194</v>
      </c>
      <c r="C2650">
        <f ca="1" t="shared" si="164"/>
        <v>8693</v>
      </c>
      <c r="D2650">
        <v>5377</v>
      </c>
      <c r="E2650">
        <f ca="1" t="shared" si="165"/>
        <v>8088</v>
      </c>
      <c r="F2650">
        <v>0.0105662590552021</v>
      </c>
      <c r="G2650" t="s">
        <v>1365</v>
      </c>
      <c r="H2650">
        <v>7.17</v>
      </c>
      <c r="I2650">
        <f ca="1" t="shared" si="166"/>
        <v>0.00894230671558995</v>
      </c>
      <c r="K2650">
        <f ca="1" t="shared" si="167"/>
        <v>0.504582692014677</v>
      </c>
    </row>
    <row r="2651" spans="1:11">
      <c r="A2651">
        <v>2870</v>
      </c>
      <c r="B2651">
        <v>32061</v>
      </c>
      <c r="C2651">
        <f ca="1" t="shared" si="164"/>
        <v>21759</v>
      </c>
      <c r="D2651">
        <v>17664</v>
      </c>
      <c r="E2651">
        <f ca="1" t="shared" si="165"/>
        <v>23828</v>
      </c>
      <c r="F2651">
        <v>0.0329387781465543</v>
      </c>
      <c r="G2651" t="s">
        <v>185</v>
      </c>
      <c r="H2651">
        <v>7.17</v>
      </c>
      <c r="I2651">
        <f ca="1" t="shared" si="166"/>
        <v>0.026707283075982</v>
      </c>
      <c r="K2651">
        <f ca="1" t="shared" si="167"/>
        <v>0.509912184922794</v>
      </c>
    </row>
    <row r="2652" spans="1:11">
      <c r="A2652">
        <v>5630</v>
      </c>
      <c r="B2652">
        <v>1761</v>
      </c>
      <c r="C2652">
        <f ca="1" t="shared" si="164"/>
        <v>1520</v>
      </c>
      <c r="D2652">
        <v>1668</v>
      </c>
      <c r="E2652">
        <f ca="1" t="shared" si="165"/>
        <v>1649.66666666667</v>
      </c>
      <c r="F2652">
        <v>0.00163617956733982</v>
      </c>
      <c r="G2652" t="s">
        <v>878</v>
      </c>
      <c r="H2652">
        <v>7.17</v>
      </c>
      <c r="I2652">
        <f ca="1" t="shared" si="166"/>
        <v>0.00167567142543808</v>
      </c>
      <c r="K2652">
        <f ca="1" t="shared" si="167"/>
        <v>0.502402701427631</v>
      </c>
    </row>
    <row r="2653" spans="1:11">
      <c r="A2653">
        <v>4290</v>
      </c>
      <c r="B2653">
        <v>14925</v>
      </c>
      <c r="C2653">
        <f ca="1" t="shared" si="164"/>
        <v>7492</v>
      </c>
      <c r="D2653">
        <v>8672</v>
      </c>
      <c r="E2653">
        <f ca="1" t="shared" si="165"/>
        <v>10363</v>
      </c>
      <c r="F2653">
        <v>0.0118829397625484</v>
      </c>
      <c r="G2653" t="s">
        <v>1366</v>
      </c>
      <c r="H2653">
        <v>7.17</v>
      </c>
      <c r="I2653">
        <f ca="1" t="shared" si="166"/>
        <v>0.011509989131085</v>
      </c>
      <c r="K2653">
        <f ca="1" t="shared" si="167"/>
        <v>0.505352996739325</v>
      </c>
    </row>
    <row r="2654" spans="1:11">
      <c r="A2654">
        <v>4823</v>
      </c>
      <c r="B2654">
        <v>2856</v>
      </c>
      <c r="C2654">
        <f ca="1" t="shared" si="164"/>
        <v>1654</v>
      </c>
      <c r="D2654">
        <v>3695</v>
      </c>
      <c r="E2654">
        <f ca="1" t="shared" si="165"/>
        <v>2735</v>
      </c>
      <c r="F2654">
        <v>0.00318946213316782</v>
      </c>
      <c r="G2654" t="s">
        <v>848</v>
      </c>
      <c r="H2654">
        <v>7.17</v>
      </c>
      <c r="I2654">
        <f ca="1" t="shared" si="166"/>
        <v>0.00290063464080098</v>
      </c>
      <c r="K2654">
        <f ca="1" t="shared" si="167"/>
        <v>0.50277019039224</v>
      </c>
    </row>
    <row r="2655" spans="1:11">
      <c r="A2655">
        <v>6858</v>
      </c>
      <c r="B2655">
        <v>1536</v>
      </c>
      <c r="C2655">
        <f ca="1" t="shared" si="164"/>
        <v>806</v>
      </c>
      <c r="D2655">
        <v>1573</v>
      </c>
      <c r="E2655">
        <f ca="1" t="shared" si="165"/>
        <v>1305</v>
      </c>
      <c r="F2655">
        <v>0.00132600662001638</v>
      </c>
      <c r="G2655" t="s">
        <v>1367</v>
      </c>
      <c r="H2655">
        <v>7.17</v>
      </c>
      <c r="I2655">
        <f ca="1" t="shared" si="166"/>
        <v>0.00128666283677553</v>
      </c>
      <c r="K2655">
        <f ca="1" t="shared" si="167"/>
        <v>0.502285998851033</v>
      </c>
    </row>
    <row r="2656" spans="1:11">
      <c r="A2656">
        <v>6018</v>
      </c>
      <c r="B2656">
        <v>1650</v>
      </c>
      <c r="C2656">
        <f ca="1" t="shared" si="164"/>
        <v>1530</v>
      </c>
      <c r="D2656">
        <v>1946</v>
      </c>
      <c r="E2656">
        <f ca="1" t="shared" si="165"/>
        <v>1708.66666666667</v>
      </c>
      <c r="F2656">
        <v>0.0017145863146031</v>
      </c>
      <c r="G2656" t="s">
        <v>1212</v>
      </c>
      <c r="H2656">
        <v>7.17</v>
      </c>
      <c r="I2656">
        <f ca="1" t="shared" si="166"/>
        <v>0.00174226187049927</v>
      </c>
      <c r="K2656">
        <f ca="1" t="shared" si="167"/>
        <v>0.50242267856115</v>
      </c>
    </row>
    <row r="2657" spans="1:11">
      <c r="A2657">
        <v>4820</v>
      </c>
      <c r="B2657">
        <v>2897</v>
      </c>
      <c r="C2657">
        <f ca="1" t="shared" si="164"/>
        <v>2875</v>
      </c>
      <c r="D2657">
        <v>3456</v>
      </c>
      <c r="E2657">
        <f ca="1" t="shared" si="165"/>
        <v>3076</v>
      </c>
      <c r="F2657">
        <v>0.00288412484426589</v>
      </c>
      <c r="G2657" t="s">
        <v>440</v>
      </c>
      <c r="H2657">
        <v>7.17</v>
      </c>
      <c r="I2657">
        <f ca="1" t="shared" si="166"/>
        <v>0.00328550484022243</v>
      </c>
      <c r="K2657">
        <f ca="1" t="shared" si="167"/>
        <v>0.502885651452067</v>
      </c>
    </row>
    <row r="2658" spans="1:11">
      <c r="A2658">
        <v>5988</v>
      </c>
      <c r="B2658">
        <v>2555</v>
      </c>
      <c r="C2658">
        <f ca="1" t="shared" si="164"/>
        <v>1332</v>
      </c>
      <c r="D2658">
        <v>1945</v>
      </c>
      <c r="E2658">
        <f ca="1" t="shared" si="165"/>
        <v>1944</v>
      </c>
      <c r="F2658">
        <v>0.00190559482225329</v>
      </c>
      <c r="G2658" t="s">
        <v>1228</v>
      </c>
      <c r="H2658">
        <v>7.18</v>
      </c>
      <c r="I2658">
        <f ca="1" t="shared" si="166"/>
        <v>0.00200787121633656</v>
      </c>
      <c r="K2658">
        <f ca="1" t="shared" si="167"/>
        <v>0.503202361364901</v>
      </c>
    </row>
    <row r="2659" spans="1:11">
      <c r="A2659">
        <v>3557</v>
      </c>
      <c r="B2659">
        <v>23422</v>
      </c>
      <c r="C2659">
        <f ca="1" t="shared" si="164"/>
        <v>27563</v>
      </c>
      <c r="D2659">
        <v>15630</v>
      </c>
      <c r="E2659">
        <f ca="1" t="shared" si="165"/>
        <v>22205</v>
      </c>
      <c r="F2659">
        <v>0.0208738103848528</v>
      </c>
      <c r="G2659" t="s">
        <v>1368</v>
      </c>
      <c r="H2659">
        <v>7.17</v>
      </c>
      <c r="I2659">
        <f ca="1" t="shared" si="166"/>
        <v>0.0248754815109936</v>
      </c>
      <c r="K2659">
        <f ca="1" t="shared" si="167"/>
        <v>0.509362644453298</v>
      </c>
    </row>
    <row r="2660" spans="1:11">
      <c r="A2660">
        <v>7346</v>
      </c>
      <c r="B2660">
        <v>3605</v>
      </c>
      <c r="C2660">
        <f ca="1" t="shared" si="164"/>
        <v>4304</v>
      </c>
      <c r="D2660">
        <v>2318</v>
      </c>
      <c r="E2660">
        <f ca="1" t="shared" si="165"/>
        <v>3409</v>
      </c>
      <c r="F2660">
        <v>0.00263474303138446</v>
      </c>
      <c r="G2660" t="s">
        <v>840</v>
      </c>
      <c r="H2660">
        <v>7.16</v>
      </c>
      <c r="I2660">
        <f ca="1" t="shared" si="166"/>
        <v>0.00366134582675423</v>
      </c>
      <c r="K2660">
        <f ca="1" t="shared" si="167"/>
        <v>0.502298403748026</v>
      </c>
    </row>
    <row r="2661" spans="1:11">
      <c r="A2661">
        <v>3522</v>
      </c>
      <c r="B2661">
        <v>29487</v>
      </c>
      <c r="C2661">
        <f ca="1" t="shared" si="164"/>
        <v>27667</v>
      </c>
      <c r="D2661">
        <v>22679</v>
      </c>
      <c r="E2661">
        <f ca="1" t="shared" si="165"/>
        <v>26611</v>
      </c>
      <c r="F2661">
        <v>0.0297051042792468</v>
      </c>
      <c r="G2661" t="s">
        <v>1369</v>
      </c>
      <c r="H2661">
        <v>7.16</v>
      </c>
      <c r="I2661">
        <f ca="1" t="shared" si="166"/>
        <v>0.0298483205099699</v>
      </c>
      <c r="K2661">
        <f ca="1" t="shared" si="167"/>
        <v>0.510154496152991</v>
      </c>
    </row>
    <row r="2662" spans="1:11">
      <c r="A2662">
        <v>3089</v>
      </c>
      <c r="B2662">
        <v>16909</v>
      </c>
      <c r="C2662">
        <f ca="1" t="shared" si="164"/>
        <v>15415</v>
      </c>
      <c r="D2662">
        <v>11158</v>
      </c>
      <c r="E2662">
        <f ca="1" t="shared" si="165"/>
        <v>14494</v>
      </c>
      <c r="F2662">
        <v>0.0149781065564966</v>
      </c>
      <c r="G2662" t="s">
        <v>538</v>
      </c>
      <c r="H2662">
        <v>7.16</v>
      </c>
      <c r="I2662">
        <f ca="1" t="shared" si="166"/>
        <v>0.0161724489369795</v>
      </c>
      <c r="K2662">
        <f ca="1" t="shared" si="167"/>
        <v>0.506051734681094</v>
      </c>
    </row>
    <row r="2663" spans="1:11">
      <c r="A2663">
        <v>5552</v>
      </c>
      <c r="B2663">
        <v>1876</v>
      </c>
      <c r="C2663">
        <f ca="1" t="shared" si="164"/>
        <v>2216</v>
      </c>
      <c r="D2663">
        <v>1238</v>
      </c>
      <c r="E2663">
        <f ca="1" t="shared" si="165"/>
        <v>1776.66666666667</v>
      </c>
      <c r="F2663">
        <v>0.0017470543068619</v>
      </c>
      <c r="G2663" t="s">
        <v>1370</v>
      </c>
      <c r="H2663">
        <v>7.16</v>
      </c>
      <c r="I2663">
        <f ca="1" t="shared" si="166"/>
        <v>0.00181901018006132</v>
      </c>
      <c r="K2663">
        <f ca="1" t="shared" si="167"/>
        <v>0.501745703054018</v>
      </c>
    </row>
    <row r="2664" spans="1:11">
      <c r="A2664">
        <v>6957</v>
      </c>
      <c r="B2664">
        <v>615</v>
      </c>
      <c r="C2664">
        <f ca="1" t="shared" si="164"/>
        <v>392</v>
      </c>
      <c r="D2664">
        <v>585</v>
      </c>
      <c r="E2664">
        <f ca="1" t="shared" si="165"/>
        <v>530.666666666667</v>
      </c>
      <c r="F2664">
        <v>0.000462150783428475</v>
      </c>
      <c r="G2664" t="s">
        <v>1371</v>
      </c>
      <c r="H2664">
        <v>7.16</v>
      </c>
      <c r="I2664">
        <f ca="1" t="shared" si="166"/>
        <v>0.000412710272497883</v>
      </c>
      <c r="K2664">
        <f ca="1" t="shared" si="167"/>
        <v>0.501323813081749</v>
      </c>
    </row>
    <row r="2665" spans="1:11">
      <c r="A2665">
        <v>1706</v>
      </c>
      <c r="B2665">
        <v>55977</v>
      </c>
      <c r="C2665">
        <f ca="1" t="shared" si="164"/>
        <v>54605</v>
      </c>
      <c r="D2665">
        <v>50573</v>
      </c>
      <c r="E2665">
        <f ca="1" t="shared" si="165"/>
        <v>53718.3333333333</v>
      </c>
      <c r="F2665">
        <v>0.0618176756440665</v>
      </c>
      <c r="G2665" t="s">
        <v>1372</v>
      </c>
      <c r="H2665">
        <v>7.16</v>
      </c>
      <c r="I2665">
        <f ca="1" t="shared" si="166"/>
        <v>0.0604430559521512</v>
      </c>
      <c r="K2665">
        <f ca="1" t="shared" si="167"/>
        <v>0.519332916785645</v>
      </c>
    </row>
    <row r="2666" spans="1:11">
      <c r="A2666">
        <v>4226</v>
      </c>
      <c r="B2666">
        <v>889</v>
      </c>
      <c r="C2666">
        <f ca="1" t="shared" si="164"/>
        <v>751</v>
      </c>
      <c r="D2666">
        <v>526</v>
      </c>
      <c r="E2666">
        <f ca="1" t="shared" si="165"/>
        <v>722</v>
      </c>
      <c r="F2666">
        <v>0.000596513006712239</v>
      </c>
      <c r="G2666" t="s">
        <v>597</v>
      </c>
      <c r="H2666">
        <v>7.16</v>
      </c>
      <c r="I2666">
        <f ca="1" t="shared" si="166"/>
        <v>0.00062865894744208</v>
      </c>
      <c r="K2666">
        <f ca="1" t="shared" si="167"/>
        <v>0.501388597684233</v>
      </c>
    </row>
    <row r="2667" spans="1:11">
      <c r="A2667">
        <v>2562</v>
      </c>
      <c r="B2667">
        <v>14037</v>
      </c>
      <c r="C2667">
        <f ca="1" t="shared" si="164"/>
        <v>17441</v>
      </c>
      <c r="D2667">
        <v>10433</v>
      </c>
      <c r="E2667">
        <f ca="1" t="shared" si="165"/>
        <v>13970.3333333333</v>
      </c>
      <c r="F2667">
        <v>0.0112290896631239</v>
      </c>
      <c r="G2667" t="s">
        <v>807</v>
      </c>
      <c r="H2667">
        <v>7.16</v>
      </c>
      <c r="I2667">
        <f ca="1" t="shared" si="166"/>
        <v>0.015581411709911</v>
      </c>
      <c r="K2667">
        <f ca="1" t="shared" si="167"/>
        <v>0.505874423512973</v>
      </c>
    </row>
    <row r="2668" spans="1:11">
      <c r="A2668">
        <v>4959</v>
      </c>
      <c r="B2668">
        <v>2038</v>
      </c>
      <c r="C2668">
        <f ca="1" t="shared" si="164"/>
        <v>1146</v>
      </c>
      <c r="D2668">
        <v>1617</v>
      </c>
      <c r="E2668">
        <f ca="1" t="shared" si="165"/>
        <v>1600.33333333333</v>
      </c>
      <c r="F2668">
        <v>0.00187312682999448</v>
      </c>
      <c r="G2668" t="s">
        <v>1373</v>
      </c>
      <c r="H2668">
        <v>7.16</v>
      </c>
      <c r="I2668">
        <f ca="1" t="shared" si="166"/>
        <v>0.00161999127928522</v>
      </c>
      <c r="K2668">
        <f ca="1" t="shared" si="167"/>
        <v>0.501685997383785</v>
      </c>
    </row>
    <row r="2669" spans="1:11">
      <c r="A2669">
        <v>1970</v>
      </c>
      <c r="B2669">
        <v>34576</v>
      </c>
      <c r="C2669">
        <f ca="1" t="shared" si="164"/>
        <v>24308</v>
      </c>
      <c r="D2669">
        <v>38715</v>
      </c>
      <c r="E2669">
        <f ca="1" t="shared" si="165"/>
        <v>32533</v>
      </c>
      <c r="F2669">
        <v>0.0324880257008337</v>
      </c>
      <c r="G2669" t="s">
        <v>1136</v>
      </c>
      <c r="H2669">
        <v>7.16</v>
      </c>
      <c r="I2669">
        <f ca="1" t="shared" si="166"/>
        <v>0.0365321953515355</v>
      </c>
      <c r="K2669">
        <f ca="1" t="shared" si="167"/>
        <v>0.512159658605461</v>
      </c>
    </row>
    <row r="2670" spans="1:11">
      <c r="A2670">
        <v>456</v>
      </c>
      <c r="B2670">
        <v>13581</v>
      </c>
      <c r="C2670">
        <f ca="1" t="shared" si="164"/>
        <v>14930</v>
      </c>
      <c r="D2670">
        <v>11177</v>
      </c>
      <c r="E2670">
        <f ca="1" t="shared" si="165"/>
        <v>13229.3333333333</v>
      </c>
      <c r="F2670">
        <v>0.0106919861741618</v>
      </c>
      <c r="G2670" t="s">
        <v>1374</v>
      </c>
      <c r="H2670">
        <v>7.16</v>
      </c>
      <c r="I2670">
        <f ca="1" t="shared" si="166"/>
        <v>0.0147450808660069</v>
      </c>
      <c r="K2670">
        <f ca="1" t="shared" si="167"/>
        <v>0.505623524259802</v>
      </c>
    </row>
    <row r="2671" spans="1:11">
      <c r="A2671">
        <v>6390</v>
      </c>
      <c r="B2671">
        <v>790</v>
      </c>
      <c r="C2671">
        <f ca="1" t="shared" si="164"/>
        <v>535</v>
      </c>
      <c r="D2671">
        <v>872</v>
      </c>
      <c r="E2671">
        <f ca="1" t="shared" si="165"/>
        <v>732.333333333333</v>
      </c>
      <c r="F2671">
        <v>0.000664557628786536</v>
      </c>
      <c r="G2671" t="s">
        <v>1321</v>
      </c>
      <c r="H2671">
        <v>7.16</v>
      </c>
      <c r="I2671">
        <f ca="1" t="shared" si="166"/>
        <v>0.000640321680757882</v>
      </c>
      <c r="K2671">
        <f ca="1" t="shared" si="167"/>
        <v>0.501392096504227</v>
      </c>
    </row>
    <row r="2672" spans="1:11">
      <c r="A2672">
        <v>4433</v>
      </c>
      <c r="B2672">
        <v>2557</v>
      </c>
      <c r="C2672">
        <f ca="1" t="shared" si="164"/>
        <v>2363</v>
      </c>
      <c r="D2672">
        <v>2796</v>
      </c>
      <c r="E2672">
        <f ca="1" t="shared" si="165"/>
        <v>2572</v>
      </c>
      <c r="F2672">
        <v>0.00233009655082847</v>
      </c>
      <c r="G2672" t="s">
        <v>93</v>
      </c>
      <c r="H2672">
        <v>7.16</v>
      </c>
      <c r="I2672">
        <f ca="1" t="shared" si="166"/>
        <v>0.0027166644281743</v>
      </c>
      <c r="K2672">
        <f ca="1" t="shared" si="167"/>
        <v>0.502014999328452</v>
      </c>
    </row>
    <row r="2673" spans="1:11">
      <c r="A2673">
        <v>4219</v>
      </c>
      <c r="B2673">
        <v>8025</v>
      </c>
      <c r="C2673">
        <f ca="1" t="shared" si="164"/>
        <v>8409</v>
      </c>
      <c r="D2673">
        <v>7739</v>
      </c>
      <c r="E2673">
        <f ca="1" t="shared" si="165"/>
        <v>8057.66666666667</v>
      </c>
      <c r="F2673">
        <v>0.00907031358208651</v>
      </c>
      <c r="G2673" t="s">
        <v>1375</v>
      </c>
      <c r="H2673">
        <v>7.16</v>
      </c>
      <c r="I2673">
        <f ca="1" t="shared" si="166"/>
        <v>0.00890807095005002</v>
      </c>
      <c r="K2673">
        <f ca="1" t="shared" si="167"/>
        <v>0.503872421285015</v>
      </c>
    </row>
    <row r="2674" spans="1:11">
      <c r="A2674">
        <v>4197</v>
      </c>
      <c r="B2674">
        <v>13681</v>
      </c>
      <c r="C2674">
        <f ca="1" t="shared" si="164"/>
        <v>12898</v>
      </c>
      <c r="D2674">
        <v>15966</v>
      </c>
      <c r="E2674">
        <f ca="1" t="shared" si="165"/>
        <v>14181.6666666667</v>
      </c>
      <c r="F2674">
        <v>0.0141778050877344</v>
      </c>
      <c r="G2674" t="s">
        <v>1376</v>
      </c>
      <c r="H2674">
        <v>7.16</v>
      </c>
      <c r="I2674">
        <f ca="1" t="shared" si="166"/>
        <v>0.0158199334170793</v>
      </c>
      <c r="K2674">
        <f ca="1" t="shared" si="167"/>
        <v>0.505945980025124</v>
      </c>
    </row>
    <row r="2675" spans="1:11">
      <c r="A2675">
        <v>3673</v>
      </c>
      <c r="B2675">
        <v>15097</v>
      </c>
      <c r="C2675">
        <f ca="1" t="shared" si="164"/>
        <v>8557</v>
      </c>
      <c r="D2675">
        <v>7937</v>
      </c>
      <c r="E2675">
        <f ca="1" t="shared" si="165"/>
        <v>10530.3333333333</v>
      </c>
      <c r="F2675">
        <v>0.0165344977598812</v>
      </c>
      <c r="G2675" t="s">
        <v>1377</v>
      </c>
      <c r="H2675">
        <v>7.16</v>
      </c>
      <c r="I2675">
        <f ca="1" t="shared" si="166"/>
        <v>0.0116988501673602</v>
      </c>
      <c r="K2675">
        <f ca="1" t="shared" si="167"/>
        <v>0.504709655050208</v>
      </c>
    </row>
    <row r="2676" spans="1:11">
      <c r="A2676">
        <v>231</v>
      </c>
      <c r="B2676">
        <v>6970</v>
      </c>
      <c r="C2676">
        <f ca="1" t="shared" si="164"/>
        <v>7780</v>
      </c>
      <c r="D2676">
        <v>7608</v>
      </c>
      <c r="E2676">
        <f ca="1" t="shared" si="165"/>
        <v>7452.66666666667</v>
      </c>
      <c r="F2676">
        <v>0.00826759428411358</v>
      </c>
      <c r="G2676" t="s">
        <v>502</v>
      </c>
      <c r="H2676">
        <v>7.16</v>
      </c>
      <c r="I2676">
        <f ca="1" t="shared" si="166"/>
        <v>0.00822523672527002</v>
      </c>
      <c r="K2676">
        <f ca="1" t="shared" si="167"/>
        <v>0.503667571017581</v>
      </c>
    </row>
    <row r="2677" spans="1:11">
      <c r="A2677">
        <v>3665</v>
      </c>
      <c r="B2677">
        <v>16111</v>
      </c>
      <c r="C2677">
        <f ca="1" t="shared" si="164"/>
        <v>14797</v>
      </c>
      <c r="D2677">
        <v>11017</v>
      </c>
      <c r="E2677">
        <f ca="1" t="shared" si="165"/>
        <v>13975</v>
      </c>
      <c r="F2677">
        <v>0.0178373623003089</v>
      </c>
      <c r="G2677" t="s">
        <v>1378</v>
      </c>
      <c r="H2677">
        <v>7.16</v>
      </c>
      <c r="I2677">
        <f ca="1" t="shared" si="166"/>
        <v>0.0155866787507632</v>
      </c>
      <c r="K2677">
        <f ca="1" t="shared" si="167"/>
        <v>0.505876003625229</v>
      </c>
    </row>
    <row r="2678" spans="1:11">
      <c r="A2678">
        <v>2070</v>
      </c>
      <c r="B2678">
        <v>44825</v>
      </c>
      <c r="C2678">
        <f ca="1" t="shared" si="164"/>
        <v>30643</v>
      </c>
      <c r="D2678">
        <v>36121</v>
      </c>
      <c r="E2678">
        <f ca="1" t="shared" si="165"/>
        <v>37196.3333333333</v>
      </c>
      <c r="F2678">
        <v>0.0351794150165846</v>
      </c>
      <c r="G2678" t="s">
        <v>1379</v>
      </c>
      <c r="H2678">
        <v>7.16</v>
      </c>
      <c r="I2678">
        <f ca="1" t="shared" si="166"/>
        <v>0.0417954740317956</v>
      </c>
      <c r="K2678">
        <f ca="1" t="shared" si="167"/>
        <v>0.513738642209539</v>
      </c>
    </row>
    <row r="2679" spans="1:11">
      <c r="A2679">
        <v>2917</v>
      </c>
      <c r="B2679">
        <v>13657</v>
      </c>
      <c r="C2679">
        <f ca="1" t="shared" si="164"/>
        <v>16085</v>
      </c>
      <c r="D2679">
        <v>17006</v>
      </c>
      <c r="E2679">
        <f ca="1" t="shared" si="165"/>
        <v>15582.6666666667</v>
      </c>
      <c r="F2679">
        <v>0.0136565901907287</v>
      </c>
      <c r="G2679" t="s">
        <v>252</v>
      </c>
      <c r="H2679">
        <v>7.14</v>
      </c>
      <c r="I2679">
        <f ca="1" t="shared" si="166"/>
        <v>0.0174011743243797</v>
      </c>
      <c r="K2679">
        <f ca="1" t="shared" si="167"/>
        <v>0.505020352297314</v>
      </c>
    </row>
    <row r="2680" spans="1:11">
      <c r="A2680">
        <v>6221</v>
      </c>
      <c r="B2680">
        <v>3057</v>
      </c>
      <c r="C2680">
        <f ca="1" t="shared" si="164"/>
        <v>3549</v>
      </c>
      <c r="D2680">
        <v>2242</v>
      </c>
      <c r="E2680">
        <f ca="1" t="shared" si="165"/>
        <v>2949.33333333333</v>
      </c>
      <c r="F2680">
        <v>0.00225687086615968</v>
      </c>
      <c r="G2680" t="s">
        <v>217</v>
      </c>
      <c r="H2680">
        <v>7.16</v>
      </c>
      <c r="I2680">
        <f ca="1" t="shared" si="166"/>
        <v>0.00314254230280293</v>
      </c>
      <c r="K2680">
        <f ca="1" t="shared" si="167"/>
        <v>0.502142762690841</v>
      </c>
    </row>
    <row r="2681" spans="1:11">
      <c r="A2681">
        <v>6244</v>
      </c>
      <c r="B2681">
        <v>2685</v>
      </c>
      <c r="C2681">
        <f ca="1" t="shared" si="164"/>
        <v>3246</v>
      </c>
      <c r="D2681">
        <v>1628</v>
      </c>
      <c r="E2681">
        <f ca="1" t="shared" si="165"/>
        <v>2519.66666666667</v>
      </c>
      <c r="F2681">
        <v>0.0022820853707862</v>
      </c>
      <c r="G2681" t="s">
        <v>219</v>
      </c>
      <c r="H2681">
        <v>7.16</v>
      </c>
      <c r="I2681">
        <f ca="1" t="shared" si="166"/>
        <v>0.00265759832718783</v>
      </c>
      <c r="K2681">
        <f ca="1" t="shared" si="167"/>
        <v>0.501997279498156</v>
      </c>
    </row>
    <row r="2682" spans="1:11">
      <c r="A2682">
        <v>4977</v>
      </c>
      <c r="B2682">
        <v>6941</v>
      </c>
      <c r="C2682">
        <f ca="1" t="shared" si="164"/>
        <v>5873</v>
      </c>
      <c r="D2682">
        <v>4233</v>
      </c>
      <c r="E2682">
        <f ca="1" t="shared" si="165"/>
        <v>5682.33333333333</v>
      </c>
      <c r="F2682">
        <v>0.00703208355741429</v>
      </c>
      <c r="G2682" t="s">
        <v>912</v>
      </c>
      <c r="H2682">
        <v>7.16</v>
      </c>
      <c r="I2682">
        <f ca="1" t="shared" si="166"/>
        <v>0.00622714715623059</v>
      </c>
      <c r="K2682">
        <f ca="1" t="shared" si="167"/>
        <v>0.503068144146869</v>
      </c>
    </row>
    <row r="2683" spans="1:11">
      <c r="A2683">
        <v>3859</v>
      </c>
      <c r="B2683">
        <v>14073</v>
      </c>
      <c r="C2683">
        <f ca="1" t="shared" si="164"/>
        <v>15800</v>
      </c>
      <c r="D2683">
        <v>11543</v>
      </c>
      <c r="E2683">
        <f ca="1" t="shared" si="165"/>
        <v>13805.3333333333</v>
      </c>
      <c r="F2683">
        <v>0.0114335689335197</v>
      </c>
      <c r="G2683" t="s">
        <v>1380</v>
      </c>
      <c r="H2683">
        <v>7.16</v>
      </c>
      <c r="I2683">
        <f ca="1" t="shared" si="166"/>
        <v>0.0153951841940619</v>
      </c>
      <c r="K2683">
        <f ca="1" t="shared" si="167"/>
        <v>0.505818555258219</v>
      </c>
    </row>
    <row r="2684" spans="1:11">
      <c r="A2684">
        <v>2544</v>
      </c>
      <c r="B2684">
        <v>9594</v>
      </c>
      <c r="C2684">
        <f ca="1" t="shared" si="164"/>
        <v>11175</v>
      </c>
      <c r="D2684">
        <v>11098</v>
      </c>
      <c r="E2684">
        <f ca="1" t="shared" si="165"/>
        <v>10622.3333333333</v>
      </c>
      <c r="F2684">
        <v>0.00857949425230186</v>
      </c>
      <c r="G2684" t="s">
        <v>1381</v>
      </c>
      <c r="H2684">
        <v>7.16</v>
      </c>
      <c r="I2684">
        <f ca="1" t="shared" si="166"/>
        <v>0.0118026861155912</v>
      </c>
      <c r="K2684">
        <f ca="1" t="shared" si="167"/>
        <v>0.504740805834677</v>
      </c>
    </row>
    <row r="2685" spans="1:11">
      <c r="A2685">
        <v>3861</v>
      </c>
      <c r="B2685">
        <v>16604</v>
      </c>
      <c r="C2685">
        <f ca="1" t="shared" si="164"/>
        <v>15154</v>
      </c>
      <c r="D2685">
        <v>19710</v>
      </c>
      <c r="E2685">
        <f ca="1" t="shared" si="165"/>
        <v>17156</v>
      </c>
      <c r="F2685">
        <v>0.0163928820489652</v>
      </c>
      <c r="G2685" t="s">
        <v>1382</v>
      </c>
      <c r="H2685">
        <v>7.16</v>
      </c>
      <c r="I2685">
        <f ca="1" t="shared" si="166"/>
        <v>0.0191769195260115</v>
      </c>
      <c r="K2685">
        <f ca="1" t="shared" si="167"/>
        <v>0.506953075857803</v>
      </c>
    </row>
    <row r="2686" spans="1:11">
      <c r="A2686">
        <v>3771</v>
      </c>
      <c r="B2686">
        <v>4545</v>
      </c>
      <c r="C2686">
        <f ca="1" t="shared" si="164"/>
        <v>4155</v>
      </c>
      <c r="D2686">
        <v>5849</v>
      </c>
      <c r="E2686">
        <f ca="1" t="shared" si="165"/>
        <v>4849.66666666667</v>
      </c>
      <c r="F2686">
        <v>0.00426228749440013</v>
      </c>
      <c r="G2686" t="s">
        <v>1383</v>
      </c>
      <c r="H2686">
        <v>7.16</v>
      </c>
      <c r="I2686">
        <f ca="1" t="shared" si="166"/>
        <v>0.00528735658129922</v>
      </c>
      <c r="K2686">
        <f ca="1" t="shared" si="167"/>
        <v>0.50278620697439</v>
      </c>
    </row>
    <row r="2687" spans="1:11">
      <c r="A2687">
        <v>6167</v>
      </c>
      <c r="B2687">
        <v>3633</v>
      </c>
      <c r="C2687">
        <f ca="1" t="shared" si="164"/>
        <v>2737</v>
      </c>
      <c r="D2687">
        <v>3089</v>
      </c>
      <c r="E2687">
        <f ca="1" t="shared" si="165"/>
        <v>3153</v>
      </c>
      <c r="F2687">
        <v>0.00370653218009788</v>
      </c>
      <c r="G2687" t="s">
        <v>1028</v>
      </c>
      <c r="H2687">
        <v>7.16</v>
      </c>
      <c r="I2687">
        <f ca="1" t="shared" si="166"/>
        <v>0.00337241101428534</v>
      </c>
      <c r="K2687">
        <f ca="1" t="shared" si="167"/>
        <v>0.502211723304286</v>
      </c>
    </row>
    <row r="2688" spans="1:11">
      <c r="A2688">
        <v>2699</v>
      </c>
      <c r="B2688">
        <v>14917</v>
      </c>
      <c r="C2688">
        <f ca="1" t="shared" si="164"/>
        <v>9623</v>
      </c>
      <c r="D2688">
        <v>16259</v>
      </c>
      <c r="E2688">
        <f ca="1" t="shared" si="165"/>
        <v>13599.6666666667</v>
      </c>
      <c r="F2688">
        <v>0.0142959333148888</v>
      </c>
      <c r="G2688" t="s">
        <v>534</v>
      </c>
      <c r="H2688">
        <v>7.16</v>
      </c>
      <c r="I2688">
        <f ca="1" t="shared" si="166"/>
        <v>0.015163058179357</v>
      </c>
      <c r="K2688">
        <f ca="1" t="shared" si="167"/>
        <v>0.505748917453807</v>
      </c>
    </row>
    <row r="2689" spans="1:11">
      <c r="A2689">
        <v>264</v>
      </c>
      <c r="B2689">
        <v>47157</v>
      </c>
      <c r="C2689">
        <f ca="1" t="shared" si="164"/>
        <v>25830</v>
      </c>
      <c r="D2689">
        <v>35353</v>
      </c>
      <c r="E2689">
        <f ca="1" t="shared" si="165"/>
        <v>36113.3333333333</v>
      </c>
      <c r="F2689">
        <v>0.036596608338264</v>
      </c>
      <c r="G2689" t="s">
        <v>1384</v>
      </c>
      <c r="H2689">
        <v>7.15</v>
      </c>
      <c r="I2689">
        <f ca="1" t="shared" si="166"/>
        <v>0.0405731443368589</v>
      </c>
      <c r="K2689">
        <f ca="1" t="shared" si="167"/>
        <v>0.512671943301058</v>
      </c>
    </row>
    <row r="2690" spans="1:11">
      <c r="A2690">
        <v>343</v>
      </c>
      <c r="B2690">
        <v>49508</v>
      </c>
      <c r="C2690">
        <f ca="1" t="shared" ref="C2690:C2753" si="168">CEILING(0.5*B2690+(1.3*B2690-0.5*B2690)*RAND(),1)</f>
        <v>55825</v>
      </c>
      <c r="D2690">
        <v>35279</v>
      </c>
      <c r="E2690">
        <f ca="1" t="shared" si="165"/>
        <v>46870.6666666667</v>
      </c>
      <c r="F2690">
        <v>0.0508580012358561</v>
      </c>
      <c r="G2690" t="s">
        <v>808</v>
      </c>
      <c r="H2690">
        <v>7.16</v>
      </c>
      <c r="I2690">
        <f ca="1" t="shared" si="166"/>
        <v>0.0527144259358121</v>
      </c>
      <c r="K2690">
        <f ca="1" t="shared" si="167"/>
        <v>0.517014327780744</v>
      </c>
    </row>
    <row r="2691" spans="1:11">
      <c r="A2691">
        <v>643</v>
      </c>
      <c r="B2691">
        <v>73253</v>
      </c>
      <c r="C2691">
        <f ca="1" t="shared" si="168"/>
        <v>38932</v>
      </c>
      <c r="D2691">
        <v>65875</v>
      </c>
      <c r="E2691">
        <f ca="1" t="shared" ref="E2691:E2754" si="169">AVERAGE(B2691:D2691)</f>
        <v>59353.3333333333</v>
      </c>
      <c r="F2691">
        <v>0.0765274031581685</v>
      </c>
      <c r="G2691" t="s">
        <v>671</v>
      </c>
      <c r="H2691">
        <v>7.16</v>
      </c>
      <c r="I2691">
        <f ca="1" t="shared" ref="I2691:I2754" si="170">(E2691-$J$2)/($J$3-$J$2)</f>
        <v>0.0668030077813004</v>
      </c>
      <c r="K2691">
        <f ca="1" t="shared" ref="K2691:K2754" si="171">0.7*H2691/10+0.3*I2691</f>
        <v>0.52124090233439</v>
      </c>
    </row>
    <row r="2692" spans="1:11">
      <c r="A2692">
        <v>3281</v>
      </c>
      <c r="B2692">
        <v>3675</v>
      </c>
      <c r="C2692">
        <f ca="1" t="shared" si="168"/>
        <v>3306</v>
      </c>
      <c r="D2692">
        <v>3327</v>
      </c>
      <c r="E2692">
        <f ca="1" t="shared" si="169"/>
        <v>3436</v>
      </c>
      <c r="F2692">
        <v>0.00392240978820162</v>
      </c>
      <c r="G2692" t="s">
        <v>422</v>
      </c>
      <c r="H2692">
        <v>7.16</v>
      </c>
      <c r="I2692">
        <f ca="1" t="shared" si="170"/>
        <v>0.00369181942025681</v>
      </c>
      <c r="K2692">
        <f ca="1" t="shared" si="171"/>
        <v>0.502307545826077</v>
      </c>
    </row>
    <row r="2693" spans="1:11">
      <c r="A2693">
        <v>40</v>
      </c>
      <c r="B2693">
        <v>38778</v>
      </c>
      <c r="C2693">
        <f ca="1" t="shared" si="168"/>
        <v>27264</v>
      </c>
      <c r="D2693">
        <v>37077</v>
      </c>
      <c r="E2693">
        <f ca="1" t="shared" si="169"/>
        <v>34373</v>
      </c>
      <c r="F2693">
        <v>0.0373606423688647</v>
      </c>
      <c r="G2693" t="s">
        <v>799</v>
      </c>
      <c r="H2693">
        <v>7.16</v>
      </c>
      <c r="I2693">
        <f ca="1" t="shared" si="170"/>
        <v>0.0386089143161556</v>
      </c>
      <c r="K2693">
        <f ca="1" t="shared" si="171"/>
        <v>0.512782674294847</v>
      </c>
    </row>
    <row r="2694" spans="1:11">
      <c r="A2694">
        <v>1694</v>
      </c>
      <c r="B2694">
        <v>93000</v>
      </c>
      <c r="C2694">
        <f ca="1" t="shared" si="168"/>
        <v>66346</v>
      </c>
      <c r="D2694">
        <v>102536</v>
      </c>
      <c r="E2694">
        <f ca="1" t="shared" si="169"/>
        <v>87294</v>
      </c>
      <c r="F2694">
        <v>0.0884455741463595</v>
      </c>
      <c r="G2694" t="s">
        <v>1385</v>
      </c>
      <c r="H2694">
        <v>7.16</v>
      </c>
      <c r="I2694">
        <f ca="1" t="shared" si="170"/>
        <v>0.0983382862328205</v>
      </c>
      <c r="K2694">
        <f ca="1" t="shared" si="171"/>
        <v>0.530701485869846</v>
      </c>
    </row>
    <row r="2695" spans="1:11">
      <c r="A2695">
        <v>3382</v>
      </c>
      <c r="B2695">
        <v>10524</v>
      </c>
      <c r="C2695">
        <f ca="1" t="shared" si="168"/>
        <v>11196</v>
      </c>
      <c r="D2695">
        <v>9086</v>
      </c>
      <c r="E2695">
        <f ca="1" t="shared" si="169"/>
        <v>10268.6666666667</v>
      </c>
      <c r="F2695">
        <v>0.0111216689653314</v>
      </c>
      <c r="G2695" t="s">
        <v>1386</v>
      </c>
      <c r="H2695">
        <v>7.16</v>
      </c>
      <c r="I2695">
        <f ca="1" t="shared" si="170"/>
        <v>0.0114035196624278</v>
      </c>
      <c r="K2695">
        <f ca="1" t="shared" si="171"/>
        <v>0.504621055898728</v>
      </c>
    </row>
    <row r="2696" spans="1:11">
      <c r="A2696">
        <v>2999</v>
      </c>
      <c r="B2696">
        <v>10378</v>
      </c>
      <c r="C2696">
        <f ca="1" t="shared" si="168"/>
        <v>12085</v>
      </c>
      <c r="D2696">
        <v>10430</v>
      </c>
      <c r="E2696">
        <f ca="1" t="shared" si="169"/>
        <v>10964.3333333333</v>
      </c>
      <c r="F2696">
        <v>0.0116860593839578</v>
      </c>
      <c r="G2696" t="s">
        <v>1387</v>
      </c>
      <c r="H2696">
        <v>7.16</v>
      </c>
      <c r="I2696">
        <f ca="1" t="shared" si="170"/>
        <v>0.0121886849666239</v>
      </c>
      <c r="K2696">
        <f ca="1" t="shared" si="171"/>
        <v>0.504856605489987</v>
      </c>
    </row>
    <row r="2697" spans="1:11">
      <c r="A2697">
        <v>5946</v>
      </c>
      <c r="B2697">
        <v>6547</v>
      </c>
      <c r="C2697">
        <f ca="1" t="shared" si="168"/>
        <v>4055</v>
      </c>
      <c r="D2697">
        <v>7127</v>
      </c>
      <c r="E2697">
        <f ca="1" t="shared" si="169"/>
        <v>5909.66666666667</v>
      </c>
      <c r="F2697">
        <v>0.00584872886083286</v>
      </c>
      <c r="G2697" t="s">
        <v>1388</v>
      </c>
      <c r="H2697">
        <v>7.16</v>
      </c>
      <c r="I2697">
        <f ca="1" t="shared" si="170"/>
        <v>0.00648372728917823</v>
      </c>
      <c r="K2697">
        <f ca="1" t="shared" si="171"/>
        <v>0.503145118186753</v>
      </c>
    </row>
    <row r="2698" spans="1:11">
      <c r="A2698">
        <v>973</v>
      </c>
      <c r="B2698">
        <v>97401</v>
      </c>
      <c r="C2698">
        <f ca="1" t="shared" si="168"/>
        <v>120459</v>
      </c>
      <c r="D2698">
        <v>70450</v>
      </c>
      <c r="E2698">
        <f ca="1" t="shared" si="169"/>
        <v>96103.3333333333</v>
      </c>
      <c r="F2698">
        <v>0.0921890645729647</v>
      </c>
      <c r="G2698" t="s">
        <v>1389</v>
      </c>
      <c r="H2698">
        <v>7.16</v>
      </c>
      <c r="I2698">
        <f ca="1" t="shared" si="170"/>
        <v>0.108280954493143</v>
      </c>
      <c r="K2698">
        <f ca="1" t="shared" si="171"/>
        <v>0.533684286347943</v>
      </c>
    </row>
    <row r="2699" spans="1:11">
      <c r="A2699">
        <v>1806</v>
      </c>
      <c r="B2699">
        <v>65021</v>
      </c>
      <c r="C2699">
        <f ca="1" t="shared" si="168"/>
        <v>64443</v>
      </c>
      <c r="D2699">
        <v>78082</v>
      </c>
      <c r="E2699">
        <f ca="1" t="shared" si="169"/>
        <v>69182</v>
      </c>
      <c r="F2699">
        <v>0.0561578828658461</v>
      </c>
      <c r="G2699" t="s">
        <v>1390</v>
      </c>
      <c r="H2699">
        <v>7.16</v>
      </c>
      <c r="I2699">
        <f ca="1" t="shared" si="170"/>
        <v>0.0778961482506464</v>
      </c>
      <c r="K2699">
        <f ca="1" t="shared" si="171"/>
        <v>0.524568844475194</v>
      </c>
    </row>
    <row r="2700" spans="1:11">
      <c r="A2700">
        <v>2453</v>
      </c>
      <c r="B2700">
        <v>21937</v>
      </c>
      <c r="C2700">
        <f ca="1" t="shared" si="168"/>
        <v>19117</v>
      </c>
      <c r="D2700">
        <v>24509</v>
      </c>
      <c r="E2700">
        <f ca="1" t="shared" si="169"/>
        <v>21854.3333333333</v>
      </c>
      <c r="F2700">
        <v>0.0207656988787144</v>
      </c>
      <c r="G2700" t="s">
        <v>1391</v>
      </c>
      <c r="H2700">
        <v>7.16</v>
      </c>
      <c r="I2700">
        <f ca="1" t="shared" si="170"/>
        <v>0.0244797010126638</v>
      </c>
      <c r="K2700">
        <f ca="1" t="shared" si="171"/>
        <v>0.508543910303799</v>
      </c>
    </row>
    <row r="2701" spans="1:11">
      <c r="A2701">
        <v>2596</v>
      </c>
      <c r="B2701">
        <v>38495</v>
      </c>
      <c r="C2701">
        <f ca="1" t="shared" si="168"/>
        <v>35143</v>
      </c>
      <c r="D2701">
        <v>19779</v>
      </c>
      <c r="E2701">
        <f ca="1" t="shared" si="169"/>
        <v>31139</v>
      </c>
      <c r="F2701">
        <v>0.039032743970193</v>
      </c>
      <c r="G2701" t="s">
        <v>1112</v>
      </c>
      <c r="H2701">
        <v>7.16</v>
      </c>
      <c r="I2701">
        <f ca="1" t="shared" si="170"/>
        <v>0.0349588550055135</v>
      </c>
      <c r="K2701">
        <f ca="1" t="shared" si="171"/>
        <v>0.511687656501654</v>
      </c>
    </row>
    <row r="2702" spans="1:11">
      <c r="A2702">
        <v>1698</v>
      </c>
      <c r="B2702">
        <v>33466</v>
      </c>
      <c r="C2702">
        <f ca="1" t="shared" si="168"/>
        <v>17161</v>
      </c>
      <c r="D2702">
        <v>25009</v>
      </c>
      <c r="E2702">
        <f ca="1" t="shared" si="169"/>
        <v>25212</v>
      </c>
      <c r="F2702">
        <v>0.03571340986799</v>
      </c>
      <c r="G2702" t="s">
        <v>1392</v>
      </c>
      <c r="H2702">
        <v>7.16</v>
      </c>
      <c r="I2702">
        <f ca="1" t="shared" si="170"/>
        <v>0.0282693369058919</v>
      </c>
      <c r="K2702">
        <f ca="1" t="shared" si="171"/>
        <v>0.509680801071767</v>
      </c>
    </row>
    <row r="2703" spans="1:11">
      <c r="A2703">
        <v>2719</v>
      </c>
      <c r="B2703">
        <v>3276</v>
      </c>
      <c r="C2703">
        <f ca="1" t="shared" si="168"/>
        <v>3050</v>
      </c>
      <c r="D2703">
        <v>2609</v>
      </c>
      <c r="E2703">
        <f ca="1" t="shared" si="169"/>
        <v>2978.33333333333</v>
      </c>
      <c r="F2703">
        <v>0.00322883820888594</v>
      </c>
      <c r="G2703" t="s">
        <v>1393</v>
      </c>
      <c r="H2703">
        <v>7.16</v>
      </c>
      <c r="I2703">
        <f ca="1" t="shared" si="170"/>
        <v>0.00317527319952792</v>
      </c>
      <c r="K2703">
        <f ca="1" t="shared" si="171"/>
        <v>0.502152581959858</v>
      </c>
    </row>
    <row r="2704" spans="1:11">
      <c r="A2704">
        <v>673</v>
      </c>
      <c r="B2704">
        <v>7691</v>
      </c>
      <c r="C2704">
        <f ca="1" t="shared" si="168"/>
        <v>4203</v>
      </c>
      <c r="D2704">
        <v>3924</v>
      </c>
      <c r="E2704">
        <f ca="1" t="shared" si="169"/>
        <v>5272.66666666667</v>
      </c>
      <c r="F2704">
        <v>0.00851386745943833</v>
      </c>
      <c r="G2704" t="s">
        <v>1324</v>
      </c>
      <c r="H2704">
        <v>7.16</v>
      </c>
      <c r="I2704">
        <f ca="1" t="shared" si="170"/>
        <v>0.00576477621283962</v>
      </c>
      <c r="K2704">
        <f ca="1" t="shared" si="171"/>
        <v>0.502929432863852</v>
      </c>
    </row>
    <row r="2705" spans="1:11">
      <c r="A2705">
        <v>2370</v>
      </c>
      <c r="B2705">
        <v>14002</v>
      </c>
      <c r="C2705">
        <f ca="1" t="shared" si="168"/>
        <v>11448</v>
      </c>
      <c r="D2705">
        <v>11304</v>
      </c>
      <c r="E2705">
        <f ca="1" t="shared" si="169"/>
        <v>12251.3333333333</v>
      </c>
      <c r="F2705">
        <v>0.0115952180864678</v>
      </c>
      <c r="G2705" t="s">
        <v>1394</v>
      </c>
      <c r="H2705">
        <v>7.16</v>
      </c>
      <c r="I2705">
        <f ca="1" t="shared" si="170"/>
        <v>0.0136412595902468</v>
      </c>
      <c r="K2705">
        <f ca="1" t="shared" si="171"/>
        <v>0.505292377877074</v>
      </c>
    </row>
    <row r="2706" spans="1:11">
      <c r="A2706">
        <v>2490</v>
      </c>
      <c r="B2706">
        <v>15718</v>
      </c>
      <c r="C2706">
        <f ca="1" t="shared" si="168"/>
        <v>15065</v>
      </c>
      <c r="D2706">
        <v>11529</v>
      </c>
      <c r="E2706">
        <f ca="1" t="shared" si="169"/>
        <v>14104</v>
      </c>
      <c r="F2706">
        <v>0.0142161449509336</v>
      </c>
      <c r="G2706" t="s">
        <v>1352</v>
      </c>
      <c r="H2706">
        <v>7.16</v>
      </c>
      <c r="I2706">
        <f ca="1" t="shared" si="170"/>
        <v>0.0157322748086089</v>
      </c>
      <c r="K2706">
        <f ca="1" t="shared" si="171"/>
        <v>0.505919682442583</v>
      </c>
    </row>
    <row r="2707" spans="1:11">
      <c r="A2707">
        <v>4950</v>
      </c>
      <c r="B2707">
        <v>6342</v>
      </c>
      <c r="C2707">
        <f ca="1" t="shared" si="168"/>
        <v>7787</v>
      </c>
      <c r="D2707">
        <v>4817</v>
      </c>
      <c r="E2707">
        <f ca="1" t="shared" si="169"/>
        <v>6315.33333333333</v>
      </c>
      <c r="F2707">
        <v>0.00588914114906988</v>
      </c>
      <c r="G2707" t="s">
        <v>1395</v>
      </c>
      <c r="H2707">
        <v>7.16</v>
      </c>
      <c r="I2707">
        <f ca="1" t="shared" si="170"/>
        <v>0.00694158362612437</v>
      </c>
      <c r="K2707">
        <f ca="1" t="shared" si="171"/>
        <v>0.503282475087837</v>
      </c>
    </row>
    <row r="2708" spans="1:11">
      <c r="A2708">
        <v>1197</v>
      </c>
      <c r="B2708">
        <v>44874</v>
      </c>
      <c r="C2708">
        <f ca="1" t="shared" si="168"/>
        <v>52243</v>
      </c>
      <c r="D2708">
        <v>50272</v>
      </c>
      <c r="E2708">
        <f ca="1" t="shared" si="169"/>
        <v>49129.6666666667</v>
      </c>
      <c r="F2708">
        <v>0.0411490353379555</v>
      </c>
      <c r="G2708" t="s">
        <v>1396</v>
      </c>
      <c r="H2708">
        <v>7.16</v>
      </c>
      <c r="I2708">
        <f ca="1" t="shared" si="170"/>
        <v>0.0552640499255278</v>
      </c>
      <c r="K2708">
        <f ca="1" t="shared" si="171"/>
        <v>0.517779214977658</v>
      </c>
    </row>
    <row r="2709" spans="1:11">
      <c r="A2709">
        <v>5691</v>
      </c>
      <c r="B2709">
        <v>2432</v>
      </c>
      <c r="C2709">
        <f ca="1" t="shared" si="168"/>
        <v>2012</v>
      </c>
      <c r="D2709">
        <v>2469</v>
      </c>
      <c r="E2709">
        <f ca="1" t="shared" si="169"/>
        <v>2304.33333333333</v>
      </c>
      <c r="F2709">
        <v>0.00224478172010587</v>
      </c>
      <c r="G2709" t="s">
        <v>1023</v>
      </c>
      <c r="H2709">
        <v>7.16</v>
      </c>
      <c r="I2709">
        <f ca="1" t="shared" si="170"/>
        <v>0.00241456201357467</v>
      </c>
      <c r="K2709">
        <f ca="1" t="shared" si="171"/>
        <v>0.501924368604072</v>
      </c>
    </row>
    <row r="2710" spans="1:11">
      <c r="A2710">
        <v>1664</v>
      </c>
      <c r="B2710">
        <v>39779</v>
      </c>
      <c r="C2710">
        <f ca="1" t="shared" si="168"/>
        <v>22583</v>
      </c>
      <c r="D2710">
        <v>29621</v>
      </c>
      <c r="E2710">
        <f ca="1" t="shared" si="169"/>
        <v>30661</v>
      </c>
      <c r="F2710">
        <v>0.0359451760680502</v>
      </c>
      <c r="G2710" t="s">
        <v>79</v>
      </c>
      <c r="H2710">
        <v>7.16</v>
      </c>
      <c r="I2710">
        <f ca="1" t="shared" si="170"/>
        <v>0.0344193595353567</v>
      </c>
      <c r="K2710">
        <f ca="1" t="shared" si="171"/>
        <v>0.511525807860607</v>
      </c>
    </row>
    <row r="2711" spans="1:11">
      <c r="A2711">
        <v>1317</v>
      </c>
      <c r="B2711">
        <v>149364</v>
      </c>
      <c r="C2711">
        <f ca="1" t="shared" si="168"/>
        <v>114423</v>
      </c>
      <c r="D2711">
        <v>170142</v>
      </c>
      <c r="E2711">
        <f ca="1" t="shared" si="169"/>
        <v>144643</v>
      </c>
      <c r="F2711">
        <v>0.109710036650837</v>
      </c>
      <c r="G2711" t="s">
        <v>1012</v>
      </c>
      <c r="H2711">
        <v>7.15</v>
      </c>
      <c r="I2711">
        <f ca="1" t="shared" si="170"/>
        <v>0.163065327483908</v>
      </c>
      <c r="K2711">
        <f ca="1" t="shared" si="171"/>
        <v>0.549419598245172</v>
      </c>
    </row>
    <row r="2712" spans="1:11">
      <c r="A2712">
        <v>3276</v>
      </c>
      <c r="B2712">
        <v>5078</v>
      </c>
      <c r="C2712">
        <f ca="1" t="shared" si="168"/>
        <v>5543</v>
      </c>
      <c r="D2712">
        <v>5286</v>
      </c>
      <c r="E2712">
        <f ca="1" t="shared" si="169"/>
        <v>5302.33333333333</v>
      </c>
      <c r="F2712">
        <v>0.0041631564967589</v>
      </c>
      <c r="G2712" t="s">
        <v>1112</v>
      </c>
      <c r="H2712">
        <v>7.15</v>
      </c>
      <c r="I2712">
        <f ca="1" t="shared" si="170"/>
        <v>0.00579825954397208</v>
      </c>
      <c r="K2712">
        <f ca="1" t="shared" si="171"/>
        <v>0.502239477863192</v>
      </c>
    </row>
    <row r="2713" spans="1:11">
      <c r="A2713">
        <v>1967</v>
      </c>
      <c r="B2713">
        <v>71901</v>
      </c>
      <c r="C2713">
        <f ca="1" t="shared" si="168"/>
        <v>85757</v>
      </c>
      <c r="D2713">
        <v>56904</v>
      </c>
      <c r="E2713">
        <f ca="1" t="shared" si="169"/>
        <v>71520.6666666667</v>
      </c>
      <c r="F2713">
        <v>0.0760939209210962</v>
      </c>
      <c r="G2713" t="s">
        <v>1397</v>
      </c>
      <c r="H2713">
        <v>7.15</v>
      </c>
      <c r="I2713">
        <f ca="1" t="shared" si="170"/>
        <v>0.080535688152055</v>
      </c>
      <c r="K2713">
        <f ca="1" t="shared" si="171"/>
        <v>0.524660706445616</v>
      </c>
    </row>
    <row r="2714" spans="1:11">
      <c r="A2714">
        <v>4884</v>
      </c>
      <c r="B2714">
        <v>2073</v>
      </c>
      <c r="C2714">
        <f ca="1" t="shared" si="168"/>
        <v>2224</v>
      </c>
      <c r="D2714">
        <v>2167</v>
      </c>
      <c r="E2714">
        <f ca="1" t="shared" si="169"/>
        <v>2154.66666666667</v>
      </c>
      <c r="F2714">
        <v>0.0018313329250656</v>
      </c>
      <c r="G2714" t="s">
        <v>521</v>
      </c>
      <c r="H2714">
        <v>7.15</v>
      </c>
      <c r="I2714">
        <f ca="1" t="shared" si="170"/>
        <v>0.00224564048909741</v>
      </c>
      <c r="K2714">
        <f ca="1" t="shared" si="171"/>
        <v>0.501173692146729</v>
      </c>
    </row>
    <row r="2715" spans="1:11">
      <c r="A2715">
        <v>3407</v>
      </c>
      <c r="B2715">
        <v>23364</v>
      </c>
      <c r="C2715">
        <f ca="1" t="shared" si="168"/>
        <v>22263</v>
      </c>
      <c r="D2715">
        <v>16336</v>
      </c>
      <c r="E2715">
        <f ca="1" t="shared" si="169"/>
        <v>20654.3333333333</v>
      </c>
      <c r="F2715">
        <v>0.0185748002095913</v>
      </c>
      <c r="G2715" t="s">
        <v>1398</v>
      </c>
      <c r="H2715">
        <v>7.15</v>
      </c>
      <c r="I2715">
        <f ca="1" t="shared" si="170"/>
        <v>0.0231253190792159</v>
      </c>
      <c r="K2715">
        <f ca="1" t="shared" si="171"/>
        <v>0.507437595723765</v>
      </c>
    </row>
    <row r="2716" spans="1:11">
      <c r="A2716">
        <v>6651</v>
      </c>
      <c r="B2716">
        <v>1202</v>
      </c>
      <c r="C2716">
        <f ca="1" t="shared" si="168"/>
        <v>737</v>
      </c>
      <c r="D2716">
        <v>1091</v>
      </c>
      <c r="E2716">
        <f ca="1" t="shared" si="169"/>
        <v>1010</v>
      </c>
      <c r="F2716">
        <v>0.000899777870576365</v>
      </c>
      <c r="G2716" t="s">
        <v>1399</v>
      </c>
      <c r="H2716">
        <v>7.15</v>
      </c>
      <c r="I2716">
        <f ca="1" t="shared" si="170"/>
        <v>0.000953710611469583</v>
      </c>
      <c r="K2716">
        <f ca="1" t="shared" si="171"/>
        <v>0.500786113183441</v>
      </c>
    </row>
    <row r="2717" spans="1:11">
      <c r="A2717">
        <v>659</v>
      </c>
      <c r="B2717">
        <v>166398</v>
      </c>
      <c r="C2717">
        <f ca="1" t="shared" si="168"/>
        <v>108610</v>
      </c>
      <c r="D2717">
        <v>89111</v>
      </c>
      <c r="E2717">
        <f ca="1" t="shared" si="169"/>
        <v>121373</v>
      </c>
      <c r="F2717">
        <v>0.1534347509066</v>
      </c>
      <c r="G2717" t="s">
        <v>1400</v>
      </c>
      <c r="H2717">
        <v>7.15</v>
      </c>
      <c r="I2717">
        <f ca="1" t="shared" si="170"/>
        <v>0.13680160449113</v>
      </c>
      <c r="K2717">
        <f ca="1" t="shared" si="171"/>
        <v>0.541540481347339</v>
      </c>
    </row>
    <row r="2718" spans="1:11">
      <c r="A2718">
        <v>6773</v>
      </c>
      <c r="B2718">
        <v>645</v>
      </c>
      <c r="C2718">
        <f ca="1" t="shared" si="168"/>
        <v>427</v>
      </c>
      <c r="D2718">
        <v>518</v>
      </c>
      <c r="E2718">
        <f ca="1" t="shared" si="169"/>
        <v>530</v>
      </c>
      <c r="F2718">
        <v>0.000501526859146596</v>
      </c>
      <c r="G2718" t="s">
        <v>962</v>
      </c>
      <c r="H2718">
        <v>7.15</v>
      </c>
      <c r="I2718">
        <f ca="1" t="shared" si="170"/>
        <v>0.000411957838090412</v>
      </c>
      <c r="K2718">
        <f ca="1" t="shared" si="171"/>
        <v>0.500623587351427</v>
      </c>
    </row>
    <row r="2719" spans="1:11">
      <c r="A2719">
        <v>4414</v>
      </c>
      <c r="B2719">
        <v>12051</v>
      </c>
      <c r="C2719">
        <f ca="1" t="shared" si="168"/>
        <v>11061</v>
      </c>
      <c r="D2719">
        <v>10822</v>
      </c>
      <c r="E2719">
        <f ca="1" t="shared" si="169"/>
        <v>11311.3333333333</v>
      </c>
      <c r="F2719">
        <v>0.0114739812217567</v>
      </c>
      <c r="G2719" t="s">
        <v>1016</v>
      </c>
      <c r="H2719">
        <v>7.15</v>
      </c>
      <c r="I2719">
        <f ca="1" t="shared" si="170"/>
        <v>0.0125803270757126</v>
      </c>
      <c r="K2719">
        <f ca="1" t="shared" si="171"/>
        <v>0.504274098122714</v>
      </c>
    </row>
    <row r="2720" spans="1:11">
      <c r="A2720">
        <v>4685</v>
      </c>
      <c r="B2720">
        <v>2104</v>
      </c>
      <c r="C2720">
        <f ca="1" t="shared" si="168"/>
        <v>2062</v>
      </c>
      <c r="D2720">
        <v>2071</v>
      </c>
      <c r="E2720">
        <f ca="1" t="shared" si="169"/>
        <v>2079</v>
      </c>
      <c r="F2720">
        <v>0.00207242503779585</v>
      </c>
      <c r="G2720" t="s">
        <v>968</v>
      </c>
      <c r="H2720">
        <v>7.15</v>
      </c>
      <c r="I2720">
        <f ca="1" t="shared" si="170"/>
        <v>0.00216023918384945</v>
      </c>
      <c r="K2720">
        <f ca="1" t="shared" si="171"/>
        <v>0.501148071755155</v>
      </c>
    </row>
    <row r="2721" spans="1:11">
      <c r="A2721">
        <v>457</v>
      </c>
      <c r="B2721">
        <v>8004</v>
      </c>
      <c r="C2721">
        <f ca="1" t="shared" si="168"/>
        <v>7053</v>
      </c>
      <c r="D2721">
        <v>5197</v>
      </c>
      <c r="E2721">
        <f ca="1" t="shared" si="169"/>
        <v>6751.33333333333</v>
      </c>
      <c r="F2721">
        <v>0.00839401221141913</v>
      </c>
      <c r="G2721" t="s">
        <v>741</v>
      </c>
      <c r="H2721">
        <v>7.15</v>
      </c>
      <c r="I2721">
        <f ca="1" t="shared" si="170"/>
        <v>0.00743367572861045</v>
      </c>
      <c r="K2721">
        <f ca="1" t="shared" si="171"/>
        <v>0.502730102718583</v>
      </c>
    </row>
    <row r="2722" spans="1:11">
      <c r="A2722">
        <v>936</v>
      </c>
      <c r="B2722">
        <v>24044</v>
      </c>
      <c r="C2722">
        <f ca="1" t="shared" si="168"/>
        <v>16263</v>
      </c>
      <c r="D2722">
        <v>14928</v>
      </c>
      <c r="E2722">
        <f ca="1" t="shared" si="169"/>
        <v>18411.6666666667</v>
      </c>
      <c r="F2722">
        <v>0.0277573701478917</v>
      </c>
      <c r="G2722" t="s">
        <v>1234</v>
      </c>
      <c r="H2722">
        <v>7.15</v>
      </c>
      <c r="I2722">
        <f ca="1" t="shared" si="170"/>
        <v>0.0205941297324832</v>
      </c>
      <c r="K2722">
        <f ca="1" t="shared" si="171"/>
        <v>0.506678238919745</v>
      </c>
    </row>
    <row r="2723" spans="1:11">
      <c r="A2723">
        <v>4314</v>
      </c>
      <c r="B2723">
        <v>2587</v>
      </c>
      <c r="C2723">
        <f ca="1" t="shared" si="168"/>
        <v>1987</v>
      </c>
      <c r="D2723">
        <v>1548</v>
      </c>
      <c r="E2723">
        <f ca="1" t="shared" si="169"/>
        <v>2040.66666666667</v>
      </c>
      <c r="F2723">
        <v>0.00252697692941907</v>
      </c>
      <c r="G2723" t="s">
        <v>1401</v>
      </c>
      <c r="H2723">
        <v>7.15</v>
      </c>
      <c r="I2723">
        <f ca="1" t="shared" si="170"/>
        <v>0.00211697420541986</v>
      </c>
      <c r="K2723">
        <f ca="1" t="shared" si="171"/>
        <v>0.501135092261626</v>
      </c>
    </row>
    <row r="2724" spans="1:11">
      <c r="A2724">
        <v>5593</v>
      </c>
      <c r="B2724">
        <v>6006</v>
      </c>
      <c r="C2724">
        <f ca="1" t="shared" si="168"/>
        <v>7807</v>
      </c>
      <c r="D2724">
        <v>6524</v>
      </c>
      <c r="E2724">
        <f ca="1" t="shared" si="169"/>
        <v>6779</v>
      </c>
      <c r="F2724">
        <v>0.00557482335167084</v>
      </c>
      <c r="G2724" t="s">
        <v>1402</v>
      </c>
      <c r="H2724">
        <v>7.15</v>
      </c>
      <c r="I2724">
        <f ca="1" t="shared" si="170"/>
        <v>0.0074649017565205</v>
      </c>
      <c r="K2724">
        <f ca="1" t="shared" si="171"/>
        <v>0.502739470526956</v>
      </c>
    </row>
    <row r="2725" spans="1:11">
      <c r="A2725">
        <v>3256</v>
      </c>
      <c r="B2725">
        <v>11116</v>
      </c>
      <c r="C2725">
        <f ca="1" t="shared" si="168"/>
        <v>13069</v>
      </c>
      <c r="D2725">
        <v>7416</v>
      </c>
      <c r="E2725">
        <f ca="1" t="shared" si="169"/>
        <v>10533.6666666667</v>
      </c>
      <c r="F2725">
        <v>0.0109075183780925</v>
      </c>
      <c r="G2725" t="s">
        <v>286</v>
      </c>
      <c r="H2725">
        <v>7.15</v>
      </c>
      <c r="I2725">
        <f ca="1" t="shared" si="170"/>
        <v>0.0117026123393976</v>
      </c>
      <c r="K2725">
        <f ca="1" t="shared" si="171"/>
        <v>0.504010783701819</v>
      </c>
    </row>
    <row r="2726" spans="1:11">
      <c r="A2726">
        <v>2118</v>
      </c>
      <c r="B2726">
        <v>88500</v>
      </c>
      <c r="C2726">
        <f ca="1" t="shared" si="168"/>
        <v>85742</v>
      </c>
      <c r="D2726">
        <v>66595</v>
      </c>
      <c r="E2726">
        <f ca="1" t="shared" si="169"/>
        <v>80279</v>
      </c>
      <c r="F2726">
        <v>0.0638514154144902</v>
      </c>
      <c r="G2726" t="s">
        <v>1403</v>
      </c>
      <c r="H2726">
        <v>7.15</v>
      </c>
      <c r="I2726">
        <f ca="1" t="shared" si="170"/>
        <v>0.0904207951802062</v>
      </c>
      <c r="K2726">
        <f ca="1" t="shared" si="171"/>
        <v>0.527626238554062</v>
      </c>
    </row>
    <row r="2727" spans="1:11">
      <c r="A2727">
        <v>6504</v>
      </c>
      <c r="B2727">
        <v>683</v>
      </c>
      <c r="C2727">
        <f ca="1" t="shared" si="168"/>
        <v>489</v>
      </c>
      <c r="D2727">
        <v>767</v>
      </c>
      <c r="E2727">
        <f ca="1" t="shared" si="169"/>
        <v>646.333333333333</v>
      </c>
      <c r="F2727">
        <v>0.000542284551556581</v>
      </c>
      <c r="G2727" t="s">
        <v>1404</v>
      </c>
      <c r="H2727">
        <v>7.15</v>
      </c>
      <c r="I2727">
        <f ca="1" t="shared" si="170"/>
        <v>0.000543257642194114</v>
      </c>
      <c r="K2727">
        <f ca="1" t="shared" si="171"/>
        <v>0.500662977292658</v>
      </c>
    </row>
    <row r="2728" spans="1:11">
      <c r="A2728">
        <v>6490</v>
      </c>
      <c r="B2728">
        <v>1458</v>
      </c>
      <c r="C2728">
        <f ca="1" t="shared" si="168"/>
        <v>1736</v>
      </c>
      <c r="D2728">
        <v>1609</v>
      </c>
      <c r="E2728">
        <f ca="1" t="shared" si="169"/>
        <v>1601</v>
      </c>
      <c r="F2728">
        <v>0.0013318784909568</v>
      </c>
      <c r="G2728" t="s">
        <v>636</v>
      </c>
      <c r="H2728">
        <v>7.15</v>
      </c>
      <c r="I2728">
        <f ca="1" t="shared" si="170"/>
        <v>0.00162074371369269</v>
      </c>
      <c r="K2728">
        <f ca="1" t="shared" si="171"/>
        <v>0.500986223114108</v>
      </c>
    </row>
    <row r="2729" spans="1:11">
      <c r="A2729">
        <v>6072</v>
      </c>
      <c r="B2729">
        <v>699</v>
      </c>
      <c r="C2729">
        <f ca="1" t="shared" si="168"/>
        <v>379</v>
      </c>
      <c r="D2729">
        <v>380</v>
      </c>
      <c r="E2729">
        <f ca="1" t="shared" si="169"/>
        <v>486</v>
      </c>
      <c r="F2729">
        <v>0.000489437713092787</v>
      </c>
      <c r="G2729" t="s">
        <v>349</v>
      </c>
      <c r="H2729">
        <v>7.15</v>
      </c>
      <c r="I2729">
        <f ca="1" t="shared" si="170"/>
        <v>0.000362297167197321</v>
      </c>
      <c r="K2729">
        <f ca="1" t="shared" si="171"/>
        <v>0.500608689150159</v>
      </c>
    </row>
    <row r="2730" spans="1:11">
      <c r="A2730">
        <v>3691</v>
      </c>
      <c r="B2730">
        <v>2424</v>
      </c>
      <c r="C2730">
        <f ca="1" t="shared" si="168"/>
        <v>3071</v>
      </c>
      <c r="D2730">
        <v>2650</v>
      </c>
      <c r="E2730">
        <f ca="1" t="shared" si="169"/>
        <v>2715</v>
      </c>
      <c r="F2730">
        <v>0.00216257552693997</v>
      </c>
      <c r="G2730" t="s">
        <v>681</v>
      </c>
      <c r="H2730">
        <v>7.15</v>
      </c>
      <c r="I2730">
        <f ca="1" t="shared" si="170"/>
        <v>0.00287806160857685</v>
      </c>
      <c r="K2730">
        <f ca="1" t="shared" si="171"/>
        <v>0.501363418482573</v>
      </c>
    </row>
    <row r="2731" spans="1:11">
      <c r="A2731">
        <v>2272</v>
      </c>
      <c r="B2731">
        <v>45778</v>
      </c>
      <c r="C2731">
        <f ca="1" t="shared" si="168"/>
        <v>40376</v>
      </c>
      <c r="D2731">
        <v>33668</v>
      </c>
      <c r="E2731">
        <f ca="1" t="shared" si="169"/>
        <v>39940.6666666667</v>
      </c>
      <c r="F2731">
        <v>0.0390078748697395</v>
      </c>
      <c r="G2731" t="s">
        <v>79</v>
      </c>
      <c r="H2731">
        <v>7.15</v>
      </c>
      <c r="I2731">
        <f ca="1" t="shared" si="170"/>
        <v>0.0448928702701503</v>
      </c>
      <c r="K2731">
        <f ca="1" t="shared" si="171"/>
        <v>0.513967861081045</v>
      </c>
    </row>
    <row r="2732" spans="1:11">
      <c r="A2732">
        <v>4331</v>
      </c>
      <c r="B2732">
        <v>17815</v>
      </c>
      <c r="C2732">
        <f ca="1" t="shared" si="168"/>
        <v>13729</v>
      </c>
      <c r="D2732">
        <v>19975</v>
      </c>
      <c r="E2732">
        <f ca="1" t="shared" si="169"/>
        <v>17173</v>
      </c>
      <c r="F2732">
        <v>0.0177534290862782</v>
      </c>
      <c r="G2732" t="s">
        <v>478</v>
      </c>
      <c r="H2732">
        <v>7.15</v>
      </c>
      <c r="I2732">
        <f ca="1" t="shared" si="170"/>
        <v>0.019196106603402</v>
      </c>
      <c r="K2732">
        <f ca="1" t="shared" si="171"/>
        <v>0.506258831981021</v>
      </c>
    </row>
    <row r="2733" spans="1:11">
      <c r="A2733">
        <v>1051</v>
      </c>
      <c r="B2733">
        <v>6903</v>
      </c>
      <c r="C2733">
        <f ca="1" t="shared" si="168"/>
        <v>5728</v>
      </c>
      <c r="D2733">
        <v>6945</v>
      </c>
      <c r="E2733">
        <f ca="1" t="shared" si="169"/>
        <v>6525.33333333333</v>
      </c>
      <c r="F2733">
        <v>0.006862490108488</v>
      </c>
      <c r="G2733" t="s">
        <v>1186</v>
      </c>
      <c r="H2733">
        <v>7.15</v>
      </c>
      <c r="I2733">
        <f ca="1" t="shared" si="170"/>
        <v>0.00717860046447776</v>
      </c>
      <c r="K2733">
        <f ca="1" t="shared" si="171"/>
        <v>0.502653580139343</v>
      </c>
    </row>
    <row r="2734" spans="1:11">
      <c r="A2734">
        <v>4200</v>
      </c>
      <c r="B2734">
        <v>9358</v>
      </c>
      <c r="C2734">
        <f ca="1" t="shared" si="168"/>
        <v>11799</v>
      </c>
      <c r="D2734">
        <v>9295</v>
      </c>
      <c r="E2734">
        <f ca="1" t="shared" si="169"/>
        <v>10150.6666666667</v>
      </c>
      <c r="F2734">
        <v>0.00851214043857349</v>
      </c>
      <c r="G2734" t="s">
        <v>1405</v>
      </c>
      <c r="H2734">
        <v>7.15</v>
      </c>
      <c r="I2734">
        <f ca="1" t="shared" si="170"/>
        <v>0.0112703387723054</v>
      </c>
      <c r="K2734">
        <f ca="1" t="shared" si="171"/>
        <v>0.503881101631692</v>
      </c>
    </row>
    <row r="2735" spans="1:11">
      <c r="A2735">
        <v>2732</v>
      </c>
      <c r="B2735">
        <v>13795</v>
      </c>
      <c r="C2735">
        <f ca="1" t="shared" si="168"/>
        <v>15440</v>
      </c>
      <c r="D2735">
        <v>11575</v>
      </c>
      <c r="E2735">
        <f ca="1" t="shared" si="169"/>
        <v>13603.3333333333</v>
      </c>
      <c r="F2735">
        <v>0.0134369131367224</v>
      </c>
      <c r="G2735" t="s">
        <v>1406</v>
      </c>
      <c r="H2735">
        <v>7.15</v>
      </c>
      <c r="I2735">
        <f ca="1" t="shared" si="170"/>
        <v>0.0151671965685981</v>
      </c>
      <c r="K2735">
        <f ca="1" t="shared" si="171"/>
        <v>0.505050158970579</v>
      </c>
    </row>
    <row r="2736" spans="1:11">
      <c r="A2736">
        <v>1530</v>
      </c>
      <c r="B2736">
        <v>124448</v>
      </c>
      <c r="C2736">
        <f ca="1" t="shared" si="168"/>
        <v>118171</v>
      </c>
      <c r="D2736">
        <v>127915</v>
      </c>
      <c r="E2736">
        <f ca="1" t="shared" si="169"/>
        <v>123511.333333333</v>
      </c>
      <c r="F2736">
        <v>0.145213786185836</v>
      </c>
      <c r="G2736" t="s">
        <v>1407</v>
      </c>
      <c r="H2736">
        <v>7.15</v>
      </c>
      <c r="I2736">
        <f ca="1" t="shared" si="170"/>
        <v>0.139215037853094</v>
      </c>
      <c r="K2736">
        <f ca="1" t="shared" si="171"/>
        <v>0.542264511355928</v>
      </c>
    </row>
    <row r="2737" spans="1:11">
      <c r="A2737">
        <v>1953</v>
      </c>
      <c r="B2737">
        <v>13089</v>
      </c>
      <c r="C2737">
        <f ca="1" t="shared" si="168"/>
        <v>9743</v>
      </c>
      <c r="D2737">
        <v>13011</v>
      </c>
      <c r="E2737">
        <f ca="1" t="shared" si="169"/>
        <v>11947.6666666667</v>
      </c>
      <c r="F2737">
        <v>0.0131146510433451</v>
      </c>
      <c r="G2737" t="s">
        <v>1408</v>
      </c>
      <c r="H2737">
        <v>7.15</v>
      </c>
      <c r="I2737">
        <f ca="1" t="shared" si="170"/>
        <v>0.0132985257176437</v>
      </c>
      <c r="K2737">
        <f ca="1" t="shared" si="171"/>
        <v>0.504489557715293</v>
      </c>
    </row>
    <row r="2738" spans="1:11">
      <c r="A2738">
        <v>2882</v>
      </c>
      <c r="B2738">
        <v>25707</v>
      </c>
      <c r="C2738">
        <f ca="1" t="shared" si="168"/>
        <v>13819</v>
      </c>
      <c r="D2738">
        <v>18211</v>
      </c>
      <c r="E2738">
        <f ca="1" t="shared" si="169"/>
        <v>19245.6666666667</v>
      </c>
      <c r="F2738">
        <v>0.0241368436068624</v>
      </c>
      <c r="G2738" t="s">
        <v>81</v>
      </c>
      <c r="H2738">
        <v>7.15</v>
      </c>
      <c r="I2738">
        <f ca="1" t="shared" si="170"/>
        <v>0.0215354251762295</v>
      </c>
      <c r="K2738">
        <f ca="1" t="shared" si="171"/>
        <v>0.506960627552869</v>
      </c>
    </row>
    <row r="2739" spans="1:11">
      <c r="A2739">
        <v>7270</v>
      </c>
      <c r="B2739">
        <v>1590</v>
      </c>
      <c r="C2739">
        <f ca="1" t="shared" si="168"/>
        <v>1913</v>
      </c>
      <c r="D2739">
        <v>1968</v>
      </c>
      <c r="E2739">
        <f ca="1" t="shared" si="169"/>
        <v>1823.66666666667</v>
      </c>
      <c r="F2739">
        <v>0.00125727118959615</v>
      </c>
      <c r="G2739" t="s">
        <v>550</v>
      </c>
      <c r="H2739">
        <v>7.15</v>
      </c>
      <c r="I2739">
        <f ca="1" t="shared" si="170"/>
        <v>0.00187205680578803</v>
      </c>
      <c r="K2739">
        <f ca="1" t="shared" si="171"/>
        <v>0.501061617041736</v>
      </c>
    </row>
    <row r="2740" spans="1:11">
      <c r="A2740">
        <v>1217</v>
      </c>
      <c r="B2740">
        <v>96159</v>
      </c>
      <c r="C2740">
        <f ca="1" t="shared" si="168"/>
        <v>102161</v>
      </c>
      <c r="D2740">
        <v>101391</v>
      </c>
      <c r="E2740">
        <f ca="1" t="shared" si="169"/>
        <v>99903.6666666667</v>
      </c>
      <c r="F2740">
        <v>0.0895094189990947</v>
      </c>
      <c r="G2740" t="s">
        <v>630</v>
      </c>
      <c r="H2740">
        <v>7.15</v>
      </c>
      <c r="I2740">
        <f ca="1" t="shared" si="170"/>
        <v>0.112570206832932</v>
      </c>
      <c r="K2740">
        <f ca="1" t="shared" si="171"/>
        <v>0.53427106204988</v>
      </c>
    </row>
    <row r="2741" spans="1:11">
      <c r="A2741">
        <v>5625</v>
      </c>
      <c r="B2741">
        <v>2322</v>
      </c>
      <c r="C2741">
        <f ca="1" t="shared" si="168"/>
        <v>2918</v>
      </c>
      <c r="D2741">
        <v>1944</v>
      </c>
      <c r="E2741">
        <f ca="1" t="shared" si="169"/>
        <v>2394.66666666667</v>
      </c>
      <c r="F2741">
        <v>0.00251108833746264</v>
      </c>
      <c r="G2741" t="s">
        <v>95</v>
      </c>
      <c r="H2741">
        <v>7.15</v>
      </c>
      <c r="I2741">
        <f ca="1" t="shared" si="170"/>
        <v>0.002516516875787</v>
      </c>
      <c r="K2741">
        <f ca="1" t="shared" si="171"/>
        <v>0.501254955062736</v>
      </c>
    </row>
    <row r="2742" spans="1:11">
      <c r="A2742">
        <v>3515</v>
      </c>
      <c r="B2742">
        <v>4675</v>
      </c>
      <c r="C2742">
        <f ca="1" t="shared" si="168"/>
        <v>4016</v>
      </c>
      <c r="D2742">
        <v>5866</v>
      </c>
      <c r="E2742">
        <f ca="1" t="shared" si="169"/>
        <v>4852.33333333333</v>
      </c>
      <c r="F2742">
        <v>0.00449854394870886</v>
      </c>
      <c r="G2742" t="s">
        <v>994</v>
      </c>
      <c r="H2742">
        <v>7.15</v>
      </c>
      <c r="I2742">
        <f ca="1" t="shared" si="170"/>
        <v>0.0052903663189291</v>
      </c>
      <c r="K2742">
        <f ca="1" t="shared" si="171"/>
        <v>0.502087109895679</v>
      </c>
    </row>
    <row r="2743" spans="1:11">
      <c r="A2743">
        <v>5987</v>
      </c>
      <c r="B2743">
        <v>3560</v>
      </c>
      <c r="C2743">
        <f ca="1" t="shared" si="168"/>
        <v>3523</v>
      </c>
      <c r="D2743">
        <v>3261</v>
      </c>
      <c r="E2743">
        <f ca="1" t="shared" si="169"/>
        <v>3448</v>
      </c>
      <c r="F2743">
        <v>0.0031794454121518</v>
      </c>
      <c r="G2743" t="s">
        <v>1228</v>
      </c>
      <c r="H2743">
        <v>7.15</v>
      </c>
      <c r="I2743">
        <f ca="1" t="shared" si="170"/>
        <v>0.00370536323959129</v>
      </c>
      <c r="K2743">
        <f ca="1" t="shared" si="171"/>
        <v>0.501611608971877</v>
      </c>
    </row>
    <row r="2744" spans="1:11">
      <c r="A2744">
        <v>5245</v>
      </c>
      <c r="B2744">
        <v>1835</v>
      </c>
      <c r="C2744">
        <f ca="1" t="shared" si="168"/>
        <v>1514</v>
      </c>
      <c r="D2744">
        <v>2341</v>
      </c>
      <c r="E2744">
        <f ca="1" t="shared" si="169"/>
        <v>1896.66666666667</v>
      </c>
      <c r="F2744">
        <v>0.00197605727353834</v>
      </c>
      <c r="G2744" t="s">
        <v>1409</v>
      </c>
      <c r="H2744">
        <v>7.15</v>
      </c>
      <c r="I2744">
        <f ca="1" t="shared" si="170"/>
        <v>0.00195444837340611</v>
      </c>
      <c r="K2744">
        <f ca="1" t="shared" si="171"/>
        <v>0.501086334512022</v>
      </c>
    </row>
    <row r="2745" spans="1:11">
      <c r="A2745">
        <v>510</v>
      </c>
      <c r="B2745">
        <v>110304</v>
      </c>
      <c r="C2745">
        <f ca="1" t="shared" si="168"/>
        <v>101449</v>
      </c>
      <c r="D2745">
        <v>65275</v>
      </c>
      <c r="E2745">
        <f ca="1" t="shared" si="169"/>
        <v>92342.6666666667</v>
      </c>
      <c r="F2745">
        <v>0.112361359082524</v>
      </c>
      <c r="G2745" t="s">
        <v>1410</v>
      </c>
      <c r="H2745">
        <v>7.14</v>
      </c>
      <c r="I2745">
        <f ca="1" t="shared" si="170"/>
        <v>0.104036472000599</v>
      </c>
      <c r="K2745">
        <f ca="1" t="shared" si="171"/>
        <v>0.53101094160018</v>
      </c>
    </row>
    <row r="2746" spans="1:11">
      <c r="A2746">
        <v>2634</v>
      </c>
      <c r="B2746">
        <v>3963</v>
      </c>
      <c r="C2746">
        <f ca="1" t="shared" si="168"/>
        <v>3192</v>
      </c>
      <c r="D2746">
        <v>4299</v>
      </c>
      <c r="E2746">
        <f ca="1" t="shared" si="169"/>
        <v>3818</v>
      </c>
      <c r="F2746">
        <v>0.00346613087571356</v>
      </c>
      <c r="G2746" t="s">
        <v>1251</v>
      </c>
      <c r="H2746">
        <v>7.14</v>
      </c>
      <c r="I2746">
        <f ca="1" t="shared" si="170"/>
        <v>0.00412296433573774</v>
      </c>
      <c r="K2746">
        <f ca="1" t="shared" si="171"/>
        <v>0.501036889300721</v>
      </c>
    </row>
    <row r="2747" spans="1:11">
      <c r="A2747">
        <v>21</v>
      </c>
      <c r="B2747">
        <v>22433</v>
      </c>
      <c r="C2747">
        <f ca="1" t="shared" si="168"/>
        <v>14817</v>
      </c>
      <c r="D2747">
        <v>22142</v>
      </c>
      <c r="E2747">
        <f ca="1" t="shared" si="169"/>
        <v>19797.3333333333</v>
      </c>
      <c r="F2747">
        <v>0.019978177364352</v>
      </c>
      <c r="G2747" t="s">
        <v>1411</v>
      </c>
      <c r="H2747">
        <v>7.14</v>
      </c>
      <c r="I2747">
        <f ca="1" t="shared" si="170"/>
        <v>0.0221580646484119</v>
      </c>
      <c r="K2747">
        <f ca="1" t="shared" si="171"/>
        <v>0.506447419394523</v>
      </c>
    </row>
    <row r="2748" spans="1:11">
      <c r="A2748">
        <v>7245</v>
      </c>
      <c r="B2748">
        <v>3694</v>
      </c>
      <c r="C2748">
        <f ca="1" t="shared" si="168"/>
        <v>2359</v>
      </c>
      <c r="D2748">
        <v>3346</v>
      </c>
      <c r="E2748">
        <f ca="1" t="shared" si="169"/>
        <v>3133</v>
      </c>
      <c r="F2748">
        <v>0.0030333394469872</v>
      </c>
      <c r="G2748" t="s">
        <v>1412</v>
      </c>
      <c r="H2748">
        <v>7.14</v>
      </c>
      <c r="I2748">
        <f ca="1" t="shared" si="170"/>
        <v>0.00334983798206121</v>
      </c>
      <c r="K2748">
        <f ca="1" t="shared" si="171"/>
        <v>0.500804951394618</v>
      </c>
    </row>
    <row r="2749" spans="1:11">
      <c r="A2749">
        <v>5668</v>
      </c>
      <c r="B2749">
        <v>2121</v>
      </c>
      <c r="C2749">
        <f ca="1" t="shared" si="168"/>
        <v>2334</v>
      </c>
      <c r="D2749">
        <v>2013</v>
      </c>
      <c r="E2749">
        <f ca="1" t="shared" si="169"/>
        <v>2156</v>
      </c>
      <c r="F2749">
        <v>0.00175188996528343</v>
      </c>
      <c r="G2749" t="s">
        <v>850</v>
      </c>
      <c r="H2749">
        <v>7.14</v>
      </c>
      <c r="I2749">
        <f ca="1" t="shared" si="170"/>
        <v>0.00224714535791236</v>
      </c>
      <c r="K2749">
        <f ca="1" t="shared" si="171"/>
        <v>0.500474143607374</v>
      </c>
    </row>
    <row r="2750" spans="1:11">
      <c r="A2750">
        <v>6936</v>
      </c>
      <c r="B2750">
        <v>2336</v>
      </c>
      <c r="C2750">
        <f ca="1" t="shared" si="168"/>
        <v>2351</v>
      </c>
      <c r="D2750">
        <v>1234</v>
      </c>
      <c r="E2750">
        <f ca="1" t="shared" si="169"/>
        <v>1973.66666666667</v>
      </c>
      <c r="F2750">
        <v>0.00250210782896552</v>
      </c>
      <c r="G2750" t="s">
        <v>1017</v>
      </c>
      <c r="H2750">
        <v>7.14</v>
      </c>
      <c r="I2750">
        <f ca="1" t="shared" si="170"/>
        <v>0.00204135454746902</v>
      </c>
      <c r="K2750">
        <f ca="1" t="shared" si="171"/>
        <v>0.500412406364241</v>
      </c>
    </row>
    <row r="2751" spans="1:11">
      <c r="A2751">
        <v>5495</v>
      </c>
      <c r="B2751">
        <v>3496</v>
      </c>
      <c r="C2751">
        <f ca="1" t="shared" si="168"/>
        <v>2571</v>
      </c>
      <c r="D2751">
        <v>2312</v>
      </c>
      <c r="E2751">
        <f ca="1" t="shared" si="169"/>
        <v>2793</v>
      </c>
      <c r="F2751">
        <v>0.00275943393782518</v>
      </c>
      <c r="G2751" t="s">
        <v>1080</v>
      </c>
      <c r="H2751">
        <v>7.14</v>
      </c>
      <c r="I2751">
        <f ca="1" t="shared" si="170"/>
        <v>0.00296609643425096</v>
      </c>
      <c r="K2751">
        <f ca="1" t="shared" si="171"/>
        <v>0.500689828930275</v>
      </c>
    </row>
    <row r="2752" spans="1:11">
      <c r="A2752">
        <v>5571</v>
      </c>
      <c r="B2752">
        <v>4947</v>
      </c>
      <c r="C2752">
        <f ca="1" t="shared" si="168"/>
        <v>2978</v>
      </c>
      <c r="D2752">
        <v>5738</v>
      </c>
      <c r="E2752">
        <f ca="1" t="shared" si="169"/>
        <v>4554.33333333333</v>
      </c>
      <c r="F2752">
        <v>0.00566566464916089</v>
      </c>
      <c r="G2752" t="s">
        <v>853</v>
      </c>
      <c r="H2752">
        <v>7.14</v>
      </c>
      <c r="I2752">
        <f ca="1" t="shared" si="170"/>
        <v>0.00495402813878954</v>
      </c>
      <c r="K2752">
        <f ca="1" t="shared" si="171"/>
        <v>0.501286208441637</v>
      </c>
    </row>
    <row r="2753" spans="1:11">
      <c r="A2753">
        <v>2546</v>
      </c>
      <c r="B2753">
        <v>5858</v>
      </c>
      <c r="C2753">
        <f ca="1" t="shared" si="168"/>
        <v>3392</v>
      </c>
      <c r="D2753">
        <v>4024</v>
      </c>
      <c r="E2753">
        <f ca="1" t="shared" si="169"/>
        <v>4424.66666666667</v>
      </c>
      <c r="F2753">
        <v>0.00562663397761574</v>
      </c>
      <c r="G2753" t="s">
        <v>1327</v>
      </c>
      <c r="H2753">
        <v>7.14</v>
      </c>
      <c r="I2753">
        <f ca="1" t="shared" si="170"/>
        <v>0.00480767964653641</v>
      </c>
      <c r="K2753">
        <f ca="1" t="shared" si="171"/>
        <v>0.501242303893961</v>
      </c>
    </row>
    <row r="2754" spans="1:11">
      <c r="A2754">
        <v>633</v>
      </c>
      <c r="B2754">
        <v>52690</v>
      </c>
      <c r="C2754">
        <f ca="1" t="shared" ref="C2754:C2817" si="172">CEILING(0.5*B2754+(1.3*B2754-0.5*B2754)*RAND(),1)</f>
        <v>44157</v>
      </c>
      <c r="D2754">
        <v>67905</v>
      </c>
      <c r="E2754">
        <f ca="1" t="shared" si="169"/>
        <v>54917.3333333333</v>
      </c>
      <c r="F2754">
        <v>0.0523066263372754</v>
      </c>
      <c r="G2754" t="s">
        <v>565</v>
      </c>
      <c r="H2754">
        <v>7.14</v>
      </c>
      <c r="I2754">
        <f ca="1" t="shared" si="170"/>
        <v>0.0617963092339879</v>
      </c>
      <c r="K2754">
        <f ca="1" t="shared" si="171"/>
        <v>0.518338892770196</v>
      </c>
    </row>
    <row r="2755" spans="1:11">
      <c r="A2755">
        <v>2018</v>
      </c>
      <c r="B2755">
        <v>25251</v>
      </c>
      <c r="C2755">
        <f ca="1" t="shared" si="172"/>
        <v>21198</v>
      </c>
      <c r="D2755">
        <v>28881</v>
      </c>
      <c r="E2755">
        <f ca="1" t="shared" ref="E2755:E2818" si="173">AVERAGE(B2755:D2755)</f>
        <v>25110</v>
      </c>
      <c r="F2755">
        <v>0.0235437846418798</v>
      </c>
      <c r="G2755" t="s">
        <v>911</v>
      </c>
      <c r="H2755">
        <v>7.14</v>
      </c>
      <c r="I2755">
        <f ca="1" t="shared" ref="I2755:I2818" si="174">(E2755-$J$2)/($J$3-$J$2)</f>
        <v>0.0281542144415488</v>
      </c>
      <c r="K2755">
        <f ca="1" t="shared" ref="K2755:K2818" si="175">0.7*H2755/10+0.3*I2755</f>
        <v>0.508246264332465</v>
      </c>
    </row>
    <row r="2756" spans="1:11">
      <c r="A2756">
        <v>308</v>
      </c>
      <c r="B2756">
        <v>168657</v>
      </c>
      <c r="C2756">
        <f ca="1" t="shared" si="172"/>
        <v>109998</v>
      </c>
      <c r="D2756">
        <v>95700</v>
      </c>
      <c r="E2756">
        <f ca="1" t="shared" si="173"/>
        <v>124785</v>
      </c>
      <c r="F2756">
        <v>0.179770782882736</v>
      </c>
      <c r="G2756" t="s">
        <v>1413</v>
      </c>
      <c r="H2756">
        <v>7.14</v>
      </c>
      <c r="I2756">
        <f ca="1" t="shared" si="174"/>
        <v>0.140652563788567</v>
      </c>
      <c r="K2756">
        <f ca="1" t="shared" si="175"/>
        <v>0.54199576913657</v>
      </c>
    </row>
    <row r="2757" spans="1:11">
      <c r="A2757">
        <v>4469</v>
      </c>
      <c r="B2757">
        <v>17601</v>
      </c>
      <c r="C2757">
        <f ca="1" t="shared" si="172"/>
        <v>13217</v>
      </c>
      <c r="D2757">
        <v>12887</v>
      </c>
      <c r="E2757">
        <f ca="1" t="shared" si="173"/>
        <v>14568.3333333333</v>
      </c>
      <c r="F2757">
        <v>0.0188791012859743</v>
      </c>
      <c r="G2757" t="s">
        <v>173</v>
      </c>
      <c r="H2757">
        <v>7.14</v>
      </c>
      <c r="I2757">
        <f ca="1" t="shared" si="174"/>
        <v>0.0162563453734125</v>
      </c>
      <c r="K2757">
        <f ca="1" t="shared" si="175"/>
        <v>0.504676903612024</v>
      </c>
    </row>
    <row r="2758" spans="1:11">
      <c r="A2758">
        <v>4967</v>
      </c>
      <c r="B2758">
        <v>9255</v>
      </c>
      <c r="C2758">
        <f ca="1" t="shared" si="172"/>
        <v>5378</v>
      </c>
      <c r="D2758">
        <v>7580</v>
      </c>
      <c r="E2758">
        <f ca="1" t="shared" si="173"/>
        <v>7404.33333333333</v>
      </c>
      <c r="F2758">
        <v>0.00878915458529221</v>
      </c>
      <c r="G2758" t="s">
        <v>1414</v>
      </c>
      <c r="H2758">
        <v>7.14</v>
      </c>
      <c r="I2758">
        <f ca="1" t="shared" si="174"/>
        <v>0.00817068523072837</v>
      </c>
      <c r="K2758">
        <f ca="1" t="shared" si="175"/>
        <v>0.502251205569218</v>
      </c>
    </row>
    <row r="2759" spans="1:11">
      <c r="A2759">
        <v>4871</v>
      </c>
      <c r="B2759">
        <v>3701</v>
      </c>
      <c r="C2759">
        <f ca="1" t="shared" si="172"/>
        <v>4010</v>
      </c>
      <c r="D2759">
        <v>3881</v>
      </c>
      <c r="E2759">
        <f ca="1" t="shared" si="173"/>
        <v>3864</v>
      </c>
      <c r="F2759">
        <v>0.00313696069887699</v>
      </c>
      <c r="G2759" t="s">
        <v>664</v>
      </c>
      <c r="H2759">
        <v>7.14</v>
      </c>
      <c r="I2759">
        <f ca="1" t="shared" si="174"/>
        <v>0.00417488230985324</v>
      </c>
      <c r="K2759">
        <f ca="1" t="shared" si="175"/>
        <v>0.501052464692956</v>
      </c>
    </row>
    <row r="2760" spans="1:11">
      <c r="A2760">
        <v>2059</v>
      </c>
      <c r="B2760">
        <v>28626</v>
      </c>
      <c r="C2760">
        <f ca="1" t="shared" si="172"/>
        <v>16644</v>
      </c>
      <c r="D2760">
        <v>33115</v>
      </c>
      <c r="E2760">
        <f ca="1" t="shared" si="173"/>
        <v>26128.3333333333</v>
      </c>
      <c r="F2760">
        <v>0.0294657391873814</v>
      </c>
      <c r="G2760" t="s">
        <v>1415</v>
      </c>
      <c r="H2760">
        <v>7.14</v>
      </c>
      <c r="I2760">
        <f ca="1" t="shared" si="174"/>
        <v>0.0293035579989609</v>
      </c>
      <c r="K2760">
        <f ca="1" t="shared" si="175"/>
        <v>0.508591067399688</v>
      </c>
    </row>
    <row r="2761" spans="1:11">
      <c r="A2761">
        <v>1069</v>
      </c>
      <c r="B2761">
        <v>27761</v>
      </c>
      <c r="C2761">
        <f ca="1" t="shared" si="172"/>
        <v>28834</v>
      </c>
      <c r="D2761">
        <v>15020</v>
      </c>
      <c r="E2761">
        <f ca="1" t="shared" si="173"/>
        <v>23871.6666666667</v>
      </c>
      <c r="F2761">
        <v>0.0218184907979147</v>
      </c>
      <c r="G2761" t="s">
        <v>1416</v>
      </c>
      <c r="H2761">
        <v>7.14</v>
      </c>
      <c r="I2761">
        <f ca="1" t="shared" si="174"/>
        <v>0.0267565675296713</v>
      </c>
      <c r="K2761">
        <f ca="1" t="shared" si="175"/>
        <v>0.507826970258901</v>
      </c>
    </row>
    <row r="2762" spans="1:11">
      <c r="A2762">
        <v>846</v>
      </c>
      <c r="B2762">
        <v>47665</v>
      </c>
      <c r="C2762">
        <f ca="1" t="shared" si="172"/>
        <v>24827</v>
      </c>
      <c r="D2762">
        <v>54130</v>
      </c>
      <c r="E2762">
        <f ca="1" t="shared" si="173"/>
        <v>42207.3333333333</v>
      </c>
      <c r="F2762">
        <v>0.0344364506405348</v>
      </c>
      <c r="G2762" t="s">
        <v>1417</v>
      </c>
      <c r="H2762">
        <v>7.14</v>
      </c>
      <c r="I2762">
        <f ca="1" t="shared" si="174"/>
        <v>0.0474511472555519</v>
      </c>
      <c r="K2762">
        <f ca="1" t="shared" si="175"/>
        <v>0.514035344176666</v>
      </c>
    </row>
    <row r="2763" spans="1:11">
      <c r="A2763">
        <v>5734</v>
      </c>
      <c r="B2763">
        <v>1386</v>
      </c>
      <c r="C2763">
        <f ca="1" t="shared" si="172"/>
        <v>1537</v>
      </c>
      <c r="D2763">
        <v>1146</v>
      </c>
      <c r="E2763">
        <f ca="1" t="shared" si="173"/>
        <v>1356.33333333333</v>
      </c>
      <c r="F2763">
        <v>0.00123723774756412</v>
      </c>
      <c r="G2763" t="s">
        <v>1418</v>
      </c>
      <c r="H2763">
        <v>7.14</v>
      </c>
      <c r="I2763">
        <f ca="1" t="shared" si="174"/>
        <v>0.00134460028615081</v>
      </c>
      <c r="K2763">
        <f ca="1" t="shared" si="175"/>
        <v>0.500203380085845</v>
      </c>
    </row>
    <row r="2764" spans="1:11">
      <c r="A2764">
        <v>845</v>
      </c>
      <c r="B2764">
        <v>28616</v>
      </c>
      <c r="C2764">
        <f ca="1" t="shared" si="172"/>
        <v>16596</v>
      </c>
      <c r="D2764">
        <v>15026</v>
      </c>
      <c r="E2764">
        <f ca="1" t="shared" si="173"/>
        <v>20079.3333333333</v>
      </c>
      <c r="F2764">
        <v>0.0301088817574441</v>
      </c>
      <c r="G2764" t="s">
        <v>391</v>
      </c>
      <c r="H2764">
        <v>7.14</v>
      </c>
      <c r="I2764">
        <f ca="1" t="shared" si="174"/>
        <v>0.0224763444027721</v>
      </c>
      <c r="K2764">
        <f ca="1" t="shared" si="175"/>
        <v>0.506542903320832</v>
      </c>
    </row>
    <row r="2765" spans="1:11">
      <c r="A2765">
        <v>5940</v>
      </c>
      <c r="B2765">
        <v>4609</v>
      </c>
      <c r="C2765">
        <f ca="1" t="shared" si="172"/>
        <v>3809</v>
      </c>
      <c r="D2765">
        <v>5250</v>
      </c>
      <c r="E2765">
        <f ca="1" t="shared" si="173"/>
        <v>4556</v>
      </c>
      <c r="F2765">
        <v>0.00462185323845771</v>
      </c>
      <c r="G2765" t="s">
        <v>1025</v>
      </c>
      <c r="H2765">
        <v>7.14</v>
      </c>
      <c r="I2765">
        <f ca="1" t="shared" si="174"/>
        <v>0.00495590922480821</v>
      </c>
      <c r="K2765">
        <f ca="1" t="shared" si="175"/>
        <v>0.501286772767442</v>
      </c>
    </row>
    <row r="2766" spans="1:11">
      <c r="A2766">
        <v>1559</v>
      </c>
      <c r="B2766">
        <v>39377</v>
      </c>
      <c r="C2766">
        <f ca="1" t="shared" si="172"/>
        <v>25436</v>
      </c>
      <c r="D2766">
        <v>48895</v>
      </c>
      <c r="E2766">
        <f ca="1" t="shared" si="173"/>
        <v>37902.6666666667</v>
      </c>
      <c r="F2766">
        <v>0.031825540497085</v>
      </c>
      <c r="G2766" t="s">
        <v>26</v>
      </c>
      <c r="H2766">
        <v>7.14</v>
      </c>
      <c r="I2766">
        <f ca="1" t="shared" si="174"/>
        <v>0.0425926782865112</v>
      </c>
      <c r="K2766">
        <f ca="1" t="shared" si="175"/>
        <v>0.512577803485953</v>
      </c>
    </row>
    <row r="2767" spans="1:11">
      <c r="A2767">
        <v>5069</v>
      </c>
      <c r="B2767">
        <v>2702</v>
      </c>
      <c r="C2767">
        <f ca="1" t="shared" si="172"/>
        <v>3320</v>
      </c>
      <c r="D2767">
        <v>3190</v>
      </c>
      <c r="E2767">
        <f ca="1" t="shared" si="173"/>
        <v>3070.66666666667</v>
      </c>
      <c r="F2767">
        <v>0.00271522220368553</v>
      </c>
      <c r="G2767" t="s">
        <v>990</v>
      </c>
      <c r="H2767">
        <v>7.14</v>
      </c>
      <c r="I2767">
        <f ca="1" t="shared" si="174"/>
        <v>0.00327948536496267</v>
      </c>
      <c r="K2767">
        <f ca="1" t="shared" si="175"/>
        <v>0.500783845609489</v>
      </c>
    </row>
    <row r="2768" spans="1:11">
      <c r="A2768">
        <v>6628</v>
      </c>
      <c r="B2768">
        <v>472</v>
      </c>
      <c r="C2768">
        <f ca="1" t="shared" si="172"/>
        <v>258</v>
      </c>
      <c r="D2768">
        <v>403</v>
      </c>
      <c r="E2768">
        <f ca="1" t="shared" si="173"/>
        <v>377.666666666667</v>
      </c>
      <c r="F2768">
        <v>0.000243164537768047</v>
      </c>
      <c r="G2768" t="s">
        <v>1419</v>
      </c>
      <c r="H2768">
        <v>7.14</v>
      </c>
      <c r="I2768">
        <f ca="1" t="shared" si="174"/>
        <v>0.000240026575983272</v>
      </c>
      <c r="K2768">
        <f ca="1" t="shared" si="175"/>
        <v>0.499872007972795</v>
      </c>
    </row>
    <row r="2769" spans="1:11">
      <c r="A2769">
        <v>1498</v>
      </c>
      <c r="B2769">
        <v>22614</v>
      </c>
      <c r="C2769">
        <f ca="1" t="shared" si="172"/>
        <v>11857</v>
      </c>
      <c r="D2769">
        <v>20820</v>
      </c>
      <c r="E2769">
        <f ca="1" t="shared" si="173"/>
        <v>18430.3333333333</v>
      </c>
      <c r="F2769">
        <v>0.024150314369608</v>
      </c>
      <c r="G2769" t="s">
        <v>636</v>
      </c>
      <c r="H2769">
        <v>7.14</v>
      </c>
      <c r="I2769">
        <f ca="1" t="shared" si="174"/>
        <v>0.0206151978958924</v>
      </c>
      <c r="K2769">
        <f ca="1" t="shared" si="175"/>
        <v>0.505984559368768</v>
      </c>
    </row>
    <row r="2770" spans="1:11">
      <c r="A2770">
        <v>6631</v>
      </c>
      <c r="B2770">
        <v>567</v>
      </c>
      <c r="C2770">
        <f ca="1" t="shared" si="172"/>
        <v>521</v>
      </c>
      <c r="D2770">
        <v>439</v>
      </c>
      <c r="E2770">
        <f ca="1" t="shared" si="173"/>
        <v>509</v>
      </c>
      <c r="F2770">
        <v>0.000383398631992233</v>
      </c>
      <c r="G2770" t="s">
        <v>534</v>
      </c>
      <c r="H2770">
        <v>7.14</v>
      </c>
      <c r="I2770">
        <f ca="1" t="shared" si="174"/>
        <v>0.000388256154255073</v>
      </c>
      <c r="K2770">
        <f ca="1" t="shared" si="175"/>
        <v>0.499916476846276</v>
      </c>
    </row>
    <row r="2771" spans="1:11">
      <c r="A2771">
        <v>757</v>
      </c>
      <c r="B2771">
        <v>29668</v>
      </c>
      <c r="C2771">
        <f ca="1" t="shared" si="172"/>
        <v>15367</v>
      </c>
      <c r="D2771">
        <v>27247</v>
      </c>
      <c r="E2771">
        <f ca="1" t="shared" si="173"/>
        <v>24094</v>
      </c>
      <c r="F2771">
        <v>0.0312836013497013</v>
      </c>
      <c r="G2771" t="s">
        <v>671</v>
      </c>
      <c r="H2771">
        <v>7.14</v>
      </c>
      <c r="I2771">
        <f ca="1" t="shared" si="174"/>
        <v>0.0270075044045629</v>
      </c>
      <c r="K2771">
        <f ca="1" t="shared" si="175"/>
        <v>0.507902251321369</v>
      </c>
    </row>
    <row r="2772" spans="1:11">
      <c r="A2772">
        <v>1560</v>
      </c>
      <c r="B2772">
        <v>38638</v>
      </c>
      <c r="C2772">
        <f ca="1" t="shared" si="172"/>
        <v>43069</v>
      </c>
      <c r="D2772">
        <v>41365</v>
      </c>
      <c r="E2772">
        <f ca="1" t="shared" si="173"/>
        <v>41024</v>
      </c>
      <c r="F2772">
        <v>0.0396803767945042</v>
      </c>
      <c r="G2772" t="s">
        <v>671</v>
      </c>
      <c r="H2772">
        <v>7.14</v>
      </c>
      <c r="I2772">
        <f ca="1" t="shared" si="174"/>
        <v>0.0461155761822908</v>
      </c>
      <c r="K2772">
        <f ca="1" t="shared" si="175"/>
        <v>0.513634672854687</v>
      </c>
    </row>
    <row r="2773" spans="1:11">
      <c r="A2773">
        <v>465</v>
      </c>
      <c r="B2773">
        <v>299278</v>
      </c>
      <c r="C2773">
        <f ca="1" t="shared" si="172"/>
        <v>343407</v>
      </c>
      <c r="D2773">
        <v>371489</v>
      </c>
      <c r="E2773">
        <f ca="1" t="shared" si="173"/>
        <v>338058</v>
      </c>
      <c r="F2773">
        <v>0.341992270545417</v>
      </c>
      <c r="G2773" t="s">
        <v>1420</v>
      </c>
      <c r="H2773">
        <v>7.14</v>
      </c>
      <c r="I2773">
        <f ca="1" t="shared" si="174"/>
        <v>0.381363478865434</v>
      </c>
      <c r="K2773">
        <f ca="1" t="shared" si="175"/>
        <v>0.61420904365963</v>
      </c>
    </row>
    <row r="2774" spans="1:11">
      <c r="A2774">
        <v>2932</v>
      </c>
      <c r="B2774">
        <v>3510</v>
      </c>
      <c r="C2774">
        <f ca="1" t="shared" si="172"/>
        <v>4183</v>
      </c>
      <c r="D2774">
        <v>2129</v>
      </c>
      <c r="E2774">
        <f ca="1" t="shared" si="173"/>
        <v>3274</v>
      </c>
      <c r="F2774">
        <v>0.00312832559455284</v>
      </c>
      <c r="G2774" t="s">
        <v>880</v>
      </c>
      <c r="H2774">
        <v>7.14</v>
      </c>
      <c r="I2774">
        <f ca="1" t="shared" si="174"/>
        <v>0.00350897785924134</v>
      </c>
      <c r="K2774">
        <f ca="1" t="shared" si="175"/>
        <v>0.500852693357772</v>
      </c>
    </row>
    <row r="2775" spans="1:11">
      <c r="A2775">
        <v>4298</v>
      </c>
      <c r="B2775">
        <v>4046</v>
      </c>
      <c r="C2775">
        <f ca="1" t="shared" si="172"/>
        <v>3225</v>
      </c>
      <c r="D2775">
        <v>3583</v>
      </c>
      <c r="E2775">
        <f ca="1" t="shared" si="173"/>
        <v>3618</v>
      </c>
      <c r="F2775">
        <v>0.00384676627432207</v>
      </c>
      <c r="G2775" t="s">
        <v>1421</v>
      </c>
      <c r="H2775">
        <v>7.14</v>
      </c>
      <c r="I2775">
        <f ca="1" t="shared" si="174"/>
        <v>0.00389723401349642</v>
      </c>
      <c r="K2775">
        <f ca="1" t="shared" si="175"/>
        <v>0.500969170204049</v>
      </c>
    </row>
    <row r="2776" spans="1:11">
      <c r="A2776">
        <v>1314</v>
      </c>
      <c r="B2776">
        <v>95964</v>
      </c>
      <c r="C2776">
        <f ca="1" t="shared" si="172"/>
        <v>78222</v>
      </c>
      <c r="D2776">
        <v>92638</v>
      </c>
      <c r="E2776">
        <f ca="1" t="shared" si="173"/>
        <v>88941.3333333333</v>
      </c>
      <c r="F2776">
        <v>0.0878549330105877</v>
      </c>
      <c r="G2776" t="s">
        <v>1422</v>
      </c>
      <c r="H2776">
        <v>7.14</v>
      </c>
      <c r="I2776">
        <f ca="1" t="shared" si="174"/>
        <v>0.100197551653682</v>
      </c>
      <c r="K2776">
        <f ca="1" t="shared" si="175"/>
        <v>0.529859265496104</v>
      </c>
    </row>
    <row r="2777" spans="1:11">
      <c r="A2777">
        <v>2809</v>
      </c>
      <c r="B2777">
        <v>14807</v>
      </c>
      <c r="C2777">
        <f ca="1" t="shared" si="172"/>
        <v>18629</v>
      </c>
      <c r="D2777">
        <v>12689</v>
      </c>
      <c r="E2777">
        <f ca="1" t="shared" si="173"/>
        <v>15375</v>
      </c>
      <c r="F2777">
        <v>0.0141163231449464</v>
      </c>
      <c r="G2777" t="s">
        <v>534</v>
      </c>
      <c r="H2777">
        <v>7.14</v>
      </c>
      <c r="I2777">
        <f ca="1" t="shared" si="174"/>
        <v>0.0171667910064525</v>
      </c>
      <c r="K2777">
        <f ca="1" t="shared" si="175"/>
        <v>0.504950037301936</v>
      </c>
    </row>
    <row r="2778" spans="1:11">
      <c r="A2778">
        <v>2231</v>
      </c>
      <c r="B2778">
        <v>20942</v>
      </c>
      <c r="C2778">
        <f ca="1" t="shared" si="172"/>
        <v>15453</v>
      </c>
      <c r="D2778">
        <v>26837</v>
      </c>
      <c r="E2778">
        <f ca="1" t="shared" si="173"/>
        <v>21077.3333333333</v>
      </c>
      <c r="F2778">
        <v>0.0211732758028143</v>
      </c>
      <c r="G2778" t="s">
        <v>38</v>
      </c>
      <c r="H2778">
        <v>7.14</v>
      </c>
      <c r="I2778">
        <f ca="1" t="shared" si="174"/>
        <v>0.0236027387107563</v>
      </c>
      <c r="K2778">
        <f ca="1" t="shared" si="175"/>
        <v>0.506880821613227</v>
      </c>
    </row>
    <row r="2779" spans="1:11">
      <c r="A2779">
        <v>4195</v>
      </c>
      <c r="B2779">
        <v>8892</v>
      </c>
      <c r="C2779">
        <f ca="1" t="shared" si="172"/>
        <v>6495</v>
      </c>
      <c r="D2779">
        <v>10214</v>
      </c>
      <c r="E2779">
        <f ca="1" t="shared" si="173"/>
        <v>8533.66666666667</v>
      </c>
      <c r="F2779">
        <v>0.0101555734935456</v>
      </c>
      <c r="G2779" t="s">
        <v>1423</v>
      </c>
      <c r="H2779">
        <v>7.13</v>
      </c>
      <c r="I2779">
        <f ca="1" t="shared" si="174"/>
        <v>0.00944530911698436</v>
      </c>
      <c r="K2779">
        <f ca="1" t="shared" si="175"/>
        <v>0.501933592735095</v>
      </c>
    </row>
    <row r="2780" spans="1:11">
      <c r="A2780">
        <v>1936</v>
      </c>
      <c r="B2780">
        <v>40581</v>
      </c>
      <c r="C2780">
        <f ca="1" t="shared" si="172"/>
        <v>51955</v>
      </c>
      <c r="D2780">
        <v>20372</v>
      </c>
      <c r="E2780">
        <f ca="1" t="shared" si="173"/>
        <v>37636</v>
      </c>
      <c r="F2780">
        <v>0.0346906681118377</v>
      </c>
      <c r="G2780" t="s">
        <v>1424</v>
      </c>
      <c r="H2780">
        <v>7.13</v>
      </c>
      <c r="I2780">
        <f ca="1" t="shared" si="174"/>
        <v>0.0422917045235228</v>
      </c>
      <c r="K2780">
        <f ca="1" t="shared" si="175"/>
        <v>0.511787511357057</v>
      </c>
    </row>
    <row r="2781" spans="1:11">
      <c r="A2781">
        <v>3917</v>
      </c>
      <c r="B2781">
        <v>15194</v>
      </c>
      <c r="C2781">
        <f ca="1" t="shared" si="172"/>
        <v>12283</v>
      </c>
      <c r="D2781">
        <v>12766</v>
      </c>
      <c r="E2781">
        <f ca="1" t="shared" si="173"/>
        <v>13414.3333333333</v>
      </c>
      <c r="F2781">
        <v>0.0126777147645432</v>
      </c>
      <c r="G2781" t="s">
        <v>1425</v>
      </c>
      <c r="H2781">
        <v>7.13</v>
      </c>
      <c r="I2781">
        <f ca="1" t="shared" si="174"/>
        <v>0.0149538814140801</v>
      </c>
      <c r="K2781">
        <f ca="1" t="shared" si="175"/>
        <v>0.503586164424224</v>
      </c>
    </row>
    <row r="2782" spans="1:11">
      <c r="A2782">
        <v>3161</v>
      </c>
      <c r="B2782">
        <v>1837</v>
      </c>
      <c r="C2782">
        <f ca="1" t="shared" si="172"/>
        <v>2321</v>
      </c>
      <c r="D2782">
        <v>1570</v>
      </c>
      <c r="E2782">
        <f ca="1" t="shared" si="173"/>
        <v>1909.33333333333</v>
      </c>
      <c r="F2782">
        <v>0.00156399009518994</v>
      </c>
      <c r="G2782" t="s">
        <v>1426</v>
      </c>
      <c r="H2782">
        <v>7.13</v>
      </c>
      <c r="I2782">
        <f ca="1" t="shared" si="174"/>
        <v>0.00196874462714806</v>
      </c>
      <c r="K2782">
        <f ca="1" t="shared" si="175"/>
        <v>0.499690623388144</v>
      </c>
    </row>
    <row r="2783" spans="1:11">
      <c r="A2783">
        <v>4534</v>
      </c>
      <c r="B2783">
        <v>2208</v>
      </c>
      <c r="C2783">
        <f ca="1" t="shared" si="172"/>
        <v>1274</v>
      </c>
      <c r="D2783">
        <v>1796</v>
      </c>
      <c r="E2783">
        <f ca="1" t="shared" si="173"/>
        <v>1759.33333333333</v>
      </c>
      <c r="F2783">
        <v>0.00149663628146157</v>
      </c>
      <c r="G2783" t="s">
        <v>173</v>
      </c>
      <c r="H2783">
        <v>7.13</v>
      </c>
      <c r="I2783">
        <f ca="1" t="shared" si="174"/>
        <v>0.00179944688546707</v>
      </c>
      <c r="K2783">
        <f ca="1" t="shared" si="175"/>
        <v>0.49963983406564</v>
      </c>
    </row>
    <row r="2784" spans="1:11">
      <c r="A2784">
        <v>2974</v>
      </c>
      <c r="B2784">
        <v>1248</v>
      </c>
      <c r="C2784">
        <f ca="1" t="shared" si="172"/>
        <v>714</v>
      </c>
      <c r="D2784">
        <v>1150</v>
      </c>
      <c r="E2784">
        <f ca="1" t="shared" si="173"/>
        <v>1037.33333333333</v>
      </c>
      <c r="F2784">
        <v>0.000904268124824923</v>
      </c>
      <c r="G2784" t="s">
        <v>506</v>
      </c>
      <c r="H2784">
        <v>7.13</v>
      </c>
      <c r="I2784">
        <f ca="1" t="shared" si="174"/>
        <v>0.000984560422175897</v>
      </c>
      <c r="K2784">
        <f ca="1" t="shared" si="175"/>
        <v>0.499395368126653</v>
      </c>
    </row>
    <row r="2785" spans="1:11">
      <c r="A2785">
        <v>3851</v>
      </c>
      <c r="B2785">
        <v>5457</v>
      </c>
      <c r="C2785">
        <f ca="1" t="shared" si="172"/>
        <v>6992</v>
      </c>
      <c r="D2785">
        <v>4866</v>
      </c>
      <c r="E2785">
        <f ca="1" t="shared" si="173"/>
        <v>5771.66666666667</v>
      </c>
      <c r="F2785">
        <v>0.00496276715717513</v>
      </c>
      <c r="G2785" t="s">
        <v>892</v>
      </c>
      <c r="H2785">
        <v>7.13</v>
      </c>
      <c r="I2785">
        <f ca="1" t="shared" si="174"/>
        <v>0.00632797336683171</v>
      </c>
      <c r="K2785">
        <f ca="1" t="shared" si="175"/>
        <v>0.500998392010049</v>
      </c>
    </row>
    <row r="2786" spans="1:11">
      <c r="A2786">
        <v>3314</v>
      </c>
      <c r="B2786">
        <v>15785</v>
      </c>
      <c r="C2786">
        <f ca="1" t="shared" si="172"/>
        <v>16242</v>
      </c>
      <c r="D2786">
        <v>19446</v>
      </c>
      <c r="E2786">
        <f ca="1" t="shared" si="173"/>
        <v>17157.6666666667</v>
      </c>
      <c r="F2786">
        <v>0.0145318443650245</v>
      </c>
      <c r="G2786" t="s">
        <v>1164</v>
      </c>
      <c r="H2786">
        <v>7.13</v>
      </c>
      <c r="I2786">
        <f ca="1" t="shared" si="174"/>
        <v>0.0191788006120301</v>
      </c>
      <c r="K2786">
        <f ca="1" t="shared" si="175"/>
        <v>0.504853640183609</v>
      </c>
    </row>
    <row r="2787" spans="1:11">
      <c r="A2787">
        <v>5633</v>
      </c>
      <c r="B2787">
        <v>1323</v>
      </c>
      <c r="C2787">
        <f ca="1" t="shared" si="172"/>
        <v>1104</v>
      </c>
      <c r="D2787">
        <v>955</v>
      </c>
      <c r="E2787">
        <f ca="1" t="shared" si="173"/>
        <v>1127.33333333333</v>
      </c>
      <c r="F2787">
        <v>0.0011988978843649</v>
      </c>
      <c r="G2787" t="s">
        <v>1427</v>
      </c>
      <c r="H2787">
        <v>7.13</v>
      </c>
      <c r="I2787">
        <f ca="1" t="shared" si="174"/>
        <v>0.00108613906718449</v>
      </c>
      <c r="K2787">
        <f ca="1" t="shared" si="175"/>
        <v>0.499425841720155</v>
      </c>
    </row>
    <row r="2788" spans="1:11">
      <c r="A2788">
        <v>517</v>
      </c>
      <c r="B2788">
        <v>171888</v>
      </c>
      <c r="C2788">
        <f ca="1" t="shared" si="172"/>
        <v>207494</v>
      </c>
      <c r="D2788">
        <v>181552</v>
      </c>
      <c r="E2788">
        <f ca="1" t="shared" si="173"/>
        <v>186978</v>
      </c>
      <c r="F2788">
        <v>0.12906994054558</v>
      </c>
      <c r="G2788" t="s">
        <v>1428</v>
      </c>
      <c r="H2788">
        <v>7.13</v>
      </c>
      <c r="I2788">
        <f ca="1" t="shared" si="174"/>
        <v>0.21084679344434</v>
      </c>
      <c r="K2788">
        <f ca="1" t="shared" si="175"/>
        <v>0.562354038033302</v>
      </c>
    </row>
    <row r="2789" spans="1:11">
      <c r="A2789">
        <v>1746</v>
      </c>
      <c r="B2789">
        <v>4415</v>
      </c>
      <c r="C2789">
        <f ca="1" t="shared" si="172"/>
        <v>2585</v>
      </c>
      <c r="D2789">
        <v>4175</v>
      </c>
      <c r="E2789">
        <f ca="1" t="shared" si="173"/>
        <v>3725</v>
      </c>
      <c r="F2789">
        <v>0.00448956344021175</v>
      </c>
      <c r="G2789" t="s">
        <v>534</v>
      </c>
      <c r="H2789">
        <v>7.13</v>
      </c>
      <c r="I2789">
        <f ca="1" t="shared" si="174"/>
        <v>0.00401799973589552</v>
      </c>
      <c r="K2789">
        <f ca="1" t="shared" si="175"/>
        <v>0.500305399920769</v>
      </c>
    </row>
    <row r="2790" spans="1:11">
      <c r="A2790">
        <v>1563</v>
      </c>
      <c r="B2790">
        <v>5158</v>
      </c>
      <c r="C2790">
        <f ca="1" t="shared" si="172"/>
        <v>5411</v>
      </c>
      <c r="D2790">
        <v>4897</v>
      </c>
      <c r="E2790">
        <f ca="1" t="shared" si="173"/>
        <v>5155.33333333333</v>
      </c>
      <c r="F2790">
        <v>0.00467711790613227</v>
      </c>
      <c r="G2790" t="s">
        <v>1429</v>
      </c>
      <c r="H2790">
        <v>7.13</v>
      </c>
      <c r="I2790">
        <f ca="1" t="shared" si="174"/>
        <v>0.00563234775712471</v>
      </c>
      <c r="K2790">
        <f ca="1" t="shared" si="175"/>
        <v>0.500789704327137</v>
      </c>
    </row>
    <row r="2791" spans="1:11">
      <c r="A2791">
        <v>1950</v>
      </c>
      <c r="B2791">
        <v>63348</v>
      </c>
      <c r="C2791">
        <f ca="1" t="shared" si="172"/>
        <v>54616</v>
      </c>
      <c r="D2791">
        <v>70513</v>
      </c>
      <c r="E2791">
        <f ca="1" t="shared" si="173"/>
        <v>62825.6666666667</v>
      </c>
      <c r="F2791">
        <v>0.0640071926964978</v>
      </c>
      <c r="G2791" t="s">
        <v>828</v>
      </c>
      <c r="H2791">
        <v>7.13</v>
      </c>
      <c r="I2791">
        <f ca="1" t="shared" si="174"/>
        <v>0.0707220623926135</v>
      </c>
      <c r="K2791">
        <f ca="1" t="shared" si="175"/>
        <v>0.520316618717784</v>
      </c>
    </row>
    <row r="2792" spans="1:11">
      <c r="A2792">
        <v>1954</v>
      </c>
      <c r="B2792">
        <v>57466</v>
      </c>
      <c r="C2792">
        <f ca="1" t="shared" si="172"/>
        <v>54347</v>
      </c>
      <c r="D2792">
        <v>71193</v>
      </c>
      <c r="E2792">
        <f ca="1" t="shared" si="173"/>
        <v>61002</v>
      </c>
      <c r="F2792">
        <v>0.0536906608583501</v>
      </c>
      <c r="G2792" t="s">
        <v>841</v>
      </c>
      <c r="H2792">
        <v>7.13</v>
      </c>
      <c r="I2792">
        <f ca="1" t="shared" si="174"/>
        <v>0.0686637780709764</v>
      </c>
      <c r="K2792">
        <f ca="1" t="shared" si="175"/>
        <v>0.519699133421293</v>
      </c>
    </row>
    <row r="2793" spans="1:11">
      <c r="A2793">
        <v>3333</v>
      </c>
      <c r="B2793">
        <v>9961</v>
      </c>
      <c r="C2793">
        <f ca="1" t="shared" si="172"/>
        <v>8553</v>
      </c>
      <c r="D2793">
        <v>7223</v>
      </c>
      <c r="E2793">
        <f ca="1" t="shared" si="173"/>
        <v>8579</v>
      </c>
      <c r="F2793">
        <v>0.0102305261990792</v>
      </c>
      <c r="G2793" t="s">
        <v>1430</v>
      </c>
      <c r="H2793">
        <v>7.13</v>
      </c>
      <c r="I2793">
        <f ca="1" t="shared" si="174"/>
        <v>0.0094964746566924</v>
      </c>
      <c r="K2793">
        <f ca="1" t="shared" si="175"/>
        <v>0.501948942397008</v>
      </c>
    </row>
    <row r="2794" spans="1:11">
      <c r="A2794">
        <v>1557</v>
      </c>
      <c r="B2794">
        <v>11019</v>
      </c>
      <c r="C2794">
        <f ca="1" t="shared" si="172"/>
        <v>12424</v>
      </c>
      <c r="D2794">
        <v>8324</v>
      </c>
      <c r="E2794">
        <f ca="1" t="shared" si="173"/>
        <v>10589</v>
      </c>
      <c r="F2794">
        <v>0.00913145012070149</v>
      </c>
      <c r="G2794" t="s">
        <v>1272</v>
      </c>
      <c r="H2794">
        <v>7.13</v>
      </c>
      <c r="I2794">
        <f ca="1" t="shared" si="174"/>
        <v>0.0117650643952177</v>
      </c>
      <c r="K2794">
        <f ca="1" t="shared" si="175"/>
        <v>0.502629519318565</v>
      </c>
    </row>
    <row r="2795" spans="1:11">
      <c r="A2795">
        <v>2925</v>
      </c>
      <c r="B2795">
        <v>30148</v>
      </c>
      <c r="C2795">
        <f ca="1" t="shared" si="172"/>
        <v>21541</v>
      </c>
      <c r="D2795">
        <v>36527</v>
      </c>
      <c r="E2795">
        <f ca="1" t="shared" si="173"/>
        <v>29405.3333333333</v>
      </c>
      <c r="F2795">
        <v>0.0274409799254549</v>
      </c>
      <c r="G2795" t="s">
        <v>807</v>
      </c>
      <c r="H2795">
        <v>7.13</v>
      </c>
      <c r="I2795">
        <f ca="1" t="shared" si="174"/>
        <v>0.0330021493288849</v>
      </c>
      <c r="K2795">
        <f ca="1" t="shared" si="175"/>
        <v>0.509000644798665</v>
      </c>
    </row>
    <row r="2796" spans="1:11">
      <c r="A2796">
        <v>1669</v>
      </c>
      <c r="B2796">
        <v>19538</v>
      </c>
      <c r="C2796">
        <f ca="1" t="shared" si="172"/>
        <v>24312</v>
      </c>
      <c r="D2796">
        <v>13761</v>
      </c>
      <c r="E2796">
        <f ca="1" t="shared" si="173"/>
        <v>19203.6666666667</v>
      </c>
      <c r="F2796">
        <v>0.0141021615738548</v>
      </c>
      <c r="G2796" t="s">
        <v>149</v>
      </c>
      <c r="H2796">
        <v>7.13</v>
      </c>
      <c r="I2796">
        <f ca="1" t="shared" si="174"/>
        <v>0.0214880218085589</v>
      </c>
      <c r="K2796">
        <f ca="1" t="shared" si="175"/>
        <v>0.505546406542568</v>
      </c>
    </row>
    <row r="2797" spans="1:11">
      <c r="A2797">
        <v>69</v>
      </c>
      <c r="B2797">
        <v>36517</v>
      </c>
      <c r="C2797">
        <f ca="1" t="shared" si="172"/>
        <v>24619</v>
      </c>
      <c r="D2797">
        <v>27310</v>
      </c>
      <c r="E2797">
        <f ca="1" t="shared" si="173"/>
        <v>29482</v>
      </c>
      <c r="F2797">
        <v>0.0406140042740312</v>
      </c>
      <c r="G2797" t="s">
        <v>1431</v>
      </c>
      <c r="H2797">
        <v>7.13</v>
      </c>
      <c r="I2797">
        <f ca="1" t="shared" si="174"/>
        <v>0.0330886792857441</v>
      </c>
      <c r="K2797">
        <f ca="1" t="shared" si="175"/>
        <v>0.509026603785723</v>
      </c>
    </row>
    <row r="2798" spans="1:11">
      <c r="A2798">
        <v>6720</v>
      </c>
      <c r="B2798">
        <v>1049</v>
      </c>
      <c r="C2798">
        <f ca="1" t="shared" si="172"/>
        <v>915</v>
      </c>
      <c r="D2798">
        <v>738</v>
      </c>
      <c r="E2798">
        <f ca="1" t="shared" si="173"/>
        <v>900.666666666667</v>
      </c>
      <c r="F2798">
        <v>0.000683554858299665</v>
      </c>
      <c r="G2798" t="s">
        <v>1432</v>
      </c>
      <c r="H2798">
        <v>7.13</v>
      </c>
      <c r="I2798">
        <f ca="1" t="shared" si="174"/>
        <v>0.000830311368644328</v>
      </c>
      <c r="K2798">
        <f ca="1" t="shared" si="175"/>
        <v>0.499349093410593</v>
      </c>
    </row>
    <row r="2799" spans="1:11">
      <c r="A2799">
        <v>4898</v>
      </c>
      <c r="B2799">
        <v>1995</v>
      </c>
      <c r="C2799">
        <f ca="1" t="shared" si="172"/>
        <v>1334</v>
      </c>
      <c r="D2799">
        <v>2557</v>
      </c>
      <c r="E2799">
        <f ca="1" t="shared" si="173"/>
        <v>1962</v>
      </c>
      <c r="F2799">
        <v>0.0018496393462328</v>
      </c>
      <c r="G2799" t="s">
        <v>93</v>
      </c>
      <c r="H2799">
        <v>7.13</v>
      </c>
      <c r="I2799">
        <f ca="1" t="shared" si="174"/>
        <v>0.00202818694533827</v>
      </c>
      <c r="K2799">
        <f ca="1" t="shared" si="175"/>
        <v>0.499708456083601</v>
      </c>
    </row>
    <row r="2800" spans="1:11">
      <c r="A2800">
        <v>790</v>
      </c>
      <c r="B2800">
        <v>24575</v>
      </c>
      <c r="C2800">
        <f ca="1" t="shared" si="172"/>
        <v>28139</v>
      </c>
      <c r="D2800">
        <v>19506</v>
      </c>
      <c r="E2800">
        <f ca="1" t="shared" si="173"/>
        <v>24073.3333333333</v>
      </c>
      <c r="F2800">
        <v>0.0193647395531644</v>
      </c>
      <c r="G2800" t="s">
        <v>268</v>
      </c>
      <c r="H2800">
        <v>7.13</v>
      </c>
      <c r="I2800">
        <f ca="1" t="shared" si="174"/>
        <v>0.0269841789379313</v>
      </c>
      <c r="K2800">
        <f ca="1" t="shared" si="175"/>
        <v>0.507195253681379</v>
      </c>
    </row>
    <row r="2801" spans="1:11">
      <c r="A2801">
        <v>1109</v>
      </c>
      <c r="B2801">
        <v>3010</v>
      </c>
      <c r="C2801">
        <f ca="1" t="shared" si="172"/>
        <v>2161</v>
      </c>
      <c r="D2801">
        <v>1595</v>
      </c>
      <c r="E2801">
        <f ca="1" t="shared" si="173"/>
        <v>2255.33333333333</v>
      </c>
      <c r="F2801">
        <v>0.00300881575070661</v>
      </c>
      <c r="G2801" t="s">
        <v>534</v>
      </c>
      <c r="H2801">
        <v>7.13</v>
      </c>
      <c r="I2801">
        <f ca="1" t="shared" si="174"/>
        <v>0.00235925808462555</v>
      </c>
      <c r="K2801">
        <f ca="1" t="shared" si="175"/>
        <v>0.499807777425388</v>
      </c>
    </row>
    <row r="2802" spans="1:11">
      <c r="A2802">
        <v>6677</v>
      </c>
      <c r="B2802">
        <v>2077</v>
      </c>
      <c r="C2802">
        <f ca="1" t="shared" si="172"/>
        <v>1540</v>
      </c>
      <c r="D2802">
        <v>1745</v>
      </c>
      <c r="E2802">
        <f ca="1" t="shared" si="173"/>
        <v>1787.33333333333</v>
      </c>
      <c r="F2802">
        <v>0.00212803510964337</v>
      </c>
      <c r="G2802" t="s">
        <v>1063</v>
      </c>
      <c r="H2802">
        <v>7.13</v>
      </c>
      <c r="I2802">
        <f ca="1" t="shared" si="174"/>
        <v>0.00183104913058085</v>
      </c>
      <c r="K2802">
        <f ca="1" t="shared" si="175"/>
        <v>0.499649314739174</v>
      </c>
    </row>
    <row r="2803" spans="1:11">
      <c r="A2803">
        <v>3519</v>
      </c>
      <c r="B2803">
        <v>5769</v>
      </c>
      <c r="C2803">
        <f ca="1" t="shared" si="172"/>
        <v>2982</v>
      </c>
      <c r="D2803">
        <v>6700</v>
      </c>
      <c r="E2803">
        <f ca="1" t="shared" si="173"/>
        <v>5150.33333333333</v>
      </c>
      <c r="F2803">
        <v>0.0052301099870508</v>
      </c>
      <c r="G2803" t="s">
        <v>1433</v>
      </c>
      <c r="H2803">
        <v>7.12</v>
      </c>
      <c r="I2803">
        <f ca="1" t="shared" si="174"/>
        <v>0.00562670449906867</v>
      </c>
      <c r="K2803">
        <f ca="1" t="shared" si="175"/>
        <v>0.500088011349721</v>
      </c>
    </row>
    <row r="2804" spans="1:11">
      <c r="A2804">
        <v>2375</v>
      </c>
      <c r="B2804">
        <v>8894</v>
      </c>
      <c r="C2804">
        <f ca="1" t="shared" si="172"/>
        <v>10390</v>
      </c>
      <c r="D2804">
        <v>5606</v>
      </c>
      <c r="E2804">
        <f ca="1" t="shared" si="173"/>
        <v>8296.66666666667</v>
      </c>
      <c r="F2804">
        <v>0.00820473072463378</v>
      </c>
      <c r="G2804" t="s">
        <v>188</v>
      </c>
      <c r="H2804">
        <v>7.13</v>
      </c>
      <c r="I2804">
        <f ca="1" t="shared" si="174"/>
        <v>0.0091778186851284</v>
      </c>
      <c r="K2804">
        <f ca="1" t="shared" si="175"/>
        <v>0.501853345605539</v>
      </c>
    </row>
    <row r="2805" spans="1:11">
      <c r="A2805">
        <v>1539</v>
      </c>
      <c r="B2805">
        <v>93293</v>
      </c>
      <c r="C2805">
        <f ca="1" t="shared" si="172"/>
        <v>111668</v>
      </c>
      <c r="D2805">
        <v>119263</v>
      </c>
      <c r="E2805">
        <f ca="1" t="shared" si="173"/>
        <v>108074.666666667</v>
      </c>
      <c r="F2805">
        <v>0.0998280232622802</v>
      </c>
      <c r="G2805" t="s">
        <v>1392</v>
      </c>
      <c r="H2805">
        <v>7.13</v>
      </c>
      <c r="I2805">
        <f ca="1" t="shared" si="174"/>
        <v>0.121792419148101</v>
      </c>
      <c r="K2805">
        <f ca="1" t="shared" si="175"/>
        <v>0.53563772574443</v>
      </c>
    </row>
    <row r="2806" spans="1:11">
      <c r="A2806">
        <v>3747</v>
      </c>
      <c r="B2806">
        <v>17115</v>
      </c>
      <c r="C2806">
        <f ca="1" t="shared" si="172"/>
        <v>8565</v>
      </c>
      <c r="D2806">
        <v>17782</v>
      </c>
      <c r="E2806">
        <f ca="1" t="shared" si="173"/>
        <v>14487.3333333333</v>
      </c>
      <c r="F2806">
        <v>0.0148679226253204</v>
      </c>
      <c r="G2806" t="s">
        <v>1434</v>
      </c>
      <c r="H2806">
        <v>7.13</v>
      </c>
      <c r="I2806">
        <f ca="1" t="shared" si="174"/>
        <v>0.0161649245929048</v>
      </c>
      <c r="K2806">
        <f ca="1" t="shared" si="175"/>
        <v>0.503949477377871</v>
      </c>
    </row>
    <row r="2807" spans="1:11">
      <c r="A2807">
        <v>4706</v>
      </c>
      <c r="B2807">
        <v>13444</v>
      </c>
      <c r="C2807">
        <f ca="1" t="shared" si="172"/>
        <v>16528</v>
      </c>
      <c r="D2807">
        <v>9093</v>
      </c>
      <c r="E2807">
        <f ca="1" t="shared" si="173"/>
        <v>13021.6666666667</v>
      </c>
      <c r="F2807">
        <v>0.0129450575944188</v>
      </c>
      <c r="G2807" t="s">
        <v>1435</v>
      </c>
      <c r="H2807">
        <v>7.13</v>
      </c>
      <c r="I2807">
        <f ca="1" t="shared" si="174"/>
        <v>0.0145106975480796</v>
      </c>
      <c r="K2807">
        <f ca="1" t="shared" si="175"/>
        <v>0.503453209264424</v>
      </c>
    </row>
    <row r="2808" spans="1:11">
      <c r="A2808">
        <v>1363</v>
      </c>
      <c r="B2808">
        <v>4650</v>
      </c>
      <c r="C2808">
        <f ca="1" t="shared" si="172"/>
        <v>2513</v>
      </c>
      <c r="D2808">
        <v>5684</v>
      </c>
      <c r="E2808">
        <f ca="1" t="shared" si="173"/>
        <v>4282.33333333333</v>
      </c>
      <c r="F2808">
        <v>0.00405711741565835</v>
      </c>
      <c r="G2808" t="s">
        <v>1436</v>
      </c>
      <c r="H2808">
        <v>7.13</v>
      </c>
      <c r="I2808">
        <f ca="1" t="shared" si="174"/>
        <v>0.00464703490054134</v>
      </c>
      <c r="K2808">
        <f ca="1" t="shared" si="175"/>
        <v>0.500494110470162</v>
      </c>
    </row>
    <row r="2809" spans="1:11">
      <c r="A2809">
        <v>4302</v>
      </c>
      <c r="B2809">
        <v>3875</v>
      </c>
      <c r="C2809">
        <f ca="1" t="shared" si="172"/>
        <v>4934</v>
      </c>
      <c r="D2809">
        <v>2109</v>
      </c>
      <c r="E2809">
        <f ca="1" t="shared" si="173"/>
        <v>3639.33333333333</v>
      </c>
      <c r="F2809">
        <v>0.00366232044595824</v>
      </c>
      <c r="G2809" t="s">
        <v>1437</v>
      </c>
      <c r="H2809">
        <v>7.13</v>
      </c>
      <c r="I2809">
        <f ca="1" t="shared" si="174"/>
        <v>0.00392131191453549</v>
      </c>
      <c r="K2809">
        <f ca="1" t="shared" si="175"/>
        <v>0.500276393574361</v>
      </c>
    </row>
    <row r="2810" spans="1:11">
      <c r="A2810">
        <v>3185</v>
      </c>
      <c r="B2810">
        <v>15958</v>
      </c>
      <c r="C2810">
        <f ca="1" t="shared" si="172"/>
        <v>15176</v>
      </c>
      <c r="D2810">
        <v>12048</v>
      </c>
      <c r="E2810">
        <f ca="1" t="shared" si="173"/>
        <v>14394</v>
      </c>
      <c r="F2810">
        <v>0.0155680568839224</v>
      </c>
      <c r="G2810" t="s">
        <v>815</v>
      </c>
      <c r="H2810">
        <v>7.12</v>
      </c>
      <c r="I2810">
        <f ca="1" t="shared" si="174"/>
        <v>0.0160595837758588</v>
      </c>
      <c r="K2810">
        <f ca="1" t="shared" si="175"/>
        <v>0.503217875132758</v>
      </c>
    </row>
    <row r="2811" spans="1:11">
      <c r="A2811">
        <v>2069</v>
      </c>
      <c r="B2811">
        <v>23194</v>
      </c>
      <c r="C2811">
        <f ca="1" t="shared" si="172"/>
        <v>15880</v>
      </c>
      <c r="D2811">
        <v>13854</v>
      </c>
      <c r="E2811">
        <f ca="1" t="shared" si="173"/>
        <v>17642.6666666667</v>
      </c>
      <c r="F2811">
        <v>0.0203871359051437</v>
      </c>
      <c r="G2811" t="s">
        <v>533</v>
      </c>
      <c r="H2811">
        <v>7.12</v>
      </c>
      <c r="I2811">
        <f ca="1" t="shared" si="174"/>
        <v>0.0197261966434654</v>
      </c>
      <c r="K2811">
        <f ca="1" t="shared" si="175"/>
        <v>0.50431785899304</v>
      </c>
    </row>
    <row r="2812" spans="1:11">
      <c r="A2812">
        <v>548</v>
      </c>
      <c r="B2812">
        <v>126699</v>
      </c>
      <c r="C2812">
        <f ca="1" t="shared" si="172"/>
        <v>128759</v>
      </c>
      <c r="D2812">
        <v>80724</v>
      </c>
      <c r="E2812">
        <f ca="1" t="shared" si="173"/>
        <v>112060.666666667</v>
      </c>
      <c r="F2812">
        <v>0.129559378258673</v>
      </c>
      <c r="G2812" t="s">
        <v>1438</v>
      </c>
      <c r="H2812">
        <v>7.12</v>
      </c>
      <c r="I2812">
        <f ca="1" t="shared" si="174"/>
        <v>0.126291224470371</v>
      </c>
      <c r="K2812">
        <f ca="1" t="shared" si="175"/>
        <v>0.536287367341111</v>
      </c>
    </row>
    <row r="2813" spans="1:11">
      <c r="A2813">
        <v>545</v>
      </c>
      <c r="B2813">
        <v>78878</v>
      </c>
      <c r="C2813">
        <f ca="1" t="shared" si="172"/>
        <v>99078</v>
      </c>
      <c r="D2813">
        <v>53245</v>
      </c>
      <c r="E2813">
        <f ca="1" t="shared" si="173"/>
        <v>77067</v>
      </c>
      <c r="F2813">
        <v>0.0870663752837064</v>
      </c>
      <c r="G2813" t="s">
        <v>886</v>
      </c>
      <c r="H2813">
        <v>7.12</v>
      </c>
      <c r="I2813">
        <f ca="1" t="shared" si="174"/>
        <v>0.0867955662050105</v>
      </c>
      <c r="K2813">
        <f ca="1" t="shared" si="175"/>
        <v>0.524438669861503</v>
      </c>
    </row>
    <row r="2814" spans="1:11">
      <c r="A2814">
        <v>7258</v>
      </c>
      <c r="B2814">
        <v>876</v>
      </c>
      <c r="C2814">
        <f ca="1" t="shared" si="172"/>
        <v>843</v>
      </c>
      <c r="D2814">
        <v>937</v>
      </c>
      <c r="E2814">
        <f ca="1" t="shared" si="173"/>
        <v>885.333333333333</v>
      </c>
      <c r="F2814">
        <v>0.000796156618686573</v>
      </c>
      <c r="G2814" t="s">
        <v>379</v>
      </c>
      <c r="H2814">
        <v>7.12</v>
      </c>
      <c r="I2814">
        <f ca="1" t="shared" si="174"/>
        <v>0.000813005377272493</v>
      </c>
      <c r="K2814">
        <f ca="1" t="shared" si="175"/>
        <v>0.498643901613182</v>
      </c>
    </row>
    <row r="2815" spans="1:11">
      <c r="A2815">
        <v>3824</v>
      </c>
      <c r="B2815">
        <v>4122</v>
      </c>
      <c r="C2815">
        <f ca="1" t="shared" si="172"/>
        <v>3570</v>
      </c>
      <c r="D2815">
        <v>4676</v>
      </c>
      <c r="E2815">
        <f ca="1" t="shared" si="173"/>
        <v>4122.66666666667</v>
      </c>
      <c r="F2815">
        <v>0.00374728987250787</v>
      </c>
      <c r="G2815" t="s">
        <v>1439</v>
      </c>
      <c r="H2815">
        <v>7.12</v>
      </c>
      <c r="I2815">
        <f ca="1" t="shared" si="174"/>
        <v>0.00446682685995202</v>
      </c>
      <c r="K2815">
        <f ca="1" t="shared" si="175"/>
        <v>0.499740048057986</v>
      </c>
    </row>
    <row r="2816" spans="1:11">
      <c r="A2816">
        <v>1758</v>
      </c>
      <c r="B2816">
        <v>22015</v>
      </c>
      <c r="C2816">
        <f ca="1" t="shared" si="172"/>
        <v>21908</v>
      </c>
      <c r="D2816">
        <v>16949</v>
      </c>
      <c r="E2816">
        <f ca="1" t="shared" si="173"/>
        <v>20290.6666666667</v>
      </c>
      <c r="F2816">
        <v>0.0200030464648056</v>
      </c>
      <c r="G2816" t="s">
        <v>1440</v>
      </c>
      <c r="H2816">
        <v>7.12</v>
      </c>
      <c r="I2816">
        <f ca="1" t="shared" si="174"/>
        <v>0.0227148661099404</v>
      </c>
      <c r="K2816">
        <f ca="1" t="shared" si="175"/>
        <v>0.505214459832982</v>
      </c>
    </row>
    <row r="2817" spans="1:11">
      <c r="A2817">
        <v>5091</v>
      </c>
      <c r="B2817">
        <v>1199</v>
      </c>
      <c r="C2817">
        <f ca="1" t="shared" si="172"/>
        <v>1308</v>
      </c>
      <c r="D2817">
        <v>851</v>
      </c>
      <c r="E2817">
        <f ca="1" t="shared" si="173"/>
        <v>1119.33333333333</v>
      </c>
      <c r="F2817">
        <v>0.00106902591532969</v>
      </c>
      <c r="G2817" t="s">
        <v>50</v>
      </c>
      <c r="H2817">
        <v>7.13</v>
      </c>
      <c r="I2817">
        <f ca="1" t="shared" si="174"/>
        <v>0.00107710985429484</v>
      </c>
      <c r="K2817">
        <f ca="1" t="shared" si="175"/>
        <v>0.499423132956288</v>
      </c>
    </row>
    <row r="2818" spans="1:11">
      <c r="A2818">
        <v>5156</v>
      </c>
      <c r="B2818">
        <v>9258</v>
      </c>
      <c r="C2818">
        <f ca="1" t="shared" ref="C2818:C2881" si="176">CEILING(0.5*B2818+(1.3*B2818-0.5*B2818)*RAND(),1)</f>
        <v>11309</v>
      </c>
      <c r="D2818">
        <v>6040</v>
      </c>
      <c r="E2818">
        <f ca="1" t="shared" si="173"/>
        <v>8869</v>
      </c>
      <c r="F2818">
        <v>0.00958013014138429</v>
      </c>
      <c r="G2818" t="s">
        <v>598</v>
      </c>
      <c r="H2818">
        <v>7.11</v>
      </c>
      <c r="I2818">
        <f ca="1" t="shared" si="174"/>
        <v>0.00982378362394231</v>
      </c>
      <c r="K2818">
        <f ca="1" t="shared" si="175"/>
        <v>0.500647135087183</v>
      </c>
    </row>
    <row r="2819" spans="1:11">
      <c r="A2819">
        <v>3408</v>
      </c>
      <c r="B2819">
        <v>18254</v>
      </c>
      <c r="C2819">
        <f ca="1" t="shared" si="176"/>
        <v>19097</v>
      </c>
      <c r="D2819">
        <v>11698</v>
      </c>
      <c r="E2819">
        <f ca="1" t="shared" ref="E2819:E2882" si="177">AVERAGE(B2819:D2819)</f>
        <v>16349.6666666667</v>
      </c>
      <c r="F2819">
        <v>0.0175907437208112</v>
      </c>
      <c r="G2819" t="s">
        <v>382</v>
      </c>
      <c r="H2819">
        <v>7.12</v>
      </c>
      <c r="I2819">
        <f ca="1" t="shared" ref="I2819:I2882" si="178">(E2819-$J$2)/($J$3-$J$2)</f>
        <v>0.0182668501101752</v>
      </c>
      <c r="K2819">
        <f ca="1" t="shared" ref="K2819:K2882" si="179">0.7*H2819/10+0.3*I2819</f>
        <v>0.503880055033053</v>
      </c>
    </row>
    <row r="2820" spans="1:11">
      <c r="A2820">
        <v>487</v>
      </c>
      <c r="B2820">
        <v>254543</v>
      </c>
      <c r="C2820">
        <f ca="1" t="shared" si="176"/>
        <v>297736</v>
      </c>
      <c r="D2820">
        <v>288644</v>
      </c>
      <c r="E2820">
        <f ca="1" t="shared" si="177"/>
        <v>280307.666666667</v>
      </c>
      <c r="F2820">
        <v>0.234150525066154</v>
      </c>
      <c r="G2820" t="s">
        <v>1415</v>
      </c>
      <c r="H2820">
        <v>7.12</v>
      </c>
      <c r="I2820">
        <f ca="1" t="shared" si="178"/>
        <v>0.316183472101049</v>
      </c>
      <c r="K2820">
        <f ca="1" t="shared" si="179"/>
        <v>0.593255041630315</v>
      </c>
    </row>
    <row r="2821" spans="1:11">
      <c r="A2821">
        <v>853</v>
      </c>
      <c r="B2821">
        <v>56577</v>
      </c>
      <c r="C2821">
        <f ca="1" t="shared" si="176"/>
        <v>51129</v>
      </c>
      <c r="D2821">
        <v>51286</v>
      </c>
      <c r="E2821">
        <f ca="1" t="shared" si="177"/>
        <v>52997.3333333333</v>
      </c>
      <c r="F2821">
        <v>0.0632666461496588</v>
      </c>
      <c r="G2821" t="s">
        <v>1415</v>
      </c>
      <c r="H2821">
        <v>7.12</v>
      </c>
      <c r="I2821">
        <f ca="1" t="shared" si="178"/>
        <v>0.0596292981404712</v>
      </c>
      <c r="K2821">
        <f ca="1" t="shared" si="179"/>
        <v>0.516288789442141</v>
      </c>
    </row>
    <row r="2822" spans="1:11">
      <c r="A2822">
        <v>2578</v>
      </c>
      <c r="B2822">
        <v>7362</v>
      </c>
      <c r="C2822">
        <f ca="1" t="shared" si="176"/>
        <v>7976</v>
      </c>
      <c r="D2822">
        <v>3932</v>
      </c>
      <c r="E2822">
        <f ca="1" t="shared" si="177"/>
        <v>6423.33333333333</v>
      </c>
      <c r="F2822">
        <v>0.00695160438511322</v>
      </c>
      <c r="G2822" t="s">
        <v>1441</v>
      </c>
      <c r="H2822">
        <v>7.12</v>
      </c>
      <c r="I2822">
        <f ca="1" t="shared" si="178"/>
        <v>0.00706347800013469</v>
      </c>
      <c r="K2822">
        <f ca="1" t="shared" si="179"/>
        <v>0.50051904340004</v>
      </c>
    </row>
    <row r="2823" spans="1:11">
      <c r="A2823">
        <v>6905</v>
      </c>
      <c r="B2823">
        <v>1895</v>
      </c>
      <c r="C2823">
        <f ca="1" t="shared" si="176"/>
        <v>1910</v>
      </c>
      <c r="D2823">
        <v>1011</v>
      </c>
      <c r="E2823">
        <f ca="1" t="shared" si="177"/>
        <v>1605.33333333333</v>
      </c>
      <c r="F2823">
        <v>0.0015318675071041</v>
      </c>
      <c r="G2823" t="s">
        <v>195</v>
      </c>
      <c r="H2823">
        <v>7.12</v>
      </c>
      <c r="I2823">
        <f ca="1" t="shared" si="178"/>
        <v>0.00162563453734125</v>
      </c>
      <c r="K2823">
        <f ca="1" t="shared" si="179"/>
        <v>0.498887690361202</v>
      </c>
    </row>
    <row r="2824" spans="1:11">
      <c r="A2824">
        <v>3462</v>
      </c>
      <c r="B2824">
        <v>7171</v>
      </c>
      <c r="C2824">
        <f ca="1" t="shared" si="176"/>
        <v>5378</v>
      </c>
      <c r="D2824">
        <v>6108</v>
      </c>
      <c r="E2824">
        <f ca="1" t="shared" si="177"/>
        <v>6219</v>
      </c>
      <c r="F2824">
        <v>0.00623938098045738</v>
      </c>
      <c r="G2824" t="s">
        <v>739</v>
      </c>
      <c r="H2824">
        <v>7.12</v>
      </c>
      <c r="I2824">
        <f ca="1" t="shared" si="178"/>
        <v>0.0068328568542448</v>
      </c>
      <c r="K2824">
        <f ca="1" t="shared" si="179"/>
        <v>0.500449857056273</v>
      </c>
    </row>
    <row r="2825" spans="1:11">
      <c r="A2825">
        <v>4727</v>
      </c>
      <c r="B2825">
        <v>1120</v>
      </c>
      <c r="C2825">
        <f ca="1" t="shared" si="176"/>
        <v>1185</v>
      </c>
      <c r="D2825">
        <v>703</v>
      </c>
      <c r="E2825">
        <f ca="1" t="shared" si="177"/>
        <v>1002.66666666667</v>
      </c>
      <c r="F2825">
        <v>0.000854529923917823</v>
      </c>
      <c r="G2825" t="s">
        <v>198</v>
      </c>
      <c r="H2825">
        <v>7.12</v>
      </c>
      <c r="I2825">
        <f ca="1" t="shared" si="178"/>
        <v>0.000945433832987402</v>
      </c>
      <c r="K2825">
        <f ca="1" t="shared" si="179"/>
        <v>0.498683630149896</v>
      </c>
    </row>
    <row r="2826" spans="1:11">
      <c r="A2826">
        <v>2523</v>
      </c>
      <c r="B2826">
        <v>7862</v>
      </c>
      <c r="C2826">
        <f ca="1" t="shared" si="176"/>
        <v>7127</v>
      </c>
      <c r="D2826">
        <v>6824</v>
      </c>
      <c r="E2826">
        <f ca="1" t="shared" si="177"/>
        <v>7271</v>
      </c>
      <c r="F2826">
        <v>0.00763895868931551</v>
      </c>
      <c r="G2826" t="s">
        <v>969</v>
      </c>
      <c r="H2826">
        <v>7.12</v>
      </c>
      <c r="I2826">
        <f ca="1" t="shared" si="178"/>
        <v>0.00802019834923415</v>
      </c>
      <c r="K2826">
        <f ca="1" t="shared" si="179"/>
        <v>0.50080605950477</v>
      </c>
    </row>
    <row r="2827" spans="1:11">
      <c r="A2827">
        <v>3481</v>
      </c>
      <c r="B2827">
        <v>8722</v>
      </c>
      <c r="C2827">
        <f ca="1" t="shared" si="176"/>
        <v>9475</v>
      </c>
      <c r="D2827">
        <v>9744</v>
      </c>
      <c r="E2827">
        <f ca="1" t="shared" si="177"/>
        <v>9313.66666666667</v>
      </c>
      <c r="F2827">
        <v>0.00681965999104022</v>
      </c>
      <c r="G2827" t="s">
        <v>1442</v>
      </c>
      <c r="H2827">
        <v>7.12</v>
      </c>
      <c r="I2827">
        <f ca="1" t="shared" si="178"/>
        <v>0.0103256573737255</v>
      </c>
      <c r="K2827">
        <f ca="1" t="shared" si="179"/>
        <v>0.501497697212118</v>
      </c>
    </row>
    <row r="2828" spans="1:11">
      <c r="A2828">
        <v>6008</v>
      </c>
      <c r="B2828">
        <v>1056</v>
      </c>
      <c r="C2828">
        <f ca="1" t="shared" si="176"/>
        <v>999</v>
      </c>
      <c r="D2828">
        <v>1206</v>
      </c>
      <c r="E2828">
        <f ca="1" t="shared" si="177"/>
        <v>1087</v>
      </c>
      <c r="F2828">
        <v>0.00104657464408691</v>
      </c>
      <c r="G2828" t="s">
        <v>1443</v>
      </c>
      <c r="H2828">
        <v>7.12</v>
      </c>
      <c r="I2828">
        <f ca="1" t="shared" si="178"/>
        <v>0.00104061678553249</v>
      </c>
      <c r="K2828">
        <f ca="1" t="shared" si="179"/>
        <v>0.49871218503566</v>
      </c>
    </row>
    <row r="2829" spans="1:11">
      <c r="A2829">
        <v>6402</v>
      </c>
      <c r="B2829">
        <v>3523</v>
      </c>
      <c r="C2829">
        <f ca="1" t="shared" si="176"/>
        <v>2327</v>
      </c>
      <c r="D2829">
        <v>3453</v>
      </c>
      <c r="E2829">
        <f ca="1" t="shared" si="177"/>
        <v>3101</v>
      </c>
      <c r="F2829">
        <v>0.00371413107190313</v>
      </c>
      <c r="G2829" t="s">
        <v>1444</v>
      </c>
      <c r="H2829">
        <v>7.12</v>
      </c>
      <c r="I2829">
        <f ca="1" t="shared" si="178"/>
        <v>0.0033137211305026</v>
      </c>
      <c r="K2829">
        <f ca="1" t="shared" si="179"/>
        <v>0.499394116339151</v>
      </c>
    </row>
    <row r="2830" spans="1:11">
      <c r="A2830">
        <v>2915</v>
      </c>
      <c r="B2830">
        <v>17022</v>
      </c>
      <c r="C2830">
        <f ca="1" t="shared" si="176"/>
        <v>18936</v>
      </c>
      <c r="D2830">
        <v>18662</v>
      </c>
      <c r="E2830">
        <f ca="1" t="shared" si="177"/>
        <v>18206.6666666667</v>
      </c>
      <c r="F2830">
        <v>0.0153124577959276</v>
      </c>
      <c r="G2830" t="s">
        <v>418</v>
      </c>
      <c r="H2830">
        <v>7.12</v>
      </c>
      <c r="I2830">
        <f ca="1" t="shared" si="178"/>
        <v>0.0203627561521859</v>
      </c>
      <c r="K2830">
        <f ca="1" t="shared" si="179"/>
        <v>0.504508826845656</v>
      </c>
    </row>
    <row r="2831" spans="1:11">
      <c r="A2831">
        <v>6526</v>
      </c>
      <c r="B2831">
        <v>1228</v>
      </c>
      <c r="C2831">
        <f ca="1" t="shared" si="176"/>
        <v>1062</v>
      </c>
      <c r="D2831">
        <v>1264</v>
      </c>
      <c r="E2831">
        <f ca="1" t="shared" si="177"/>
        <v>1184.66666666667</v>
      </c>
      <c r="F2831">
        <v>0.00100478073915802</v>
      </c>
      <c r="G2831" t="s">
        <v>1445</v>
      </c>
      <c r="H2831">
        <v>7.12</v>
      </c>
      <c r="I2831">
        <f ca="1" t="shared" si="178"/>
        <v>0.001150848426227</v>
      </c>
      <c r="K2831">
        <f ca="1" t="shared" si="179"/>
        <v>0.498745254527868</v>
      </c>
    </row>
    <row r="2832" spans="1:11">
      <c r="A2832">
        <v>2049</v>
      </c>
      <c r="B2832">
        <v>10122</v>
      </c>
      <c r="C2832">
        <f ca="1" t="shared" si="176"/>
        <v>9906</v>
      </c>
      <c r="D2832">
        <v>9782</v>
      </c>
      <c r="E2832">
        <f ca="1" t="shared" si="177"/>
        <v>9936.66666666667</v>
      </c>
      <c r="F2832">
        <v>0.00885270895311795</v>
      </c>
      <c r="G2832" t="s">
        <v>623</v>
      </c>
      <c r="H2832">
        <v>7.12</v>
      </c>
      <c r="I2832">
        <f ca="1" t="shared" si="178"/>
        <v>0.0110288073275072</v>
      </c>
      <c r="K2832">
        <f ca="1" t="shared" si="179"/>
        <v>0.501708642198252</v>
      </c>
    </row>
    <row r="2833" spans="1:11">
      <c r="A2833">
        <v>2689</v>
      </c>
      <c r="B2833">
        <v>3323</v>
      </c>
      <c r="C2833">
        <f ca="1" t="shared" si="176"/>
        <v>2015</v>
      </c>
      <c r="D2833">
        <v>3195</v>
      </c>
      <c r="E2833">
        <f ca="1" t="shared" si="177"/>
        <v>2844.33333333333</v>
      </c>
      <c r="F2833">
        <v>0.00328686610994422</v>
      </c>
      <c r="G2833" t="s">
        <v>1446</v>
      </c>
      <c r="H2833">
        <v>7.12</v>
      </c>
      <c r="I2833">
        <f ca="1" t="shared" si="178"/>
        <v>0.00302403388362624</v>
      </c>
      <c r="K2833">
        <f ca="1" t="shared" si="179"/>
        <v>0.499307210165088</v>
      </c>
    </row>
    <row r="2834" spans="1:11">
      <c r="A2834">
        <v>6249</v>
      </c>
      <c r="B2834">
        <v>3108</v>
      </c>
      <c r="C2834">
        <f ca="1" t="shared" si="176"/>
        <v>2299</v>
      </c>
      <c r="D2834">
        <v>2851</v>
      </c>
      <c r="E2834">
        <f ca="1" t="shared" si="177"/>
        <v>2752.66666666667</v>
      </c>
      <c r="F2834">
        <v>0.00282678775155354</v>
      </c>
      <c r="G2834" t="s">
        <v>1447</v>
      </c>
      <c r="H2834">
        <v>7.13</v>
      </c>
      <c r="I2834">
        <f ca="1" t="shared" si="178"/>
        <v>0.00292057415259896</v>
      </c>
      <c r="K2834">
        <f ca="1" t="shared" si="179"/>
        <v>0.49997617224578</v>
      </c>
    </row>
    <row r="2835" spans="1:11">
      <c r="A2835">
        <v>1445</v>
      </c>
      <c r="B2835">
        <v>73126</v>
      </c>
      <c r="C2835">
        <f ca="1" t="shared" si="176"/>
        <v>45447</v>
      </c>
      <c r="D2835">
        <v>74257</v>
      </c>
      <c r="E2835">
        <f ca="1" t="shared" si="177"/>
        <v>64276.6666666667</v>
      </c>
      <c r="F2835">
        <v>0.0710168249826693</v>
      </c>
      <c r="G2835" t="s">
        <v>1448</v>
      </c>
      <c r="H2835">
        <v>7.12</v>
      </c>
      <c r="I2835">
        <f ca="1" t="shared" si="178"/>
        <v>0.0723597358804743</v>
      </c>
      <c r="K2835">
        <f ca="1" t="shared" si="179"/>
        <v>0.520107920764142</v>
      </c>
    </row>
    <row r="2836" spans="1:11">
      <c r="A2836">
        <v>761</v>
      </c>
      <c r="B2836">
        <v>9558</v>
      </c>
      <c r="C2836">
        <f ca="1" t="shared" si="176"/>
        <v>11340</v>
      </c>
      <c r="D2836">
        <v>6448</v>
      </c>
      <c r="E2836">
        <f ca="1" t="shared" si="177"/>
        <v>9115.33333333333</v>
      </c>
      <c r="F2836">
        <v>0.0109762538085128</v>
      </c>
      <c r="G2836" t="s">
        <v>1449</v>
      </c>
      <c r="H2836">
        <v>7.12</v>
      </c>
      <c r="I2836">
        <f ca="1" t="shared" si="178"/>
        <v>0.0101018081375029</v>
      </c>
      <c r="K2836">
        <f ca="1" t="shared" si="179"/>
        <v>0.501430542441251</v>
      </c>
    </row>
    <row r="2837" spans="1:11">
      <c r="A2837">
        <v>7198</v>
      </c>
      <c r="B2837">
        <v>1355</v>
      </c>
      <c r="C2837">
        <f ca="1" t="shared" si="176"/>
        <v>844</v>
      </c>
      <c r="D2837">
        <v>1371</v>
      </c>
      <c r="E2837">
        <f ca="1" t="shared" si="177"/>
        <v>1190</v>
      </c>
      <c r="F2837">
        <v>0.000825515973388681</v>
      </c>
      <c r="G2837" t="s">
        <v>534</v>
      </c>
      <c r="H2837">
        <v>7.12</v>
      </c>
      <c r="I2837">
        <f ca="1" t="shared" si="178"/>
        <v>0.00115686790148677</v>
      </c>
      <c r="K2837">
        <f ca="1" t="shared" si="179"/>
        <v>0.498747060370446</v>
      </c>
    </row>
    <row r="2838" spans="1:11">
      <c r="A2838">
        <v>1792</v>
      </c>
      <c r="B2838">
        <v>17871</v>
      </c>
      <c r="C2838">
        <f ca="1" t="shared" si="176"/>
        <v>10068</v>
      </c>
      <c r="D2838">
        <v>18584</v>
      </c>
      <c r="E2838">
        <f ca="1" t="shared" si="177"/>
        <v>15507.6666666667</v>
      </c>
      <c r="F2838">
        <v>0.0169665983802617</v>
      </c>
      <c r="G2838" t="s">
        <v>1450</v>
      </c>
      <c r="H2838">
        <v>7.12</v>
      </c>
      <c r="I2838">
        <f ca="1" t="shared" si="178"/>
        <v>0.0173165254535392</v>
      </c>
      <c r="K2838">
        <f ca="1" t="shared" si="179"/>
        <v>0.503594957636062</v>
      </c>
    </row>
    <row r="2839" spans="1:11">
      <c r="A2839">
        <v>6805</v>
      </c>
      <c r="B2839">
        <v>3326</v>
      </c>
      <c r="C2839">
        <f ca="1" t="shared" si="176"/>
        <v>1784</v>
      </c>
      <c r="D2839">
        <v>2209</v>
      </c>
      <c r="E2839">
        <f ca="1" t="shared" si="177"/>
        <v>2439.66666666667</v>
      </c>
      <c r="F2839">
        <v>0.00312936180707174</v>
      </c>
      <c r="G2839" t="s">
        <v>534</v>
      </c>
      <c r="H2839">
        <v>7.12</v>
      </c>
      <c r="I2839">
        <f ca="1" t="shared" si="178"/>
        <v>0.0025673061982913</v>
      </c>
      <c r="K2839">
        <f ca="1" t="shared" si="179"/>
        <v>0.499170191859487</v>
      </c>
    </row>
    <row r="2840" spans="1:11">
      <c r="A2840">
        <v>2597</v>
      </c>
      <c r="B2840">
        <v>5176</v>
      </c>
      <c r="C2840">
        <f ca="1" t="shared" si="176"/>
        <v>2618</v>
      </c>
      <c r="D2840">
        <v>6484</v>
      </c>
      <c r="E2840">
        <f ca="1" t="shared" si="177"/>
        <v>4759.33333333333</v>
      </c>
      <c r="F2840">
        <v>0.00401946836080505</v>
      </c>
      <c r="G2840" t="s">
        <v>1451</v>
      </c>
      <c r="H2840">
        <v>7.12</v>
      </c>
      <c r="I2840">
        <f ca="1" t="shared" si="178"/>
        <v>0.00518540171908689</v>
      </c>
      <c r="K2840">
        <f ca="1" t="shared" si="179"/>
        <v>0.499955620515726</v>
      </c>
    </row>
    <row r="2841" spans="1:11">
      <c r="A2841">
        <v>4315</v>
      </c>
      <c r="B2841">
        <v>2188</v>
      </c>
      <c r="C2841">
        <f ca="1" t="shared" si="176"/>
        <v>1985</v>
      </c>
      <c r="D2841">
        <v>1418</v>
      </c>
      <c r="E2841">
        <f ca="1" t="shared" si="177"/>
        <v>1863.66666666667</v>
      </c>
      <c r="F2841">
        <v>0.00244580694877207</v>
      </c>
      <c r="G2841" t="s">
        <v>1452</v>
      </c>
      <c r="H2841">
        <v>7.11</v>
      </c>
      <c r="I2841">
        <f ca="1" t="shared" si="178"/>
        <v>0.00191720287023629</v>
      </c>
      <c r="K2841">
        <f ca="1" t="shared" si="179"/>
        <v>0.498275160861071</v>
      </c>
    </row>
    <row r="2842" spans="1:11">
      <c r="A2842">
        <v>2208</v>
      </c>
      <c r="B2842">
        <v>28941</v>
      </c>
      <c r="C2842">
        <f ca="1" t="shared" si="176"/>
        <v>25938</v>
      </c>
      <c r="D2842">
        <v>16999</v>
      </c>
      <c r="E2842">
        <f ca="1" t="shared" si="177"/>
        <v>23959.3333333333</v>
      </c>
      <c r="F2842">
        <v>0.0223020566400671</v>
      </c>
      <c r="G2842" t="s">
        <v>79</v>
      </c>
      <c r="H2842">
        <v>7.11</v>
      </c>
      <c r="I2842">
        <f ca="1" t="shared" si="178"/>
        <v>0.0268555126542538</v>
      </c>
      <c r="K2842">
        <f ca="1" t="shared" si="179"/>
        <v>0.505756653796276</v>
      </c>
    </row>
    <row r="2843" spans="1:11">
      <c r="A2843">
        <v>2094</v>
      </c>
      <c r="B2843">
        <v>45873</v>
      </c>
      <c r="C2843">
        <f ca="1" t="shared" si="176"/>
        <v>45789</v>
      </c>
      <c r="D2843">
        <v>54573</v>
      </c>
      <c r="E2843">
        <f ca="1" t="shared" si="177"/>
        <v>48745</v>
      </c>
      <c r="F2843">
        <v>0.0423251365469047</v>
      </c>
      <c r="G2843" t="s">
        <v>1227</v>
      </c>
      <c r="H2843">
        <v>7.11</v>
      </c>
      <c r="I2843">
        <f ca="1" t="shared" si="178"/>
        <v>0.054829895272417</v>
      </c>
      <c r="K2843">
        <f ca="1" t="shared" si="179"/>
        <v>0.514148968581725</v>
      </c>
    </row>
    <row r="2844" spans="1:11">
      <c r="A2844">
        <v>6981</v>
      </c>
      <c r="B2844">
        <v>401</v>
      </c>
      <c r="C2844">
        <f ca="1" t="shared" si="176"/>
        <v>505</v>
      </c>
      <c r="D2844">
        <v>463</v>
      </c>
      <c r="E2844">
        <f ca="1" t="shared" si="177"/>
        <v>456.333333333333</v>
      </c>
      <c r="F2844">
        <v>0.000180646382461205</v>
      </c>
      <c r="G2844" t="s">
        <v>81</v>
      </c>
      <c r="H2844">
        <v>7.11</v>
      </c>
      <c r="I2844">
        <f ca="1" t="shared" si="178"/>
        <v>0.000328813836064858</v>
      </c>
      <c r="K2844">
        <f ca="1" t="shared" si="179"/>
        <v>0.497798644150819</v>
      </c>
    </row>
    <row r="2845" spans="1:11">
      <c r="A2845">
        <v>222</v>
      </c>
      <c r="B2845">
        <v>18659</v>
      </c>
      <c r="C2845">
        <f ca="1" t="shared" si="176"/>
        <v>13625</v>
      </c>
      <c r="D2845">
        <v>9797</v>
      </c>
      <c r="E2845">
        <f ca="1" t="shared" si="177"/>
        <v>14027</v>
      </c>
      <c r="F2845">
        <v>0.019582344182133</v>
      </c>
      <c r="G2845" t="s">
        <v>199</v>
      </c>
      <c r="H2845">
        <v>7.11</v>
      </c>
      <c r="I2845">
        <f ca="1" t="shared" si="178"/>
        <v>0.015645368634546</v>
      </c>
      <c r="K2845">
        <f ca="1" t="shared" si="179"/>
        <v>0.502393610590364</v>
      </c>
    </row>
    <row r="2846" spans="1:11">
      <c r="A2846">
        <v>6563</v>
      </c>
      <c r="B2846">
        <v>452</v>
      </c>
      <c r="C2846">
        <f ca="1" t="shared" si="176"/>
        <v>304</v>
      </c>
      <c r="D2846">
        <v>391</v>
      </c>
      <c r="E2846">
        <f ca="1" t="shared" si="177"/>
        <v>382.333333333333</v>
      </c>
      <c r="F2846">
        <v>0.00036301978578724</v>
      </c>
      <c r="G2846" t="s">
        <v>1264</v>
      </c>
      <c r="H2846">
        <v>7.11</v>
      </c>
      <c r="I2846">
        <f ca="1" t="shared" si="178"/>
        <v>0.000245293616835569</v>
      </c>
      <c r="K2846">
        <f ca="1" t="shared" si="179"/>
        <v>0.497773588085051</v>
      </c>
    </row>
    <row r="2847" spans="1:11">
      <c r="A2847">
        <v>3229</v>
      </c>
      <c r="B2847">
        <v>10591</v>
      </c>
      <c r="C2847">
        <f ca="1" t="shared" si="176"/>
        <v>6627</v>
      </c>
      <c r="D2847">
        <v>5613</v>
      </c>
      <c r="E2847">
        <f ca="1" t="shared" si="177"/>
        <v>7610.33333333333</v>
      </c>
      <c r="F2847">
        <v>0.00992587971852323</v>
      </c>
      <c r="G2847" t="s">
        <v>990</v>
      </c>
      <c r="H2847">
        <v>7.11</v>
      </c>
      <c r="I2847">
        <f ca="1" t="shared" si="178"/>
        <v>0.00840318746263693</v>
      </c>
      <c r="K2847">
        <f ca="1" t="shared" si="179"/>
        <v>0.500220956238791</v>
      </c>
    </row>
    <row r="2848" spans="1:11">
      <c r="A2848">
        <v>2567</v>
      </c>
      <c r="B2848">
        <v>8735</v>
      </c>
      <c r="C2848">
        <f ca="1" t="shared" si="176"/>
        <v>9128</v>
      </c>
      <c r="D2848">
        <v>4794</v>
      </c>
      <c r="E2848">
        <f ca="1" t="shared" si="177"/>
        <v>7552.33333333333</v>
      </c>
      <c r="F2848">
        <v>0.00725832329070701</v>
      </c>
      <c r="G2848" t="s">
        <v>1194</v>
      </c>
      <c r="H2848">
        <v>7.11</v>
      </c>
      <c r="I2848">
        <f ca="1" t="shared" si="178"/>
        <v>0.00833772566918695</v>
      </c>
      <c r="K2848">
        <f ca="1" t="shared" si="179"/>
        <v>0.500201317700756</v>
      </c>
    </row>
    <row r="2849" spans="1:11">
      <c r="A2849">
        <v>1902</v>
      </c>
      <c r="B2849">
        <v>54947</v>
      </c>
      <c r="C2849">
        <f ca="1" t="shared" si="176"/>
        <v>36162</v>
      </c>
      <c r="D2849">
        <v>69638</v>
      </c>
      <c r="E2849">
        <f ca="1" t="shared" si="177"/>
        <v>53582.3333333333</v>
      </c>
      <c r="F2849">
        <v>0.0513239514651872</v>
      </c>
      <c r="G2849" t="s">
        <v>1453</v>
      </c>
      <c r="H2849">
        <v>7.11</v>
      </c>
      <c r="I2849">
        <f ca="1" t="shared" si="178"/>
        <v>0.0602895593330271</v>
      </c>
      <c r="K2849">
        <f ca="1" t="shared" si="179"/>
        <v>0.515786867799908</v>
      </c>
    </row>
    <row r="2850" spans="1:11">
      <c r="A2850">
        <v>1985</v>
      </c>
      <c r="B2850">
        <v>14786</v>
      </c>
      <c r="C2850">
        <f ca="1" t="shared" si="176"/>
        <v>16436</v>
      </c>
      <c r="D2850">
        <v>19148</v>
      </c>
      <c r="E2850">
        <f ca="1" t="shared" si="177"/>
        <v>16790</v>
      </c>
      <c r="F2850">
        <v>0.0131167234683829</v>
      </c>
      <c r="G2850" t="s">
        <v>758</v>
      </c>
      <c r="H2850">
        <v>7.11</v>
      </c>
      <c r="I2850">
        <f ca="1" t="shared" si="178"/>
        <v>0.0187638330363099</v>
      </c>
      <c r="K2850">
        <f ca="1" t="shared" si="179"/>
        <v>0.503329149910893</v>
      </c>
    </row>
    <row r="2851" spans="1:11">
      <c r="A2851">
        <v>2725</v>
      </c>
      <c r="B2851">
        <v>3444</v>
      </c>
      <c r="C2851">
        <f ca="1" t="shared" si="176"/>
        <v>3970</v>
      </c>
      <c r="D2851">
        <v>3045</v>
      </c>
      <c r="E2851">
        <f ca="1" t="shared" si="177"/>
        <v>3486.33333333333</v>
      </c>
      <c r="F2851">
        <v>0.00344333420029781</v>
      </c>
      <c r="G2851" t="s">
        <v>863</v>
      </c>
      <c r="H2851">
        <v>7.11</v>
      </c>
      <c r="I2851">
        <f ca="1" t="shared" si="178"/>
        <v>0.00374862821802088</v>
      </c>
      <c r="K2851">
        <f ca="1" t="shared" si="179"/>
        <v>0.498824588465406</v>
      </c>
    </row>
    <row r="2852" spans="1:11">
      <c r="A2852">
        <v>2713</v>
      </c>
      <c r="B2852">
        <v>8792</v>
      </c>
      <c r="C2852">
        <f ca="1" t="shared" si="176"/>
        <v>5676</v>
      </c>
      <c r="D2852">
        <v>9492</v>
      </c>
      <c r="E2852">
        <f ca="1" t="shared" si="177"/>
        <v>7986.66666666667</v>
      </c>
      <c r="F2852">
        <v>0.00818607889929361</v>
      </c>
      <c r="G2852" t="s">
        <v>1454</v>
      </c>
      <c r="H2852">
        <v>7.11</v>
      </c>
      <c r="I2852">
        <f ca="1" t="shared" si="178"/>
        <v>0.00882793668565435</v>
      </c>
      <c r="K2852">
        <f ca="1" t="shared" si="179"/>
        <v>0.500348381005696</v>
      </c>
    </row>
    <row r="2853" spans="1:11">
      <c r="A2853">
        <v>910</v>
      </c>
      <c r="B2853">
        <v>31435</v>
      </c>
      <c r="C2853">
        <f ca="1" t="shared" si="176"/>
        <v>25103</v>
      </c>
      <c r="D2853">
        <v>24334</v>
      </c>
      <c r="E2853">
        <f ca="1" t="shared" si="177"/>
        <v>26957.3333333333</v>
      </c>
      <c r="F2853">
        <v>0.0349663006418646</v>
      </c>
      <c r="G2853" t="s">
        <v>1455</v>
      </c>
      <c r="H2853">
        <v>7.11</v>
      </c>
      <c r="I2853">
        <f ca="1" t="shared" si="178"/>
        <v>0.0302392101846512</v>
      </c>
      <c r="K2853">
        <f ca="1" t="shared" si="179"/>
        <v>0.506771763055395</v>
      </c>
    </row>
    <row r="2854" spans="1:11">
      <c r="A2854">
        <v>7238</v>
      </c>
      <c r="B2854">
        <v>806</v>
      </c>
      <c r="C2854">
        <f ca="1" t="shared" si="176"/>
        <v>883</v>
      </c>
      <c r="D2854">
        <v>595</v>
      </c>
      <c r="E2854">
        <f ca="1" t="shared" si="177"/>
        <v>761.333333333333</v>
      </c>
      <c r="F2854">
        <v>0.000705660725369487</v>
      </c>
      <c r="G2854" t="s">
        <v>1321</v>
      </c>
      <c r="H2854">
        <v>7.11</v>
      </c>
      <c r="I2854">
        <f ca="1" t="shared" si="178"/>
        <v>0.000673052577482874</v>
      </c>
      <c r="K2854">
        <f ca="1" t="shared" si="179"/>
        <v>0.497901915773245</v>
      </c>
    </row>
    <row r="2855" spans="1:11">
      <c r="A2855">
        <v>4647</v>
      </c>
      <c r="B2855">
        <v>3627</v>
      </c>
      <c r="C2855">
        <f ca="1" t="shared" si="176"/>
        <v>3267</v>
      </c>
      <c r="D2855">
        <v>4552</v>
      </c>
      <c r="E2855">
        <f ca="1" t="shared" si="177"/>
        <v>3815.33333333333</v>
      </c>
      <c r="F2855">
        <v>0.00391481089639636</v>
      </c>
      <c r="G2855" t="s">
        <v>1251</v>
      </c>
      <c r="H2855">
        <v>7.11</v>
      </c>
      <c r="I2855">
        <f ca="1" t="shared" si="178"/>
        <v>0.00411995459810785</v>
      </c>
      <c r="K2855">
        <f ca="1" t="shared" si="179"/>
        <v>0.498935986379432</v>
      </c>
    </row>
    <row r="2856" spans="1:11">
      <c r="A2856">
        <v>6215</v>
      </c>
      <c r="B2856">
        <v>2819</v>
      </c>
      <c r="C2856">
        <f ca="1" t="shared" si="176"/>
        <v>2597</v>
      </c>
      <c r="D2856">
        <v>3301</v>
      </c>
      <c r="E2856">
        <f ca="1" t="shared" si="177"/>
        <v>2905.66666666667</v>
      </c>
      <c r="F2856">
        <v>0.00242059244414555</v>
      </c>
      <c r="G2856" t="s">
        <v>437</v>
      </c>
      <c r="H2856">
        <v>7.11</v>
      </c>
      <c r="I2856">
        <f ca="1" t="shared" si="178"/>
        <v>0.00309325784911358</v>
      </c>
      <c r="K2856">
        <f ca="1" t="shared" si="179"/>
        <v>0.498627977354734</v>
      </c>
    </row>
    <row r="2857" spans="1:11">
      <c r="A2857">
        <v>5745</v>
      </c>
      <c r="B2857">
        <v>2083</v>
      </c>
      <c r="C2857">
        <f ca="1" t="shared" si="176"/>
        <v>1098</v>
      </c>
      <c r="D2857">
        <v>1577</v>
      </c>
      <c r="E2857">
        <f ca="1" t="shared" si="177"/>
        <v>1586</v>
      </c>
      <c r="F2857">
        <v>0.00177261421566139</v>
      </c>
      <c r="G2857" t="s">
        <v>217</v>
      </c>
      <c r="H2857">
        <v>7.11</v>
      </c>
      <c r="I2857">
        <f ca="1" t="shared" si="178"/>
        <v>0.00160381393952459</v>
      </c>
      <c r="K2857">
        <f ca="1" t="shared" si="179"/>
        <v>0.498181144181857</v>
      </c>
    </row>
    <row r="2858" spans="1:11">
      <c r="A2858">
        <v>1194</v>
      </c>
      <c r="B2858">
        <v>76253</v>
      </c>
      <c r="C2858">
        <f ca="1" t="shared" si="176"/>
        <v>66295</v>
      </c>
      <c r="D2858">
        <v>70529</v>
      </c>
      <c r="E2858">
        <f ca="1" t="shared" si="177"/>
        <v>71025.6666666667</v>
      </c>
      <c r="F2858">
        <v>0.0730757792577195</v>
      </c>
      <c r="G2858" t="s">
        <v>1456</v>
      </c>
      <c r="H2858">
        <v>7.11</v>
      </c>
      <c r="I2858">
        <f ca="1" t="shared" si="178"/>
        <v>0.0799770056045077</v>
      </c>
      <c r="K2858">
        <f ca="1" t="shared" si="179"/>
        <v>0.521693101681352</v>
      </c>
    </row>
    <row r="2859" spans="1:11">
      <c r="A2859">
        <v>7226</v>
      </c>
      <c r="B2859">
        <v>826</v>
      </c>
      <c r="C2859">
        <f ca="1" t="shared" si="176"/>
        <v>1002</v>
      </c>
      <c r="D2859">
        <v>694</v>
      </c>
      <c r="E2859">
        <f ca="1" t="shared" si="177"/>
        <v>840.666666666667</v>
      </c>
      <c r="F2859">
        <v>0.000706006129542453</v>
      </c>
      <c r="G2859" t="s">
        <v>571</v>
      </c>
      <c r="H2859">
        <v>7.11</v>
      </c>
      <c r="I2859">
        <f ca="1" t="shared" si="178"/>
        <v>0.000762592271971931</v>
      </c>
      <c r="K2859">
        <f ca="1" t="shared" si="179"/>
        <v>0.497928777681592</v>
      </c>
    </row>
    <row r="2860" spans="1:11">
      <c r="A2860">
        <v>7219</v>
      </c>
      <c r="B2860">
        <v>956</v>
      </c>
      <c r="C2860">
        <f ca="1" t="shared" si="176"/>
        <v>536</v>
      </c>
      <c r="D2860">
        <v>772</v>
      </c>
      <c r="E2860">
        <f ca="1" t="shared" si="177"/>
        <v>754.666666666667</v>
      </c>
      <c r="F2860">
        <v>0.000705315321196522</v>
      </c>
      <c r="G2860" t="s">
        <v>912</v>
      </c>
      <c r="H2860">
        <v>7.11</v>
      </c>
      <c r="I2860">
        <f ca="1" t="shared" si="178"/>
        <v>0.000665528233408163</v>
      </c>
      <c r="K2860">
        <f ca="1" t="shared" si="179"/>
        <v>0.497899658470022</v>
      </c>
    </row>
    <row r="2861" spans="1:11">
      <c r="A2861">
        <v>3081</v>
      </c>
      <c r="B2861">
        <v>32296</v>
      </c>
      <c r="C2861">
        <f ca="1" t="shared" si="176"/>
        <v>39639</v>
      </c>
      <c r="D2861">
        <v>37743</v>
      </c>
      <c r="E2861">
        <f ca="1" t="shared" si="177"/>
        <v>36559.3333333333</v>
      </c>
      <c r="F2861">
        <v>0.0290574714549356</v>
      </c>
      <c r="G2861" t="s">
        <v>1349</v>
      </c>
      <c r="H2861">
        <v>7.11</v>
      </c>
      <c r="I2861">
        <f ca="1" t="shared" si="178"/>
        <v>0.041076522955457</v>
      </c>
      <c r="K2861">
        <f ca="1" t="shared" si="179"/>
        <v>0.510022956886637</v>
      </c>
    </row>
    <row r="2862" spans="1:11">
      <c r="A2862">
        <v>5145</v>
      </c>
      <c r="B2862">
        <v>8682</v>
      </c>
      <c r="C2862">
        <f ca="1" t="shared" si="176"/>
        <v>8213</v>
      </c>
      <c r="D2862">
        <v>4777</v>
      </c>
      <c r="E2862">
        <f ca="1" t="shared" si="177"/>
        <v>7224</v>
      </c>
      <c r="F2862">
        <v>0.00728699183706318</v>
      </c>
      <c r="G2862" t="s">
        <v>1457</v>
      </c>
      <c r="H2862">
        <v>7.11</v>
      </c>
      <c r="I2862">
        <f ca="1" t="shared" si="178"/>
        <v>0.00796715172350744</v>
      </c>
      <c r="K2862">
        <f ca="1" t="shared" si="179"/>
        <v>0.500090145517052</v>
      </c>
    </row>
    <row r="2863" spans="1:11">
      <c r="A2863">
        <v>2194</v>
      </c>
      <c r="B2863">
        <v>25174</v>
      </c>
      <c r="C2863">
        <f ca="1" t="shared" si="176"/>
        <v>23121</v>
      </c>
      <c r="D2863">
        <v>15761</v>
      </c>
      <c r="E2863">
        <f ca="1" t="shared" si="177"/>
        <v>21352</v>
      </c>
      <c r="F2863">
        <v>0.0280402561655508</v>
      </c>
      <c r="G2863" t="s">
        <v>325</v>
      </c>
      <c r="H2863">
        <v>7.11</v>
      </c>
      <c r="I2863">
        <f ca="1" t="shared" si="178"/>
        <v>0.0239127416866344</v>
      </c>
      <c r="K2863">
        <f ca="1" t="shared" si="179"/>
        <v>0.50487382250599</v>
      </c>
    </row>
    <row r="2864" spans="1:11">
      <c r="A2864">
        <v>6002</v>
      </c>
      <c r="B2864">
        <v>1335</v>
      </c>
      <c r="C2864">
        <f ca="1" t="shared" si="176"/>
        <v>1259</v>
      </c>
      <c r="D2864">
        <v>1053</v>
      </c>
      <c r="E2864">
        <f ca="1" t="shared" si="177"/>
        <v>1215.66666666667</v>
      </c>
      <c r="F2864">
        <v>0.00108146046555647</v>
      </c>
      <c r="G2864" t="s">
        <v>698</v>
      </c>
      <c r="H2864">
        <v>7.11</v>
      </c>
      <c r="I2864">
        <f ca="1" t="shared" si="178"/>
        <v>0.00118583662617441</v>
      </c>
      <c r="K2864">
        <f ca="1" t="shared" si="179"/>
        <v>0.498055750987852</v>
      </c>
    </row>
    <row r="2865" spans="1:11">
      <c r="A2865">
        <v>2966</v>
      </c>
      <c r="B2865">
        <v>17273</v>
      </c>
      <c r="C2865">
        <f ca="1" t="shared" si="176"/>
        <v>14432</v>
      </c>
      <c r="D2865">
        <v>22043</v>
      </c>
      <c r="E2865">
        <f ca="1" t="shared" si="177"/>
        <v>17916</v>
      </c>
      <c r="F2865">
        <v>0.0190587114559166</v>
      </c>
      <c r="G2865" t="s">
        <v>1458</v>
      </c>
      <c r="H2865">
        <v>7.11</v>
      </c>
      <c r="I2865">
        <f ca="1" t="shared" si="178"/>
        <v>0.0200346947505285</v>
      </c>
      <c r="K2865">
        <f ca="1" t="shared" si="179"/>
        <v>0.503710408425159</v>
      </c>
    </row>
    <row r="2866" spans="1:11">
      <c r="A2866">
        <v>2930</v>
      </c>
      <c r="B2866">
        <v>3224</v>
      </c>
      <c r="C2866">
        <f ca="1" t="shared" si="176"/>
        <v>2238</v>
      </c>
      <c r="D2866">
        <v>2294</v>
      </c>
      <c r="E2866">
        <f ca="1" t="shared" si="177"/>
        <v>2585.33333333333</v>
      </c>
      <c r="F2866">
        <v>0.00243924426948572</v>
      </c>
      <c r="G2866" t="s">
        <v>1240</v>
      </c>
      <c r="H2866">
        <v>7.11</v>
      </c>
      <c r="I2866">
        <f ca="1" t="shared" si="178"/>
        <v>0.00273171311632373</v>
      </c>
      <c r="K2866">
        <f ca="1" t="shared" si="179"/>
        <v>0.498519513934897</v>
      </c>
    </row>
    <row r="2867" spans="1:11">
      <c r="A2867">
        <v>4425</v>
      </c>
      <c r="B2867">
        <v>4014</v>
      </c>
      <c r="C2867">
        <f ca="1" t="shared" si="176"/>
        <v>4182</v>
      </c>
      <c r="D2867">
        <v>4320</v>
      </c>
      <c r="E2867">
        <f ca="1" t="shared" si="177"/>
        <v>4172</v>
      </c>
      <c r="F2867">
        <v>0.00416453811345076</v>
      </c>
      <c r="G2867" t="s">
        <v>349</v>
      </c>
      <c r="H2867">
        <v>7.11</v>
      </c>
      <c r="I2867">
        <f ca="1" t="shared" si="178"/>
        <v>0.00452250700610488</v>
      </c>
      <c r="K2867">
        <f ca="1" t="shared" si="179"/>
        <v>0.499056752101831</v>
      </c>
    </row>
    <row r="2868" spans="1:11">
      <c r="A2868">
        <v>1253</v>
      </c>
      <c r="B2868">
        <v>172321</v>
      </c>
      <c r="C2868">
        <f ca="1" t="shared" si="176"/>
        <v>111492</v>
      </c>
      <c r="D2868">
        <v>133095</v>
      </c>
      <c r="E2868">
        <f ca="1" t="shared" si="177"/>
        <v>138969.333333333</v>
      </c>
      <c r="F2868">
        <v>0.159199201149229</v>
      </c>
      <c r="G2868" t="s">
        <v>1392</v>
      </c>
      <c r="H2868">
        <v>7.11</v>
      </c>
      <c r="I2868">
        <f ca="1" t="shared" si="178"/>
        <v>0.156661734459126</v>
      </c>
      <c r="K2868">
        <f ca="1" t="shared" si="179"/>
        <v>0.544698520337738</v>
      </c>
    </row>
    <row r="2869" spans="1:11">
      <c r="A2869">
        <v>1339</v>
      </c>
      <c r="B2869">
        <v>1433</v>
      </c>
      <c r="C2869">
        <f ca="1" t="shared" si="176"/>
        <v>1346</v>
      </c>
      <c r="D2869">
        <v>1130</v>
      </c>
      <c r="E2869">
        <f ca="1" t="shared" si="177"/>
        <v>1303</v>
      </c>
      <c r="F2869">
        <v>0.00146969475597022</v>
      </c>
      <c r="G2869" t="s">
        <v>664</v>
      </c>
      <c r="H2869">
        <v>7.11</v>
      </c>
      <c r="I2869">
        <f ca="1" t="shared" si="178"/>
        <v>0.00128440553355312</v>
      </c>
      <c r="K2869">
        <f ca="1" t="shared" si="179"/>
        <v>0.498085321660066</v>
      </c>
    </row>
    <row r="2870" spans="1:11">
      <c r="A2870">
        <v>6181</v>
      </c>
      <c r="B2870">
        <v>4812</v>
      </c>
      <c r="C2870">
        <f ca="1" t="shared" si="176"/>
        <v>4265</v>
      </c>
      <c r="D2870">
        <v>5951</v>
      </c>
      <c r="E2870">
        <f ca="1" t="shared" si="177"/>
        <v>5009.33333333333</v>
      </c>
      <c r="F2870">
        <v>0.0045144325406653</v>
      </c>
      <c r="G2870" t="s">
        <v>1459</v>
      </c>
      <c r="H2870">
        <v>7.11</v>
      </c>
      <c r="I2870">
        <f ca="1" t="shared" si="178"/>
        <v>0.00546756462188854</v>
      </c>
      <c r="K2870">
        <f ca="1" t="shared" si="179"/>
        <v>0.499340269386567</v>
      </c>
    </row>
    <row r="2871" spans="1:11">
      <c r="A2871">
        <v>6594</v>
      </c>
      <c r="B2871">
        <v>1468</v>
      </c>
      <c r="C2871">
        <f ca="1" t="shared" si="176"/>
        <v>1878</v>
      </c>
      <c r="D2871">
        <v>741</v>
      </c>
      <c r="E2871">
        <f ca="1" t="shared" si="177"/>
        <v>1362.33333333333</v>
      </c>
      <c r="F2871">
        <v>0.00117126555052762</v>
      </c>
      <c r="G2871" t="s">
        <v>1203</v>
      </c>
      <c r="H2871">
        <v>7.11</v>
      </c>
      <c r="I2871">
        <f ca="1" t="shared" si="178"/>
        <v>0.00135137219581804</v>
      </c>
      <c r="K2871">
        <f ca="1" t="shared" si="179"/>
        <v>0.498105411658745</v>
      </c>
    </row>
    <row r="2872" spans="1:11">
      <c r="A2872">
        <v>5938</v>
      </c>
      <c r="B2872">
        <v>5052</v>
      </c>
      <c r="C2872">
        <f ca="1" t="shared" si="176"/>
        <v>4249</v>
      </c>
      <c r="D2872">
        <v>4121</v>
      </c>
      <c r="E2872">
        <f ca="1" t="shared" si="177"/>
        <v>4474</v>
      </c>
      <c r="F2872">
        <v>0.0052808844004768</v>
      </c>
      <c r="G2872" t="s">
        <v>1460</v>
      </c>
      <c r="H2872">
        <v>7.11</v>
      </c>
      <c r="I2872">
        <f ca="1" t="shared" si="178"/>
        <v>0.00486335979268927</v>
      </c>
      <c r="K2872">
        <f ca="1" t="shared" si="179"/>
        <v>0.499159007937807</v>
      </c>
    </row>
    <row r="2873" spans="1:11">
      <c r="A2873">
        <v>2222</v>
      </c>
      <c r="B2873">
        <v>32949</v>
      </c>
      <c r="C2873">
        <f ca="1" t="shared" si="176"/>
        <v>32918</v>
      </c>
      <c r="D2873">
        <v>22715</v>
      </c>
      <c r="E2873">
        <f ca="1" t="shared" si="177"/>
        <v>29527.3333333333</v>
      </c>
      <c r="F2873">
        <v>0.0269263277077356</v>
      </c>
      <c r="G2873" t="s">
        <v>38</v>
      </c>
      <c r="H2873">
        <v>7.11</v>
      </c>
      <c r="I2873">
        <f ca="1" t="shared" si="178"/>
        <v>0.0331398448254521</v>
      </c>
      <c r="K2873">
        <f ca="1" t="shared" si="179"/>
        <v>0.507641953447636</v>
      </c>
    </row>
    <row r="2874" spans="1:11">
      <c r="A2874">
        <v>6020</v>
      </c>
      <c r="B2874">
        <v>1009</v>
      </c>
      <c r="C2874">
        <f ca="1" t="shared" si="176"/>
        <v>1062</v>
      </c>
      <c r="D2874">
        <v>605</v>
      </c>
      <c r="E2874">
        <f ca="1" t="shared" si="177"/>
        <v>892</v>
      </c>
      <c r="F2874">
        <v>0.000762997818081839</v>
      </c>
      <c r="G2874" t="s">
        <v>787</v>
      </c>
      <c r="H2874">
        <v>7.11</v>
      </c>
      <c r="I2874">
        <f ca="1" t="shared" si="178"/>
        <v>0.000820529721347204</v>
      </c>
      <c r="K2874">
        <f ca="1" t="shared" si="179"/>
        <v>0.497946158916404</v>
      </c>
    </row>
    <row r="2875" spans="1:11">
      <c r="A2875">
        <v>6232</v>
      </c>
      <c r="B2875">
        <v>1609</v>
      </c>
      <c r="C2875">
        <f ca="1" t="shared" si="176"/>
        <v>957</v>
      </c>
      <c r="D2875">
        <v>1526</v>
      </c>
      <c r="E2875">
        <f ca="1" t="shared" si="177"/>
        <v>1364</v>
      </c>
      <c r="F2875">
        <v>0.00111841871206383</v>
      </c>
      <c r="G2875" t="s">
        <v>593</v>
      </c>
      <c r="H2875">
        <v>7.11</v>
      </c>
      <c r="I2875">
        <f ca="1" t="shared" si="178"/>
        <v>0.00135325328183672</v>
      </c>
      <c r="K2875">
        <f ca="1" t="shared" si="179"/>
        <v>0.498105975984551</v>
      </c>
    </row>
    <row r="2876" spans="1:11">
      <c r="A2876">
        <v>3938</v>
      </c>
      <c r="B2876">
        <v>4764</v>
      </c>
      <c r="C2876">
        <f ca="1" t="shared" si="176"/>
        <v>5766</v>
      </c>
      <c r="D2876">
        <v>2832</v>
      </c>
      <c r="E2876">
        <f ca="1" t="shared" si="177"/>
        <v>4454</v>
      </c>
      <c r="F2876">
        <v>0.00439043244257051</v>
      </c>
      <c r="G2876" t="s">
        <v>1461</v>
      </c>
      <c r="H2876">
        <v>7.11</v>
      </c>
      <c r="I2876">
        <f ca="1" t="shared" si="178"/>
        <v>0.00484078676046514</v>
      </c>
      <c r="K2876">
        <f ca="1" t="shared" si="179"/>
        <v>0.49915223602814</v>
      </c>
    </row>
    <row r="2877" spans="1:11">
      <c r="A2877">
        <v>1834</v>
      </c>
      <c r="B2877">
        <v>15114</v>
      </c>
      <c r="C2877">
        <f ca="1" t="shared" si="176"/>
        <v>16596</v>
      </c>
      <c r="D2877">
        <v>17449</v>
      </c>
      <c r="E2877">
        <f ca="1" t="shared" si="177"/>
        <v>16386.3333333333</v>
      </c>
      <c r="F2877">
        <v>0.0127765003580114</v>
      </c>
      <c r="G2877" t="s">
        <v>1462</v>
      </c>
      <c r="H2877">
        <v>7.11</v>
      </c>
      <c r="I2877">
        <f ca="1" t="shared" si="178"/>
        <v>0.0183082340025861</v>
      </c>
      <c r="K2877">
        <f ca="1" t="shared" si="179"/>
        <v>0.503192470200776</v>
      </c>
    </row>
    <row r="2878" spans="1:11">
      <c r="A2878">
        <v>747</v>
      </c>
      <c r="B2878">
        <v>68608</v>
      </c>
      <c r="C2878">
        <f ca="1" t="shared" si="176"/>
        <v>35649</v>
      </c>
      <c r="D2878">
        <v>52495</v>
      </c>
      <c r="E2878">
        <f ca="1" t="shared" si="177"/>
        <v>52250.6666666667</v>
      </c>
      <c r="F2878">
        <v>0.0634393482361418</v>
      </c>
      <c r="G2878" t="s">
        <v>901</v>
      </c>
      <c r="H2878">
        <v>7.1</v>
      </c>
      <c r="I2878">
        <f ca="1" t="shared" si="178"/>
        <v>0.0587865716041036</v>
      </c>
      <c r="K2878">
        <f ca="1" t="shared" si="179"/>
        <v>0.514635971481231</v>
      </c>
    </row>
    <row r="2879" spans="1:11">
      <c r="A2879">
        <v>1551</v>
      </c>
      <c r="B2879">
        <v>35513</v>
      </c>
      <c r="C2879">
        <f ca="1" t="shared" si="176"/>
        <v>26944</v>
      </c>
      <c r="D2879">
        <v>26301</v>
      </c>
      <c r="E2879">
        <f ca="1" t="shared" si="177"/>
        <v>29586</v>
      </c>
      <c r="F2879">
        <v>0.0300712327025908</v>
      </c>
      <c r="G2879" t="s">
        <v>282</v>
      </c>
      <c r="H2879">
        <v>7.1</v>
      </c>
      <c r="I2879">
        <f ca="1" t="shared" si="178"/>
        <v>0.0332060590533096</v>
      </c>
      <c r="K2879">
        <f ca="1" t="shared" si="179"/>
        <v>0.506961817715993</v>
      </c>
    </row>
    <row r="2880" spans="1:11">
      <c r="A2880">
        <v>2068</v>
      </c>
      <c r="B2880">
        <v>33004</v>
      </c>
      <c r="C2880">
        <f ca="1" t="shared" si="176"/>
        <v>18495</v>
      </c>
      <c r="D2880">
        <v>35700</v>
      </c>
      <c r="E2880">
        <f ca="1" t="shared" si="177"/>
        <v>29066.3333333333</v>
      </c>
      <c r="F2880">
        <v>0.0358311926909714</v>
      </c>
      <c r="G2880" t="s">
        <v>79</v>
      </c>
      <c r="H2880">
        <v>7.1</v>
      </c>
      <c r="I2880">
        <f ca="1" t="shared" si="178"/>
        <v>0.0326195364326859</v>
      </c>
      <c r="K2880">
        <f ca="1" t="shared" si="179"/>
        <v>0.506785860929806</v>
      </c>
    </row>
    <row r="2881" spans="1:11">
      <c r="A2881">
        <v>6310</v>
      </c>
      <c r="B2881">
        <v>5517</v>
      </c>
      <c r="C2881">
        <f ca="1" t="shared" si="176"/>
        <v>2769</v>
      </c>
      <c r="D2881">
        <v>3776</v>
      </c>
      <c r="E2881">
        <f ca="1" t="shared" si="177"/>
        <v>4020.66666666667</v>
      </c>
      <c r="F2881">
        <v>0.0057641048384562</v>
      </c>
      <c r="G2881" t="s">
        <v>423</v>
      </c>
      <c r="H2881">
        <v>7.1</v>
      </c>
      <c r="I2881">
        <f ca="1" t="shared" si="178"/>
        <v>0.00435170439560894</v>
      </c>
      <c r="K2881">
        <f ca="1" t="shared" si="179"/>
        <v>0.498305511318683</v>
      </c>
    </row>
    <row r="2882" spans="1:11">
      <c r="A2882">
        <v>2100</v>
      </c>
      <c r="B2882">
        <v>41021</v>
      </c>
      <c r="C2882">
        <f ca="1" t="shared" ref="C2882:C2945" si="180">CEILING(0.5*B2882+(1.3*B2882-0.5*B2882)*RAND(),1)</f>
        <v>28308</v>
      </c>
      <c r="D2882">
        <v>34289</v>
      </c>
      <c r="E2882">
        <f ca="1" t="shared" si="177"/>
        <v>34539.3333333333</v>
      </c>
      <c r="F2882">
        <v>0.0448838906602366</v>
      </c>
      <c r="G2882" t="s">
        <v>677</v>
      </c>
      <c r="H2882">
        <v>7.1</v>
      </c>
      <c r="I2882">
        <f ca="1" t="shared" si="178"/>
        <v>0.0387966467008197</v>
      </c>
      <c r="K2882">
        <f ca="1" t="shared" si="179"/>
        <v>0.508638994010246</v>
      </c>
    </row>
    <row r="2883" spans="1:11">
      <c r="A2883">
        <v>2561</v>
      </c>
      <c r="B2883">
        <v>12676</v>
      </c>
      <c r="C2883">
        <f ca="1" t="shared" si="180"/>
        <v>11269</v>
      </c>
      <c r="D2883">
        <v>10761</v>
      </c>
      <c r="E2883">
        <f ca="1" t="shared" ref="E2883:E2946" si="181">AVERAGE(B2883:D2883)</f>
        <v>11568.6666666667</v>
      </c>
      <c r="F2883">
        <v>0.00885098193225312</v>
      </c>
      <c r="G2883" t="s">
        <v>1463</v>
      </c>
      <c r="H2883">
        <v>7.1</v>
      </c>
      <c r="I2883">
        <f ca="1" t="shared" ref="I2883:I2946" si="182">(E2883-$J$2)/($J$3-$J$2)</f>
        <v>0.0128707667569964</v>
      </c>
      <c r="K2883">
        <f ca="1" t="shared" ref="K2883:K2946" si="183">0.7*H2883/10+0.3*I2883</f>
        <v>0.500861230027099</v>
      </c>
    </row>
    <row r="2884" spans="1:11">
      <c r="A2884">
        <v>2369</v>
      </c>
      <c r="B2884">
        <v>9289</v>
      </c>
      <c r="C2884">
        <f ca="1" t="shared" si="180"/>
        <v>8911</v>
      </c>
      <c r="D2884">
        <v>11088</v>
      </c>
      <c r="E2884">
        <f ca="1" t="shared" si="181"/>
        <v>9762.66666666667</v>
      </c>
      <c r="F2884">
        <v>0.00800992277108097</v>
      </c>
      <c r="G2884" t="s">
        <v>963</v>
      </c>
      <c r="H2884">
        <v>7.1</v>
      </c>
      <c r="I2884">
        <f ca="1" t="shared" si="182"/>
        <v>0.0108324219471573</v>
      </c>
      <c r="K2884">
        <f ca="1" t="shared" si="183"/>
        <v>0.500249726584147</v>
      </c>
    </row>
    <row r="2885" spans="1:11">
      <c r="A2885">
        <v>947</v>
      </c>
      <c r="B2885">
        <v>79298</v>
      </c>
      <c r="C2885">
        <f ca="1" t="shared" si="180"/>
        <v>81991</v>
      </c>
      <c r="D2885">
        <v>59252</v>
      </c>
      <c r="E2885">
        <f ca="1" t="shared" si="181"/>
        <v>73513.6666666667</v>
      </c>
      <c r="F2885">
        <v>0.0713908977019915</v>
      </c>
      <c r="G2885" t="s">
        <v>1464</v>
      </c>
      <c r="H2885">
        <v>7.1</v>
      </c>
      <c r="I2885">
        <f ca="1" t="shared" si="182"/>
        <v>0.0827850908131897</v>
      </c>
      <c r="K2885">
        <f ca="1" t="shared" si="183"/>
        <v>0.521835527243957</v>
      </c>
    </row>
    <row r="2886" spans="1:11">
      <c r="A2886">
        <v>898</v>
      </c>
      <c r="B2886">
        <v>51604</v>
      </c>
      <c r="C2886">
        <f ca="1" t="shared" si="180"/>
        <v>40014</v>
      </c>
      <c r="D2886">
        <v>56167</v>
      </c>
      <c r="E2886">
        <f ca="1" t="shared" si="181"/>
        <v>49261.6666666667</v>
      </c>
      <c r="F2886">
        <v>0.0513225698484954</v>
      </c>
      <c r="G2886" t="s">
        <v>501</v>
      </c>
      <c r="H2886">
        <v>7.1</v>
      </c>
      <c r="I2886">
        <f ca="1" t="shared" si="182"/>
        <v>0.0554130319382071</v>
      </c>
      <c r="K2886">
        <f ca="1" t="shared" si="183"/>
        <v>0.513623909581462</v>
      </c>
    </row>
    <row r="2887" spans="1:11">
      <c r="A2887">
        <v>4682</v>
      </c>
      <c r="B2887">
        <v>4802</v>
      </c>
      <c r="C2887">
        <f ca="1" t="shared" si="180"/>
        <v>3176</v>
      </c>
      <c r="D2887">
        <v>2771</v>
      </c>
      <c r="E2887">
        <f ca="1" t="shared" si="181"/>
        <v>3583</v>
      </c>
      <c r="F2887">
        <v>0.00492270027311108</v>
      </c>
      <c r="G2887" t="s">
        <v>1426</v>
      </c>
      <c r="H2887">
        <v>7.1</v>
      </c>
      <c r="I2887">
        <f ca="1" t="shared" si="182"/>
        <v>0.00385773120710418</v>
      </c>
      <c r="K2887">
        <f ca="1" t="shared" si="183"/>
        <v>0.498157319362131</v>
      </c>
    </row>
    <row r="2888" spans="1:11">
      <c r="A2888">
        <v>6076</v>
      </c>
      <c r="B2888">
        <v>4371</v>
      </c>
      <c r="C2888">
        <f ca="1" t="shared" si="180"/>
        <v>4431</v>
      </c>
      <c r="D2888">
        <v>2320</v>
      </c>
      <c r="E2888">
        <f ca="1" t="shared" si="181"/>
        <v>3707.33333333333</v>
      </c>
      <c r="F2888">
        <v>0.00481976982956722</v>
      </c>
      <c r="G2888" t="s">
        <v>1465</v>
      </c>
      <c r="H2888">
        <v>7.1</v>
      </c>
      <c r="I2888">
        <f ca="1" t="shared" si="182"/>
        <v>0.00399806022409754</v>
      </c>
      <c r="K2888">
        <f ca="1" t="shared" si="183"/>
        <v>0.498199418067229</v>
      </c>
    </row>
    <row r="2889" spans="1:11">
      <c r="A2889">
        <v>3518</v>
      </c>
      <c r="B2889">
        <v>12732</v>
      </c>
      <c r="C2889">
        <f ca="1" t="shared" si="180"/>
        <v>9919</v>
      </c>
      <c r="D2889">
        <v>10372</v>
      </c>
      <c r="E2889">
        <f ca="1" t="shared" si="181"/>
        <v>11007.6666666667</v>
      </c>
      <c r="F2889">
        <v>0.0148496162041532</v>
      </c>
      <c r="G2889" t="s">
        <v>1466</v>
      </c>
      <c r="H2889">
        <v>7.1</v>
      </c>
      <c r="I2889">
        <f ca="1" t="shared" si="182"/>
        <v>0.0122375932031095</v>
      </c>
      <c r="K2889">
        <f ca="1" t="shared" si="183"/>
        <v>0.500671277960933</v>
      </c>
    </row>
    <row r="2890" spans="1:11">
      <c r="A2890">
        <v>4285</v>
      </c>
      <c r="B2890">
        <v>9293</v>
      </c>
      <c r="C2890">
        <f ca="1" t="shared" si="180"/>
        <v>5219</v>
      </c>
      <c r="D2890">
        <v>9855</v>
      </c>
      <c r="E2890">
        <f ca="1" t="shared" si="181"/>
        <v>8122.33333333333</v>
      </c>
      <c r="F2890">
        <v>0.00750701429524251</v>
      </c>
      <c r="G2890" t="s">
        <v>1467</v>
      </c>
      <c r="H2890">
        <v>7.1</v>
      </c>
      <c r="I2890">
        <f ca="1" t="shared" si="182"/>
        <v>0.00898105708757471</v>
      </c>
      <c r="K2890">
        <f ca="1" t="shared" si="183"/>
        <v>0.499694317126272</v>
      </c>
    </row>
    <row r="2891" spans="1:11">
      <c r="A2891">
        <v>5251</v>
      </c>
      <c r="B2891">
        <v>1672</v>
      </c>
      <c r="C2891">
        <f ca="1" t="shared" si="180"/>
        <v>1794</v>
      </c>
      <c r="D2891">
        <v>1704</v>
      </c>
      <c r="E2891">
        <f ca="1" t="shared" si="181"/>
        <v>1723.33333333333</v>
      </c>
      <c r="F2891">
        <v>0.00150458057743979</v>
      </c>
      <c r="G2891" t="s">
        <v>636</v>
      </c>
      <c r="H2891">
        <v>7.1</v>
      </c>
      <c r="I2891">
        <f ca="1" t="shared" si="182"/>
        <v>0.00175881542746363</v>
      </c>
      <c r="K2891">
        <f ca="1" t="shared" si="183"/>
        <v>0.497527644628239</v>
      </c>
    </row>
    <row r="2892" spans="1:11">
      <c r="A2892">
        <v>4850</v>
      </c>
      <c r="B2892">
        <v>784</v>
      </c>
      <c r="C2892">
        <f ca="1" t="shared" si="180"/>
        <v>877</v>
      </c>
      <c r="D2892">
        <v>513</v>
      </c>
      <c r="E2892">
        <f ca="1" t="shared" si="181"/>
        <v>724.666666666667</v>
      </c>
      <c r="F2892">
        <v>0.00047113129192559</v>
      </c>
      <c r="G2892" t="s">
        <v>994</v>
      </c>
      <c r="H2892">
        <v>7.1</v>
      </c>
      <c r="I2892">
        <f ca="1" t="shared" si="182"/>
        <v>0.000631668685071965</v>
      </c>
      <c r="K2892">
        <f ca="1" t="shared" si="183"/>
        <v>0.497189500605522</v>
      </c>
    </row>
    <row r="2893" spans="1:11">
      <c r="A2893">
        <v>3201</v>
      </c>
      <c r="B2893">
        <v>2090</v>
      </c>
      <c r="C2893">
        <f ca="1" t="shared" si="180"/>
        <v>1882</v>
      </c>
      <c r="D2893">
        <v>1094</v>
      </c>
      <c r="E2893">
        <f ca="1" t="shared" si="181"/>
        <v>1688.66666666667</v>
      </c>
      <c r="F2893">
        <v>0.00238294338929226</v>
      </c>
      <c r="G2893" t="s">
        <v>1468</v>
      </c>
      <c r="H2893">
        <v>7.1</v>
      </c>
      <c r="I2893">
        <f ca="1" t="shared" si="182"/>
        <v>0.00171968883827513</v>
      </c>
      <c r="K2893">
        <f ca="1" t="shared" si="183"/>
        <v>0.497515906651483</v>
      </c>
    </row>
    <row r="2894" spans="1:11">
      <c r="A2894">
        <v>2295</v>
      </c>
      <c r="B2894">
        <v>11447</v>
      </c>
      <c r="C2894">
        <f ca="1" t="shared" si="180"/>
        <v>9385</v>
      </c>
      <c r="D2894">
        <v>13432</v>
      </c>
      <c r="E2894">
        <f ca="1" t="shared" si="181"/>
        <v>11421.3333333333</v>
      </c>
      <c r="F2894">
        <v>0.0107489778627012</v>
      </c>
      <c r="G2894" t="s">
        <v>67</v>
      </c>
      <c r="H2894">
        <v>7.1</v>
      </c>
      <c r="I2894">
        <f ca="1" t="shared" si="182"/>
        <v>0.0127044787529453</v>
      </c>
      <c r="K2894">
        <f ca="1" t="shared" si="183"/>
        <v>0.500811343625884</v>
      </c>
    </row>
    <row r="2895" spans="1:11">
      <c r="A2895">
        <v>4674</v>
      </c>
      <c r="B2895">
        <v>10591</v>
      </c>
      <c r="C2895">
        <f ca="1" t="shared" si="180"/>
        <v>8555</v>
      </c>
      <c r="D2895">
        <v>9782</v>
      </c>
      <c r="E2895">
        <f ca="1" t="shared" si="181"/>
        <v>9642.66666666667</v>
      </c>
      <c r="F2895">
        <v>0.00987096045502164</v>
      </c>
      <c r="G2895" t="s">
        <v>1469</v>
      </c>
      <c r="H2895">
        <v>7.1</v>
      </c>
      <c r="I2895">
        <f ca="1" t="shared" si="182"/>
        <v>0.0106969837538125</v>
      </c>
      <c r="K2895">
        <f ca="1" t="shared" si="183"/>
        <v>0.500209095126144</v>
      </c>
    </row>
    <row r="2896" spans="1:11">
      <c r="A2896">
        <v>646</v>
      </c>
      <c r="B2896">
        <v>45203</v>
      </c>
      <c r="C2896">
        <f ca="1" t="shared" si="180"/>
        <v>57739</v>
      </c>
      <c r="D2896">
        <v>46618</v>
      </c>
      <c r="E2896">
        <f ca="1" t="shared" si="181"/>
        <v>49853.3333333333</v>
      </c>
      <c r="F2896">
        <v>0.0426373819192659</v>
      </c>
      <c r="G2896" t="s">
        <v>1470</v>
      </c>
      <c r="H2896">
        <v>7.1</v>
      </c>
      <c r="I2896">
        <f ca="1" t="shared" si="182"/>
        <v>0.0560808174748377</v>
      </c>
      <c r="K2896">
        <f ca="1" t="shared" si="183"/>
        <v>0.513824245242451</v>
      </c>
    </row>
    <row r="2897" spans="1:11">
      <c r="A2897">
        <v>716</v>
      </c>
      <c r="B2897">
        <v>32654</v>
      </c>
      <c r="C2897">
        <f ca="1" t="shared" si="180"/>
        <v>19338</v>
      </c>
      <c r="D2897">
        <v>39607</v>
      </c>
      <c r="E2897">
        <f ca="1" t="shared" si="181"/>
        <v>30533</v>
      </c>
      <c r="F2897">
        <v>0.0287424628491907</v>
      </c>
      <c r="G2897" t="s">
        <v>268</v>
      </c>
      <c r="H2897">
        <v>7.1</v>
      </c>
      <c r="I2897">
        <f ca="1" t="shared" si="182"/>
        <v>0.0342748921291223</v>
      </c>
      <c r="K2897">
        <f ca="1" t="shared" si="183"/>
        <v>0.507282467638737</v>
      </c>
    </row>
    <row r="2898" spans="1:11">
      <c r="A2898">
        <v>4799</v>
      </c>
      <c r="B2898">
        <v>3826</v>
      </c>
      <c r="C2898">
        <f ca="1" t="shared" si="180"/>
        <v>4771</v>
      </c>
      <c r="D2898">
        <v>2787</v>
      </c>
      <c r="E2898">
        <f ca="1" t="shared" si="181"/>
        <v>3794.66666666667</v>
      </c>
      <c r="F2898">
        <v>0.00395211454707669</v>
      </c>
      <c r="G2898" t="s">
        <v>1177</v>
      </c>
      <c r="H2898">
        <v>7.1</v>
      </c>
      <c r="I2898">
        <f ca="1" t="shared" si="182"/>
        <v>0.00409662913147625</v>
      </c>
      <c r="K2898">
        <f ca="1" t="shared" si="183"/>
        <v>0.498228988739443</v>
      </c>
    </row>
    <row r="2899" spans="1:11">
      <c r="A2899">
        <v>6679</v>
      </c>
      <c r="B2899">
        <v>1775</v>
      </c>
      <c r="C2899">
        <f ca="1" t="shared" si="180"/>
        <v>1065</v>
      </c>
      <c r="D2899">
        <v>969</v>
      </c>
      <c r="E2899">
        <f ca="1" t="shared" si="181"/>
        <v>1269.66666666667</v>
      </c>
      <c r="F2899">
        <v>0.00157227979534112</v>
      </c>
      <c r="G2899" t="s">
        <v>1471</v>
      </c>
      <c r="H2899">
        <v>7.1</v>
      </c>
      <c r="I2899">
        <f ca="1" t="shared" si="182"/>
        <v>0.00124678381317957</v>
      </c>
      <c r="K2899">
        <f ca="1" t="shared" si="183"/>
        <v>0.497374035143954</v>
      </c>
    </row>
    <row r="2900" spans="1:11">
      <c r="A2900">
        <v>578</v>
      </c>
      <c r="B2900">
        <v>90713</v>
      </c>
      <c r="C2900">
        <f ca="1" t="shared" si="180"/>
        <v>100187</v>
      </c>
      <c r="D2900">
        <v>110941</v>
      </c>
      <c r="E2900">
        <f ca="1" t="shared" si="181"/>
        <v>100613.666666667</v>
      </c>
      <c r="F2900">
        <v>0.0972077872061604</v>
      </c>
      <c r="G2900" t="s">
        <v>1472</v>
      </c>
      <c r="H2900">
        <v>7.1</v>
      </c>
      <c r="I2900">
        <f ca="1" t="shared" si="182"/>
        <v>0.113371549476889</v>
      </c>
      <c r="K2900">
        <f ca="1" t="shared" si="183"/>
        <v>0.531011464843067</v>
      </c>
    </row>
    <row r="2901" spans="1:11">
      <c r="A2901">
        <v>4784</v>
      </c>
      <c r="B2901">
        <v>9704</v>
      </c>
      <c r="C2901">
        <f ca="1" t="shared" si="180"/>
        <v>6733</v>
      </c>
      <c r="D2901">
        <v>6725</v>
      </c>
      <c r="E2901">
        <f ca="1" t="shared" si="181"/>
        <v>7720.66666666667</v>
      </c>
      <c r="F2901">
        <v>0.00818124324087209</v>
      </c>
      <c r="G2901" t="s">
        <v>13</v>
      </c>
      <c r="H2901">
        <v>7.1</v>
      </c>
      <c r="I2901">
        <f ca="1" t="shared" si="182"/>
        <v>0.00852771535707339</v>
      </c>
      <c r="K2901">
        <f ca="1" t="shared" si="183"/>
        <v>0.499558314607122</v>
      </c>
    </row>
    <row r="2902" spans="1:11">
      <c r="A2902">
        <v>580</v>
      </c>
      <c r="B2902">
        <v>103449</v>
      </c>
      <c r="C2902">
        <f ca="1" t="shared" si="180"/>
        <v>92173</v>
      </c>
      <c r="D2902">
        <v>124947</v>
      </c>
      <c r="E2902">
        <f ca="1" t="shared" si="181"/>
        <v>106856.333333333</v>
      </c>
      <c r="F2902">
        <v>0.100274285453752</v>
      </c>
      <c r="G2902" t="s">
        <v>700</v>
      </c>
      <c r="H2902">
        <v>7.1</v>
      </c>
      <c r="I2902">
        <f ca="1" t="shared" si="182"/>
        <v>0.120417345268448</v>
      </c>
      <c r="K2902">
        <f ca="1" t="shared" si="183"/>
        <v>0.533125203580534</v>
      </c>
    </row>
    <row r="2903" spans="1:11">
      <c r="A2903">
        <v>3308</v>
      </c>
      <c r="B2903">
        <v>6249</v>
      </c>
      <c r="C2903">
        <f ca="1" t="shared" si="180"/>
        <v>7348</v>
      </c>
      <c r="D2903">
        <v>7253</v>
      </c>
      <c r="E2903">
        <f ca="1" t="shared" si="181"/>
        <v>6950</v>
      </c>
      <c r="F2903">
        <v>0.00556549743900076</v>
      </c>
      <c r="G2903" t="s">
        <v>1473</v>
      </c>
      <c r="H2903">
        <v>7.1</v>
      </c>
      <c r="I2903">
        <f ca="1" t="shared" si="182"/>
        <v>0.00765790118203683</v>
      </c>
      <c r="K2903">
        <f ca="1" t="shared" si="183"/>
        <v>0.499297370354611</v>
      </c>
    </row>
    <row r="2904" spans="1:11">
      <c r="A2904">
        <v>1222</v>
      </c>
      <c r="B2904">
        <v>34732</v>
      </c>
      <c r="C2904">
        <f ca="1" t="shared" si="180"/>
        <v>34716</v>
      </c>
      <c r="D2904">
        <v>31330</v>
      </c>
      <c r="E2904">
        <f ca="1" t="shared" si="181"/>
        <v>33592.6666666667</v>
      </c>
      <c r="F2904">
        <v>0.0299303078000207</v>
      </c>
      <c r="G2904" t="s">
        <v>93</v>
      </c>
      <c r="H2904">
        <v>7.1</v>
      </c>
      <c r="I2904">
        <f ca="1" t="shared" si="182"/>
        <v>0.0377281898422107</v>
      </c>
      <c r="K2904">
        <f ca="1" t="shared" si="183"/>
        <v>0.508318456952663</v>
      </c>
    </row>
    <row r="2905" spans="1:11">
      <c r="A2905">
        <v>3641</v>
      </c>
      <c r="B2905">
        <v>6042</v>
      </c>
      <c r="C2905">
        <f ca="1" t="shared" si="180"/>
        <v>4847</v>
      </c>
      <c r="D2905">
        <v>6991</v>
      </c>
      <c r="E2905">
        <f ca="1" t="shared" si="181"/>
        <v>5960</v>
      </c>
      <c r="F2905">
        <v>0.00600761478039721</v>
      </c>
      <c r="G2905" t="s">
        <v>682</v>
      </c>
      <c r="H2905">
        <v>7.09</v>
      </c>
      <c r="I2905">
        <f ca="1" t="shared" si="182"/>
        <v>0.00654053608694229</v>
      </c>
      <c r="K2905">
        <f ca="1" t="shared" si="183"/>
        <v>0.498262160826083</v>
      </c>
    </row>
    <row r="2906" spans="1:11">
      <c r="A2906">
        <v>6293</v>
      </c>
      <c r="B2906">
        <v>9823</v>
      </c>
      <c r="C2906">
        <f ca="1" t="shared" si="180"/>
        <v>6448</v>
      </c>
      <c r="D2906">
        <v>5682</v>
      </c>
      <c r="E2906">
        <f ca="1" t="shared" si="181"/>
        <v>7317.66666666667</v>
      </c>
      <c r="F2906">
        <v>0.00885132733642608</v>
      </c>
      <c r="G2906" t="s">
        <v>1474</v>
      </c>
      <c r="H2906">
        <v>7.08</v>
      </c>
      <c r="I2906">
        <f ca="1" t="shared" si="182"/>
        <v>0.00807286875775713</v>
      </c>
      <c r="K2906">
        <f ca="1" t="shared" si="183"/>
        <v>0.498021860627327</v>
      </c>
    </row>
    <row r="2907" spans="1:11">
      <c r="A2907">
        <v>4044</v>
      </c>
      <c r="B2907">
        <v>1952</v>
      </c>
      <c r="C2907">
        <f ca="1" t="shared" si="180"/>
        <v>1635</v>
      </c>
      <c r="D2907">
        <v>2102</v>
      </c>
      <c r="E2907">
        <f ca="1" t="shared" si="181"/>
        <v>1896.33333333333</v>
      </c>
      <c r="F2907">
        <v>0.00154464746150384</v>
      </c>
      <c r="G2907" t="s">
        <v>38</v>
      </c>
      <c r="H2907">
        <v>7.09</v>
      </c>
      <c r="I2907">
        <f ca="1" t="shared" si="182"/>
        <v>0.00195407215620237</v>
      </c>
      <c r="K2907">
        <f ca="1" t="shared" si="183"/>
        <v>0.496886221646861</v>
      </c>
    </row>
    <row r="2908" spans="1:11">
      <c r="A2908">
        <v>3420</v>
      </c>
      <c r="B2908">
        <v>3902</v>
      </c>
      <c r="C2908">
        <f ca="1" t="shared" si="180"/>
        <v>4540</v>
      </c>
      <c r="D2908">
        <v>3606</v>
      </c>
      <c r="E2908">
        <f ca="1" t="shared" si="181"/>
        <v>4016</v>
      </c>
      <c r="F2908">
        <v>0.00365713938336375</v>
      </c>
      <c r="G2908" t="s">
        <v>1475</v>
      </c>
      <c r="H2908">
        <v>7.09</v>
      </c>
      <c r="I2908">
        <f ca="1" t="shared" si="182"/>
        <v>0.00434643735475665</v>
      </c>
      <c r="K2908">
        <f ca="1" t="shared" si="183"/>
        <v>0.497603931206427</v>
      </c>
    </row>
    <row r="2909" spans="1:11">
      <c r="A2909">
        <v>3693</v>
      </c>
      <c r="B2909">
        <v>29986</v>
      </c>
      <c r="C2909">
        <f ca="1" t="shared" si="180"/>
        <v>25478</v>
      </c>
      <c r="D2909">
        <v>29340</v>
      </c>
      <c r="E2909">
        <f ca="1" t="shared" si="181"/>
        <v>28268</v>
      </c>
      <c r="F2909">
        <v>0.02752076828941</v>
      </c>
      <c r="G2909" t="s">
        <v>1476</v>
      </c>
      <c r="H2909">
        <v>7.09</v>
      </c>
      <c r="I2909">
        <f ca="1" t="shared" si="182"/>
        <v>0.0317184962297393</v>
      </c>
      <c r="K2909">
        <f ca="1" t="shared" si="183"/>
        <v>0.505815548868922</v>
      </c>
    </row>
    <row r="2910" spans="1:11">
      <c r="A2910">
        <v>4922</v>
      </c>
      <c r="B2910">
        <v>2843</v>
      </c>
      <c r="C2910">
        <f ca="1" t="shared" si="180"/>
        <v>2101</v>
      </c>
      <c r="D2910">
        <v>3452</v>
      </c>
      <c r="E2910">
        <f ca="1" t="shared" si="181"/>
        <v>2798.66666666667</v>
      </c>
      <c r="F2910">
        <v>0.00192113801003675</v>
      </c>
      <c r="G2910" t="s">
        <v>1477</v>
      </c>
      <c r="H2910">
        <v>7.09</v>
      </c>
      <c r="I2910">
        <f ca="1" t="shared" si="182"/>
        <v>0.00297249212671447</v>
      </c>
      <c r="K2910">
        <f ca="1" t="shared" si="183"/>
        <v>0.497191747638014</v>
      </c>
    </row>
    <row r="2911" spans="1:11">
      <c r="A2911">
        <v>4923</v>
      </c>
      <c r="B2911">
        <v>2155</v>
      </c>
      <c r="C2911">
        <f ca="1" t="shared" si="180"/>
        <v>1408</v>
      </c>
      <c r="D2911">
        <v>1341</v>
      </c>
      <c r="E2911">
        <f ca="1" t="shared" si="181"/>
        <v>1634.66666666667</v>
      </c>
      <c r="F2911">
        <v>0.00133636874520536</v>
      </c>
      <c r="G2911" t="s">
        <v>479</v>
      </c>
      <c r="H2911">
        <v>7.09</v>
      </c>
      <c r="I2911">
        <f ca="1" t="shared" si="182"/>
        <v>0.00165874165126998</v>
      </c>
      <c r="K2911">
        <f ca="1" t="shared" si="183"/>
        <v>0.496797622495381</v>
      </c>
    </row>
    <row r="2912" spans="1:11">
      <c r="A2912">
        <v>4371</v>
      </c>
      <c r="B2912">
        <v>19555</v>
      </c>
      <c r="C2912">
        <f ca="1" t="shared" si="180"/>
        <v>20628</v>
      </c>
      <c r="D2912">
        <v>16884</v>
      </c>
      <c r="E2912">
        <f ca="1" t="shared" si="181"/>
        <v>19022.3333333333</v>
      </c>
      <c r="F2912">
        <v>0.0172560470772072</v>
      </c>
      <c r="G2912" t="s">
        <v>1478</v>
      </c>
      <c r="H2912">
        <v>7.09</v>
      </c>
      <c r="I2912">
        <f ca="1" t="shared" si="182"/>
        <v>0.0212833596497267</v>
      </c>
      <c r="K2912">
        <f ca="1" t="shared" si="183"/>
        <v>0.502685007894918</v>
      </c>
    </row>
    <row r="2913" spans="1:11">
      <c r="A2913">
        <v>625</v>
      </c>
      <c r="B2913">
        <v>25740</v>
      </c>
      <c r="C2913">
        <f ca="1" t="shared" si="180"/>
        <v>27326</v>
      </c>
      <c r="D2913">
        <v>27319</v>
      </c>
      <c r="E2913">
        <f ca="1" t="shared" si="181"/>
        <v>26795</v>
      </c>
      <c r="F2913">
        <v>0.0210302784752064</v>
      </c>
      <c r="G2913" t="s">
        <v>1121</v>
      </c>
      <c r="H2913">
        <v>7.09</v>
      </c>
      <c r="I2913">
        <f ca="1" t="shared" si="182"/>
        <v>0.030055992406432</v>
      </c>
      <c r="K2913">
        <f ca="1" t="shared" si="183"/>
        <v>0.50531679772193</v>
      </c>
    </row>
    <row r="2914" spans="1:11">
      <c r="A2914">
        <v>632</v>
      </c>
      <c r="B2914">
        <v>55789</v>
      </c>
      <c r="C2914">
        <f ca="1" t="shared" si="180"/>
        <v>46573</v>
      </c>
      <c r="D2914">
        <v>54962</v>
      </c>
      <c r="E2914">
        <f ca="1" t="shared" si="181"/>
        <v>52441.3333333333</v>
      </c>
      <c r="F2914">
        <v>0.0490325401817309</v>
      </c>
      <c r="G2914" t="s">
        <v>565</v>
      </c>
      <c r="H2914">
        <v>7.09</v>
      </c>
      <c r="I2914">
        <f ca="1" t="shared" si="182"/>
        <v>0.0590017678446404</v>
      </c>
      <c r="K2914">
        <f ca="1" t="shared" si="183"/>
        <v>0.514000530353392</v>
      </c>
    </row>
    <row r="2915" spans="1:11">
      <c r="A2915">
        <v>3486</v>
      </c>
      <c r="B2915">
        <v>6311</v>
      </c>
      <c r="C2915">
        <f ca="1" t="shared" si="180"/>
        <v>6891</v>
      </c>
      <c r="D2915">
        <v>4204</v>
      </c>
      <c r="E2915">
        <f ca="1" t="shared" si="181"/>
        <v>5802</v>
      </c>
      <c r="F2915">
        <v>0.00541662824045242</v>
      </c>
      <c r="G2915" t="s">
        <v>1479</v>
      </c>
      <c r="H2915">
        <v>7.09</v>
      </c>
      <c r="I2915">
        <f ca="1" t="shared" si="182"/>
        <v>0.00636220913237165</v>
      </c>
      <c r="K2915">
        <f ca="1" t="shared" si="183"/>
        <v>0.498208662739711</v>
      </c>
    </row>
    <row r="2916" spans="1:11">
      <c r="A2916">
        <v>7253</v>
      </c>
      <c r="B2916">
        <v>2072</v>
      </c>
      <c r="C2916">
        <f ca="1" t="shared" si="180"/>
        <v>1308</v>
      </c>
      <c r="D2916">
        <v>1408</v>
      </c>
      <c r="E2916">
        <f ca="1" t="shared" si="181"/>
        <v>1596</v>
      </c>
      <c r="F2916">
        <v>0.00161925476286449</v>
      </c>
      <c r="G2916" t="s">
        <v>633</v>
      </c>
      <c r="H2916">
        <v>7.09</v>
      </c>
      <c r="I2916">
        <f ca="1" t="shared" si="182"/>
        <v>0.00161510045563666</v>
      </c>
      <c r="K2916">
        <f ca="1" t="shared" si="183"/>
        <v>0.496784530136691</v>
      </c>
    </row>
    <row r="2917" spans="1:11">
      <c r="A2917">
        <v>555</v>
      </c>
      <c r="B2917">
        <v>159899</v>
      </c>
      <c r="C2917">
        <f ca="1" t="shared" si="180"/>
        <v>131356</v>
      </c>
      <c r="D2917">
        <v>142896</v>
      </c>
      <c r="E2917">
        <f ca="1" t="shared" si="181"/>
        <v>144717</v>
      </c>
      <c r="F2917">
        <v>0.144674264867664</v>
      </c>
      <c r="G2917" t="s">
        <v>1480</v>
      </c>
      <c r="H2917">
        <v>7.09</v>
      </c>
      <c r="I2917">
        <f ca="1" t="shared" si="182"/>
        <v>0.163148847703138</v>
      </c>
      <c r="K2917">
        <f ca="1" t="shared" si="183"/>
        <v>0.545244654310941</v>
      </c>
    </row>
    <row r="2918" spans="1:11">
      <c r="A2918">
        <v>2436</v>
      </c>
      <c r="B2918">
        <v>15055</v>
      </c>
      <c r="C2918">
        <f ca="1" t="shared" si="180"/>
        <v>9586</v>
      </c>
      <c r="D2918">
        <v>14990</v>
      </c>
      <c r="E2918">
        <f ca="1" t="shared" si="181"/>
        <v>13210.3333333333</v>
      </c>
      <c r="F2918">
        <v>0.0176111225670162</v>
      </c>
      <c r="G2918" t="s">
        <v>904</v>
      </c>
      <c r="H2918">
        <v>7.09</v>
      </c>
      <c r="I2918">
        <f ca="1" t="shared" si="182"/>
        <v>0.0147236364853939</v>
      </c>
      <c r="K2918">
        <f ca="1" t="shared" si="183"/>
        <v>0.500717090945618</v>
      </c>
    </row>
    <row r="2919" spans="1:11">
      <c r="A2919">
        <v>3397</v>
      </c>
      <c r="B2919">
        <v>1626</v>
      </c>
      <c r="C2919">
        <f ca="1" t="shared" si="180"/>
        <v>895</v>
      </c>
      <c r="D2919">
        <v>920</v>
      </c>
      <c r="E2919">
        <f ca="1" t="shared" si="181"/>
        <v>1147</v>
      </c>
      <c r="F2919">
        <v>0.00145829641826235</v>
      </c>
      <c r="G2919" t="s">
        <v>349</v>
      </c>
      <c r="H2919">
        <v>7.09</v>
      </c>
      <c r="I2919">
        <f ca="1" t="shared" si="182"/>
        <v>0.00110833588220489</v>
      </c>
      <c r="K2919">
        <f ca="1" t="shared" si="183"/>
        <v>0.496632500764661</v>
      </c>
    </row>
    <row r="2920" spans="1:11">
      <c r="A2920">
        <v>2159</v>
      </c>
      <c r="B2920">
        <v>20605</v>
      </c>
      <c r="C2920">
        <f ca="1" t="shared" si="180"/>
        <v>24770</v>
      </c>
      <c r="D2920">
        <v>15999</v>
      </c>
      <c r="E2920">
        <f ca="1" t="shared" si="181"/>
        <v>20458</v>
      </c>
      <c r="F2920">
        <v>0.0175434233491148</v>
      </c>
      <c r="G2920" t="s">
        <v>588</v>
      </c>
      <c r="H2920">
        <v>7.09</v>
      </c>
      <c r="I2920">
        <f ca="1" t="shared" si="182"/>
        <v>0.0229037271462157</v>
      </c>
      <c r="K2920">
        <f ca="1" t="shared" si="183"/>
        <v>0.503171118143865</v>
      </c>
    </row>
    <row r="2921" spans="1:11">
      <c r="A2921">
        <v>6810</v>
      </c>
      <c r="B2921">
        <v>979</v>
      </c>
      <c r="C2921">
        <f ca="1" t="shared" si="180"/>
        <v>1145</v>
      </c>
      <c r="D2921">
        <v>754</v>
      </c>
      <c r="E2921">
        <f ca="1" t="shared" si="181"/>
        <v>959.333333333333</v>
      </c>
      <c r="F2921">
        <v>0.000820680314967157</v>
      </c>
      <c r="G2921" t="s">
        <v>1198</v>
      </c>
      <c r="H2921">
        <v>7.09</v>
      </c>
      <c r="I2921">
        <f ca="1" t="shared" si="182"/>
        <v>0.000896525596501782</v>
      </c>
      <c r="K2921">
        <f ca="1" t="shared" si="183"/>
        <v>0.49656895767895</v>
      </c>
    </row>
    <row r="2922" spans="1:11">
      <c r="A2922">
        <v>858</v>
      </c>
      <c r="B2922">
        <v>13397</v>
      </c>
      <c r="C2922">
        <f ca="1" t="shared" si="180"/>
        <v>10521</v>
      </c>
      <c r="D2922">
        <v>15004</v>
      </c>
      <c r="E2922">
        <f ca="1" t="shared" si="181"/>
        <v>12974</v>
      </c>
      <c r="F2922">
        <v>0.014192312062999</v>
      </c>
      <c r="G2922" t="s">
        <v>1481</v>
      </c>
      <c r="H2922">
        <v>7.09</v>
      </c>
      <c r="I2922">
        <f ca="1" t="shared" si="182"/>
        <v>0.0144568984879454</v>
      </c>
      <c r="K2922">
        <f ca="1" t="shared" si="183"/>
        <v>0.500637069546384</v>
      </c>
    </row>
    <row r="2923" spans="1:11">
      <c r="A2923">
        <v>4269</v>
      </c>
      <c r="B2923">
        <v>5881</v>
      </c>
      <c r="C2923">
        <f ca="1" t="shared" si="180"/>
        <v>7364</v>
      </c>
      <c r="D2923">
        <v>6815</v>
      </c>
      <c r="E2923">
        <f ca="1" t="shared" si="181"/>
        <v>6686.66666666667</v>
      </c>
      <c r="F2923">
        <v>0.0055458094011417</v>
      </c>
      <c r="G2923" t="s">
        <v>877</v>
      </c>
      <c r="H2923">
        <v>7.09</v>
      </c>
      <c r="I2923">
        <f ca="1" t="shared" si="182"/>
        <v>0.00736068959108576</v>
      </c>
      <c r="K2923">
        <f ca="1" t="shared" si="183"/>
        <v>0.498508206877326</v>
      </c>
    </row>
    <row r="2924" spans="1:11">
      <c r="A2924">
        <v>6739</v>
      </c>
      <c r="B2924">
        <v>1880</v>
      </c>
      <c r="C2924">
        <f ca="1" t="shared" si="180"/>
        <v>1476</v>
      </c>
      <c r="D2924">
        <v>1886</v>
      </c>
      <c r="E2924">
        <f ca="1" t="shared" si="181"/>
        <v>1747.33333333333</v>
      </c>
      <c r="F2924">
        <v>0.00162996229222644</v>
      </c>
      <c r="G2924" t="s">
        <v>1071</v>
      </c>
      <c r="H2924">
        <v>7.09</v>
      </c>
      <c r="I2924">
        <f ca="1" t="shared" si="182"/>
        <v>0.00178590306613259</v>
      </c>
      <c r="K2924">
        <f ca="1" t="shared" si="183"/>
        <v>0.49683577091984</v>
      </c>
    </row>
    <row r="2925" spans="1:11">
      <c r="A2925">
        <v>4814</v>
      </c>
      <c r="B2925">
        <v>7949</v>
      </c>
      <c r="C2925">
        <f ca="1" t="shared" si="180"/>
        <v>4904</v>
      </c>
      <c r="D2925">
        <v>4667</v>
      </c>
      <c r="E2925">
        <f ca="1" t="shared" si="181"/>
        <v>5840</v>
      </c>
      <c r="F2925">
        <v>0.00748387221565379</v>
      </c>
      <c r="G2925" t="s">
        <v>1172</v>
      </c>
      <c r="H2925">
        <v>7.09</v>
      </c>
      <c r="I2925">
        <f ca="1" t="shared" si="182"/>
        <v>0.0064050978935975</v>
      </c>
      <c r="K2925">
        <f ca="1" t="shared" si="183"/>
        <v>0.498221529368079</v>
      </c>
    </row>
    <row r="2926" spans="1:11">
      <c r="A2926">
        <v>4378</v>
      </c>
      <c r="B2926">
        <v>5936</v>
      </c>
      <c r="C2926">
        <f ca="1" t="shared" si="180"/>
        <v>4083</v>
      </c>
      <c r="D2926">
        <v>4989</v>
      </c>
      <c r="E2926">
        <f ca="1" t="shared" si="181"/>
        <v>5002.66666666667</v>
      </c>
      <c r="F2926">
        <v>0.00571160340416537</v>
      </c>
      <c r="G2926" t="s">
        <v>1482</v>
      </c>
      <c r="H2926">
        <v>7.09</v>
      </c>
      <c r="I2926">
        <f ca="1" t="shared" si="182"/>
        <v>0.00546004027781383</v>
      </c>
      <c r="K2926">
        <f ca="1" t="shared" si="183"/>
        <v>0.497938012083344</v>
      </c>
    </row>
    <row r="2927" spans="1:11">
      <c r="A2927">
        <v>113</v>
      </c>
      <c r="B2927">
        <v>215361</v>
      </c>
      <c r="C2927">
        <f ca="1" t="shared" si="180"/>
        <v>254679</v>
      </c>
      <c r="D2927">
        <v>123669</v>
      </c>
      <c r="E2927">
        <f ca="1" t="shared" si="181"/>
        <v>197903</v>
      </c>
      <c r="F2927">
        <v>0.17623557117243</v>
      </c>
      <c r="G2927" t="s">
        <v>1126</v>
      </c>
      <c r="H2927">
        <v>7.09</v>
      </c>
      <c r="I2927">
        <f ca="1" t="shared" si="182"/>
        <v>0.223177312296772</v>
      </c>
      <c r="K2927">
        <f ca="1" t="shared" si="183"/>
        <v>0.563253193689032</v>
      </c>
    </row>
    <row r="2928" spans="1:11">
      <c r="A2928">
        <v>3840</v>
      </c>
      <c r="B2928">
        <v>8228</v>
      </c>
      <c r="C2928">
        <f ca="1" t="shared" si="180"/>
        <v>9461</v>
      </c>
      <c r="D2928">
        <v>6629</v>
      </c>
      <c r="E2928">
        <f ca="1" t="shared" si="181"/>
        <v>8106</v>
      </c>
      <c r="F2928">
        <v>0.00884787329469642</v>
      </c>
      <c r="G2928" t="s">
        <v>828</v>
      </c>
      <c r="H2928">
        <v>7.09</v>
      </c>
      <c r="I2928">
        <f ca="1" t="shared" si="182"/>
        <v>0.00896262244459167</v>
      </c>
      <c r="K2928">
        <f ca="1" t="shared" si="183"/>
        <v>0.498988786733377</v>
      </c>
    </row>
    <row r="2929" spans="1:11">
      <c r="A2929">
        <v>4711</v>
      </c>
      <c r="B2929">
        <v>7452</v>
      </c>
      <c r="C2929">
        <f ca="1" t="shared" si="180"/>
        <v>5851</v>
      </c>
      <c r="D2929">
        <v>8600</v>
      </c>
      <c r="E2929">
        <f ca="1" t="shared" si="181"/>
        <v>7301</v>
      </c>
      <c r="F2929">
        <v>0.00634127521148234</v>
      </c>
      <c r="G2929" t="s">
        <v>1117</v>
      </c>
      <c r="H2929">
        <v>7.09</v>
      </c>
      <c r="I2929">
        <f ca="1" t="shared" si="182"/>
        <v>0.00805405789757035</v>
      </c>
      <c r="K2929">
        <f ca="1" t="shared" si="183"/>
        <v>0.498716217369271</v>
      </c>
    </row>
    <row r="2930" spans="1:11">
      <c r="A2930">
        <v>3214</v>
      </c>
      <c r="B2930">
        <v>1395</v>
      </c>
      <c r="C2930">
        <f ca="1" t="shared" si="180"/>
        <v>1518</v>
      </c>
      <c r="D2930">
        <v>1529</v>
      </c>
      <c r="E2930">
        <f ca="1" t="shared" si="181"/>
        <v>1480.66666666667</v>
      </c>
      <c r="F2930">
        <v>0.00100339912246616</v>
      </c>
      <c r="G2930" t="s">
        <v>349</v>
      </c>
      <c r="H2930">
        <v>7.09</v>
      </c>
      <c r="I2930">
        <f ca="1" t="shared" si="182"/>
        <v>0.00148492930314416</v>
      </c>
      <c r="K2930">
        <f ca="1" t="shared" si="183"/>
        <v>0.496745478790943</v>
      </c>
    </row>
    <row r="2931" spans="1:11">
      <c r="A2931">
        <v>708</v>
      </c>
      <c r="B2931">
        <v>30225</v>
      </c>
      <c r="C2931">
        <f ca="1" t="shared" si="180"/>
        <v>16739</v>
      </c>
      <c r="D2931">
        <v>15258</v>
      </c>
      <c r="E2931">
        <f ca="1" t="shared" si="181"/>
        <v>20740.6666666667</v>
      </c>
      <c r="F2931">
        <v>0.031835211813928</v>
      </c>
      <c r="G2931" t="s">
        <v>72</v>
      </c>
      <c r="H2931">
        <v>7.09</v>
      </c>
      <c r="I2931">
        <f ca="1" t="shared" si="182"/>
        <v>0.0232227593349834</v>
      </c>
      <c r="K2931">
        <f ca="1" t="shared" si="183"/>
        <v>0.503266827800495</v>
      </c>
    </row>
    <row r="2932" spans="1:11">
      <c r="A2932">
        <v>1337</v>
      </c>
      <c r="B2932">
        <v>4969</v>
      </c>
      <c r="C2932">
        <f ca="1" t="shared" si="180"/>
        <v>3661</v>
      </c>
      <c r="D2932">
        <v>5266</v>
      </c>
      <c r="E2932">
        <f ca="1" t="shared" si="181"/>
        <v>4632</v>
      </c>
      <c r="F2932">
        <v>0.00452583087837317</v>
      </c>
      <c r="G2932" t="s">
        <v>437</v>
      </c>
      <c r="H2932">
        <v>7.09</v>
      </c>
      <c r="I2932">
        <f ca="1" t="shared" si="182"/>
        <v>0.00504168674725992</v>
      </c>
      <c r="K2932">
        <f ca="1" t="shared" si="183"/>
        <v>0.497812506024178</v>
      </c>
    </row>
    <row r="2933" spans="1:11">
      <c r="A2933">
        <v>1514</v>
      </c>
      <c r="B2933">
        <v>29401</v>
      </c>
      <c r="C2933">
        <f ca="1" t="shared" si="180"/>
        <v>30155</v>
      </c>
      <c r="D2933">
        <v>16747</v>
      </c>
      <c r="E2933">
        <f ca="1" t="shared" si="181"/>
        <v>25434.3333333333</v>
      </c>
      <c r="F2933">
        <v>0.0311105538590454</v>
      </c>
      <c r="G2933" t="s">
        <v>1483</v>
      </c>
      <c r="H2933">
        <v>7.09</v>
      </c>
      <c r="I2933">
        <f ca="1" t="shared" si="182"/>
        <v>0.0285202737807835</v>
      </c>
      <c r="K2933">
        <f ca="1" t="shared" si="183"/>
        <v>0.504856082134235</v>
      </c>
    </row>
    <row r="2934" spans="1:11">
      <c r="A2934">
        <v>4932</v>
      </c>
      <c r="B2934">
        <v>1331</v>
      </c>
      <c r="C2934">
        <f ca="1" t="shared" si="180"/>
        <v>1018</v>
      </c>
      <c r="D2934">
        <v>1244</v>
      </c>
      <c r="E2934">
        <f ca="1" t="shared" si="181"/>
        <v>1197.66666666667</v>
      </c>
      <c r="F2934">
        <v>0.000967822492650663</v>
      </c>
      <c r="G2934" t="s">
        <v>1333</v>
      </c>
      <c r="H2934">
        <v>7.09</v>
      </c>
      <c r="I2934">
        <f ca="1" t="shared" si="182"/>
        <v>0.00116552089717269</v>
      </c>
      <c r="K2934">
        <f ca="1" t="shared" si="183"/>
        <v>0.496649656269152</v>
      </c>
    </row>
    <row r="2935" spans="1:11">
      <c r="A2935">
        <v>3741</v>
      </c>
      <c r="B2935">
        <v>11143</v>
      </c>
      <c r="C2935">
        <f ca="1" t="shared" si="180"/>
        <v>13730</v>
      </c>
      <c r="D2935">
        <v>14271</v>
      </c>
      <c r="E2935">
        <f ca="1" t="shared" si="181"/>
        <v>13048</v>
      </c>
      <c r="F2935">
        <v>0.0121699706302832</v>
      </c>
      <c r="G2935" t="s">
        <v>1484</v>
      </c>
      <c r="H2935">
        <v>7.09</v>
      </c>
      <c r="I2935">
        <f ca="1" t="shared" si="182"/>
        <v>0.0145404187071747</v>
      </c>
      <c r="K2935">
        <f ca="1" t="shared" si="183"/>
        <v>0.500662125612152</v>
      </c>
    </row>
    <row r="2936" spans="1:11">
      <c r="A2936">
        <v>779</v>
      </c>
      <c r="B2936">
        <v>34903</v>
      </c>
      <c r="C2936">
        <f ca="1" t="shared" si="180"/>
        <v>26127</v>
      </c>
      <c r="D2936">
        <v>18035</v>
      </c>
      <c r="E2936">
        <f ca="1" t="shared" si="181"/>
        <v>26355</v>
      </c>
      <c r="F2936">
        <v>0.0390071840613935</v>
      </c>
      <c r="G2936" t="s">
        <v>286</v>
      </c>
      <c r="H2936">
        <v>7.09</v>
      </c>
      <c r="I2936">
        <f ca="1" t="shared" si="182"/>
        <v>0.0295593856975011</v>
      </c>
      <c r="K2936">
        <f ca="1" t="shared" si="183"/>
        <v>0.50516781570925</v>
      </c>
    </row>
    <row r="2937" spans="1:11">
      <c r="A2937">
        <v>6466</v>
      </c>
      <c r="B2937">
        <v>3847</v>
      </c>
      <c r="C2937">
        <f ca="1" t="shared" si="180"/>
        <v>2057</v>
      </c>
      <c r="D2937">
        <v>1990</v>
      </c>
      <c r="E2937">
        <f ca="1" t="shared" si="181"/>
        <v>2631.33333333333</v>
      </c>
      <c r="F2937">
        <v>0.00305855395161371</v>
      </c>
      <c r="G2937" t="s">
        <v>741</v>
      </c>
      <c r="H2937">
        <v>7.09</v>
      </c>
      <c r="I2937">
        <f ca="1" t="shared" si="182"/>
        <v>0.00278363109043923</v>
      </c>
      <c r="K2937">
        <f ca="1" t="shared" si="183"/>
        <v>0.497135089327132</v>
      </c>
    </row>
    <row r="2938" spans="1:11">
      <c r="A2938">
        <v>6585</v>
      </c>
      <c r="B2938">
        <v>809</v>
      </c>
      <c r="C2938">
        <f ca="1" t="shared" si="180"/>
        <v>728</v>
      </c>
      <c r="D2938">
        <v>583</v>
      </c>
      <c r="E2938">
        <f ca="1" t="shared" si="181"/>
        <v>706.666666666667</v>
      </c>
      <c r="F2938">
        <v>0.000551610464226663</v>
      </c>
      <c r="G2938" t="s">
        <v>286</v>
      </c>
      <c r="H2938">
        <v>7.09</v>
      </c>
      <c r="I2938">
        <f ca="1" t="shared" si="182"/>
        <v>0.000611352956070246</v>
      </c>
      <c r="K2938">
        <f ca="1" t="shared" si="183"/>
        <v>0.496483405886821</v>
      </c>
    </row>
    <row r="2939" spans="1:11">
      <c r="A2939">
        <v>3922</v>
      </c>
      <c r="B2939">
        <v>4865</v>
      </c>
      <c r="C2939">
        <f ca="1" t="shared" si="180"/>
        <v>5852</v>
      </c>
      <c r="D2939">
        <v>5506</v>
      </c>
      <c r="E2939">
        <f ca="1" t="shared" si="181"/>
        <v>5407.66666666667</v>
      </c>
      <c r="F2939">
        <v>0.00415555760495365</v>
      </c>
      <c r="G2939" t="s">
        <v>1485</v>
      </c>
      <c r="H2939">
        <v>7.09</v>
      </c>
      <c r="I2939">
        <f ca="1" t="shared" si="182"/>
        <v>0.00591714418035251</v>
      </c>
      <c r="K2939">
        <f ca="1" t="shared" si="183"/>
        <v>0.498075143254106</v>
      </c>
    </row>
    <row r="2940" spans="1:11">
      <c r="A2940">
        <v>3367</v>
      </c>
      <c r="B2940">
        <v>17574</v>
      </c>
      <c r="C2940">
        <f ca="1" t="shared" si="180"/>
        <v>19300</v>
      </c>
      <c r="D2940">
        <v>9313</v>
      </c>
      <c r="E2940">
        <f ca="1" t="shared" si="181"/>
        <v>15395.6666666667</v>
      </c>
      <c r="F2940">
        <v>0.0164792330922067</v>
      </c>
      <c r="G2940" t="s">
        <v>1486</v>
      </c>
      <c r="H2940">
        <v>7.09</v>
      </c>
      <c r="I2940">
        <f ca="1" t="shared" si="182"/>
        <v>0.0171901164730841</v>
      </c>
      <c r="K2940">
        <f ca="1" t="shared" si="183"/>
        <v>0.501457034941925</v>
      </c>
    </row>
    <row r="2941" spans="1:11">
      <c r="A2941">
        <v>5474</v>
      </c>
      <c r="B2941">
        <v>2874</v>
      </c>
      <c r="C2941">
        <f ca="1" t="shared" si="180"/>
        <v>3721</v>
      </c>
      <c r="D2941">
        <v>1984</v>
      </c>
      <c r="E2941">
        <f ca="1" t="shared" si="181"/>
        <v>2859.66666666667</v>
      </c>
      <c r="F2941">
        <v>0.00280330026779186</v>
      </c>
      <c r="G2941" t="s">
        <v>580</v>
      </c>
      <c r="H2941">
        <v>7.09</v>
      </c>
      <c r="I2941">
        <f ca="1" t="shared" si="182"/>
        <v>0.00304133987499807</v>
      </c>
      <c r="K2941">
        <f ca="1" t="shared" si="183"/>
        <v>0.497212401962499</v>
      </c>
    </row>
    <row r="2942" spans="1:11">
      <c r="A2942">
        <v>800</v>
      </c>
      <c r="B2942">
        <v>13361</v>
      </c>
      <c r="C2942">
        <f ca="1" t="shared" si="180"/>
        <v>7135</v>
      </c>
      <c r="D2942">
        <v>16243</v>
      </c>
      <c r="E2942">
        <f ca="1" t="shared" si="181"/>
        <v>12246.3333333333</v>
      </c>
      <c r="F2942">
        <v>0.00924336107274247</v>
      </c>
      <c r="G2942" t="s">
        <v>1487</v>
      </c>
      <c r="H2942">
        <v>7.09</v>
      </c>
      <c r="I2942">
        <f ca="1" t="shared" si="182"/>
        <v>0.0136356163321908</v>
      </c>
      <c r="K2942">
        <f ca="1" t="shared" si="183"/>
        <v>0.500390684899657</v>
      </c>
    </row>
    <row r="2943" spans="1:11">
      <c r="A2943">
        <v>3106</v>
      </c>
      <c r="B2943">
        <v>6651</v>
      </c>
      <c r="C2943">
        <f ca="1" t="shared" si="180"/>
        <v>7707</v>
      </c>
      <c r="D2943">
        <v>7487</v>
      </c>
      <c r="E2943">
        <f ca="1" t="shared" si="181"/>
        <v>7281.66666666667</v>
      </c>
      <c r="F2943">
        <v>0.00661241748726063</v>
      </c>
      <c r="G2943" t="s">
        <v>613</v>
      </c>
      <c r="H2943">
        <v>7.09</v>
      </c>
      <c r="I2943">
        <f ca="1" t="shared" si="182"/>
        <v>0.00803223729975369</v>
      </c>
      <c r="K2943">
        <f ca="1" t="shared" si="183"/>
        <v>0.498709671189926</v>
      </c>
    </row>
    <row r="2944" spans="1:11">
      <c r="A2944">
        <v>4273</v>
      </c>
      <c r="B2944">
        <v>4385</v>
      </c>
      <c r="C2944">
        <f ca="1" t="shared" si="180"/>
        <v>2370</v>
      </c>
      <c r="D2944">
        <v>2210</v>
      </c>
      <c r="E2944">
        <f ca="1" t="shared" si="181"/>
        <v>2988.33333333333</v>
      </c>
      <c r="F2944">
        <v>0.0042647053236109</v>
      </c>
      <c r="G2944" t="s">
        <v>1488</v>
      </c>
      <c r="H2944">
        <v>7.09</v>
      </c>
      <c r="I2944">
        <f ca="1" t="shared" si="182"/>
        <v>0.00318655971563999</v>
      </c>
      <c r="K2944">
        <f ca="1" t="shared" si="183"/>
        <v>0.497255967914692</v>
      </c>
    </row>
    <row r="2945" spans="1:11">
      <c r="A2945">
        <v>5680</v>
      </c>
      <c r="B2945">
        <v>3945</v>
      </c>
      <c r="C2945">
        <f ca="1" t="shared" si="180"/>
        <v>4395</v>
      </c>
      <c r="D2945">
        <v>2848</v>
      </c>
      <c r="E2945">
        <f ca="1" t="shared" si="181"/>
        <v>3729.33333333333</v>
      </c>
      <c r="F2945">
        <v>0.00413690577961349</v>
      </c>
      <c r="G2945" t="s">
        <v>1489</v>
      </c>
      <c r="H2945">
        <v>7.08</v>
      </c>
      <c r="I2945">
        <f ca="1" t="shared" si="182"/>
        <v>0.00402289055954408</v>
      </c>
      <c r="K2945">
        <f ca="1" t="shared" si="183"/>
        <v>0.496806867167863</v>
      </c>
    </row>
    <row r="2946" spans="1:11">
      <c r="A2946">
        <v>6486</v>
      </c>
      <c r="B2946">
        <v>3159</v>
      </c>
      <c r="C2946">
        <f ca="1" t="shared" ref="C2946:C3009" si="184">CEILING(0.5*B2946+(1.3*B2946-0.5*B2946)*RAND(),1)</f>
        <v>3525</v>
      </c>
      <c r="D2946">
        <v>3773</v>
      </c>
      <c r="E2946">
        <f ca="1" t="shared" si="181"/>
        <v>3485.66666666667</v>
      </c>
      <c r="F2946">
        <v>0.00305786314326778</v>
      </c>
      <c r="G2946" t="s">
        <v>59</v>
      </c>
      <c r="H2946">
        <v>7.08</v>
      </c>
      <c r="I2946">
        <f ca="1" t="shared" si="182"/>
        <v>0.00374787578361341</v>
      </c>
      <c r="K2946">
        <f ca="1" t="shared" si="183"/>
        <v>0.496724362735084</v>
      </c>
    </row>
    <row r="2947" spans="1:11">
      <c r="A2947">
        <v>2991</v>
      </c>
      <c r="B2947">
        <v>43338</v>
      </c>
      <c r="C2947">
        <f ca="1" t="shared" si="184"/>
        <v>39008</v>
      </c>
      <c r="D2947">
        <v>27518</v>
      </c>
      <c r="E2947">
        <f ca="1" t="shared" ref="E2947:E3010" si="185">AVERAGE(B2947:D2947)</f>
        <v>36621.3333333333</v>
      </c>
      <c r="F2947">
        <v>0.0371236951062101</v>
      </c>
      <c r="G2947" t="s">
        <v>1490</v>
      </c>
      <c r="H2947">
        <v>7.08</v>
      </c>
      <c r="I2947">
        <f ca="1" t="shared" ref="I2947:I3010" si="186">(E2947-$J$2)/($J$3-$J$2)</f>
        <v>0.0411464993553518</v>
      </c>
      <c r="K2947">
        <f ca="1" t="shared" ref="K2947:K3010" si="187">0.7*H2947/10+0.3*I2947</f>
        <v>0.507943949806606</v>
      </c>
    </row>
    <row r="2948" spans="1:11">
      <c r="A2948">
        <v>5271</v>
      </c>
      <c r="B2948">
        <v>5900</v>
      </c>
      <c r="C2948">
        <f ca="1" t="shared" si="184"/>
        <v>3699</v>
      </c>
      <c r="D2948">
        <v>3448</v>
      </c>
      <c r="E2948">
        <f ca="1" t="shared" si="185"/>
        <v>4349</v>
      </c>
      <c r="F2948">
        <v>0.00494895099025649</v>
      </c>
      <c r="G2948" t="s">
        <v>1017</v>
      </c>
      <c r="H2948">
        <v>7.08</v>
      </c>
      <c r="I2948">
        <f ca="1" t="shared" si="186"/>
        <v>0.00472227834128845</v>
      </c>
      <c r="K2948">
        <f ca="1" t="shared" si="187"/>
        <v>0.497016683502386</v>
      </c>
    </row>
    <row r="2949" spans="1:11">
      <c r="A2949">
        <v>3770</v>
      </c>
      <c r="B2949">
        <v>6524</v>
      </c>
      <c r="C2949">
        <f ca="1" t="shared" si="184"/>
        <v>6912</v>
      </c>
      <c r="D2949">
        <v>5213</v>
      </c>
      <c r="E2949">
        <f ca="1" t="shared" si="185"/>
        <v>6216.33333333333</v>
      </c>
      <c r="F2949">
        <v>0.00495758609458064</v>
      </c>
      <c r="G2949" t="s">
        <v>1491</v>
      </c>
      <c r="H2949">
        <v>7.08</v>
      </c>
      <c r="I2949">
        <f ca="1" t="shared" si="186"/>
        <v>0.00682984711661492</v>
      </c>
      <c r="K2949">
        <f ca="1" t="shared" si="187"/>
        <v>0.497648954134984</v>
      </c>
    </row>
    <row r="2950" spans="1:11">
      <c r="A2950">
        <v>6785</v>
      </c>
      <c r="B2950">
        <v>2188</v>
      </c>
      <c r="C2950">
        <f ca="1" t="shared" si="184"/>
        <v>1490</v>
      </c>
      <c r="D2950">
        <v>2641</v>
      </c>
      <c r="E2950">
        <f ca="1" t="shared" si="185"/>
        <v>2106.33333333333</v>
      </c>
      <c r="F2950">
        <v>0.00165379518016109</v>
      </c>
      <c r="G2950" t="s">
        <v>1492</v>
      </c>
      <c r="H2950">
        <v>7.08</v>
      </c>
      <c r="I2950">
        <f ca="1" t="shared" si="186"/>
        <v>0.00219108899455576</v>
      </c>
      <c r="K2950">
        <f ca="1" t="shared" si="187"/>
        <v>0.496257326698367</v>
      </c>
    </row>
    <row r="2951" spans="1:11">
      <c r="A2951">
        <v>6429</v>
      </c>
      <c r="B2951">
        <v>895</v>
      </c>
      <c r="C2951">
        <f ca="1" t="shared" si="184"/>
        <v>925</v>
      </c>
      <c r="D2951">
        <v>599</v>
      </c>
      <c r="E2951">
        <f ca="1" t="shared" si="185"/>
        <v>806.333333333333</v>
      </c>
      <c r="F2951">
        <v>0.000758162159660316</v>
      </c>
      <c r="G2951" t="s">
        <v>1493</v>
      </c>
      <c r="H2951">
        <v>7.08</v>
      </c>
      <c r="I2951">
        <f ca="1" t="shared" si="186"/>
        <v>0.000723841899987171</v>
      </c>
      <c r="K2951">
        <f ca="1" t="shared" si="187"/>
        <v>0.495817152569996</v>
      </c>
    </row>
    <row r="2952" spans="1:11">
      <c r="A2952">
        <v>2013</v>
      </c>
      <c r="B2952">
        <v>21043</v>
      </c>
      <c r="C2952">
        <f ca="1" t="shared" si="184"/>
        <v>21295</v>
      </c>
      <c r="D2952">
        <v>10785</v>
      </c>
      <c r="E2952">
        <f ca="1" t="shared" si="185"/>
        <v>17707.6666666667</v>
      </c>
      <c r="F2952">
        <v>0.0226633494049895</v>
      </c>
      <c r="G2952" t="s">
        <v>565</v>
      </c>
      <c r="H2952">
        <v>7.08</v>
      </c>
      <c r="I2952">
        <f ca="1" t="shared" si="186"/>
        <v>0.0197995589981938</v>
      </c>
      <c r="K2952">
        <f ca="1" t="shared" si="187"/>
        <v>0.501539867699458</v>
      </c>
    </row>
    <row r="2953" spans="1:11">
      <c r="A2953">
        <v>2517</v>
      </c>
      <c r="B2953">
        <v>8630</v>
      </c>
      <c r="C2953">
        <f ca="1" t="shared" si="184"/>
        <v>7960</v>
      </c>
      <c r="D2953">
        <v>7300</v>
      </c>
      <c r="E2953">
        <f ca="1" t="shared" si="185"/>
        <v>7963.33333333333</v>
      </c>
      <c r="F2953">
        <v>0.00735710888417527</v>
      </c>
      <c r="G2953" t="s">
        <v>1251</v>
      </c>
      <c r="H2953">
        <v>7.08</v>
      </c>
      <c r="I2953">
        <f ca="1" t="shared" si="186"/>
        <v>0.00880160148139286</v>
      </c>
      <c r="K2953">
        <f ca="1" t="shared" si="187"/>
        <v>0.498240480444418</v>
      </c>
    </row>
    <row r="2954" spans="1:11">
      <c r="A2954">
        <v>5522</v>
      </c>
      <c r="B2954">
        <v>9949</v>
      </c>
      <c r="C2954">
        <f ca="1" t="shared" si="184"/>
        <v>7133</v>
      </c>
      <c r="D2954">
        <v>7610</v>
      </c>
      <c r="E2954">
        <f ca="1" t="shared" si="185"/>
        <v>8230.66666666667</v>
      </c>
      <c r="F2954">
        <v>0.0105818022429856</v>
      </c>
      <c r="G2954" t="s">
        <v>1494</v>
      </c>
      <c r="H2954">
        <v>7.08</v>
      </c>
      <c r="I2954">
        <f ca="1" t="shared" si="186"/>
        <v>0.00910332767878876</v>
      </c>
      <c r="K2954">
        <f ca="1" t="shared" si="187"/>
        <v>0.498330998303637</v>
      </c>
    </row>
    <row r="2955" spans="1:11">
      <c r="A2955">
        <v>5087</v>
      </c>
      <c r="B2955">
        <v>2601</v>
      </c>
      <c r="C2955">
        <f ca="1" t="shared" si="184"/>
        <v>3360</v>
      </c>
      <c r="D2955">
        <v>3157</v>
      </c>
      <c r="E2955">
        <f ca="1" t="shared" si="185"/>
        <v>3039.33333333333</v>
      </c>
      <c r="F2955">
        <v>0.00207380665448772</v>
      </c>
      <c r="G2955" t="s">
        <v>606</v>
      </c>
      <c r="H2955">
        <v>7.08</v>
      </c>
      <c r="I2955">
        <f ca="1" t="shared" si="186"/>
        <v>0.00324412094781153</v>
      </c>
      <c r="K2955">
        <f ca="1" t="shared" si="187"/>
        <v>0.496573236284343</v>
      </c>
    </row>
    <row r="2956" spans="1:11">
      <c r="A2956">
        <v>960</v>
      </c>
      <c r="B2956">
        <v>27030</v>
      </c>
      <c r="C2956">
        <f ca="1" t="shared" si="184"/>
        <v>25961</v>
      </c>
      <c r="D2956">
        <v>30189</v>
      </c>
      <c r="E2956">
        <f ca="1" t="shared" si="185"/>
        <v>27726.6666666667</v>
      </c>
      <c r="F2956">
        <v>0.0268023276096408</v>
      </c>
      <c r="G2956" t="s">
        <v>1415</v>
      </c>
      <c r="H2956">
        <v>7.08</v>
      </c>
      <c r="I2956">
        <f ca="1" t="shared" si="186"/>
        <v>0.0311075194908728</v>
      </c>
      <c r="K2956">
        <f ca="1" t="shared" si="187"/>
        <v>0.504932255847262</v>
      </c>
    </row>
    <row r="2957" spans="1:11">
      <c r="A2957">
        <v>1572</v>
      </c>
      <c r="B2957">
        <v>52145</v>
      </c>
      <c r="C2957">
        <f ca="1" t="shared" si="184"/>
        <v>33608</v>
      </c>
      <c r="D2957">
        <v>65335</v>
      </c>
      <c r="E2957">
        <f ca="1" t="shared" si="185"/>
        <v>50362.6666666667</v>
      </c>
      <c r="F2957">
        <v>0.0557952084842318</v>
      </c>
      <c r="G2957" t="s">
        <v>1495</v>
      </c>
      <c r="H2957">
        <v>7.08</v>
      </c>
      <c r="I2957">
        <f ca="1" t="shared" si="186"/>
        <v>0.0566556773621456</v>
      </c>
      <c r="K2957">
        <f ca="1" t="shared" si="187"/>
        <v>0.512596703208644</v>
      </c>
    </row>
    <row r="2958" spans="1:11">
      <c r="A2958">
        <v>6224</v>
      </c>
      <c r="B2958">
        <v>3006</v>
      </c>
      <c r="C2958">
        <f ca="1" t="shared" si="184"/>
        <v>3429</v>
      </c>
      <c r="D2958">
        <v>1925</v>
      </c>
      <c r="E2958">
        <f ca="1" t="shared" si="185"/>
        <v>2786.66666666667</v>
      </c>
      <c r="F2958">
        <v>0.00240332223549726</v>
      </c>
      <c r="G2958" t="s">
        <v>217</v>
      </c>
      <c r="H2958">
        <v>7.08</v>
      </c>
      <c r="I2958">
        <f ca="1" t="shared" si="186"/>
        <v>0.00295894830737999</v>
      </c>
      <c r="K2958">
        <f ca="1" t="shared" si="187"/>
        <v>0.496487684492214</v>
      </c>
    </row>
    <row r="2959" spans="1:11">
      <c r="A2959">
        <v>4202</v>
      </c>
      <c r="B2959">
        <v>3552</v>
      </c>
      <c r="C2959">
        <f ca="1" t="shared" si="184"/>
        <v>2560</v>
      </c>
      <c r="D2959">
        <v>3564</v>
      </c>
      <c r="E2959">
        <f ca="1" t="shared" si="185"/>
        <v>3225.33333333333</v>
      </c>
      <c r="F2959">
        <v>0.00281055375542414</v>
      </c>
      <c r="G2959" t="s">
        <v>1380</v>
      </c>
      <c r="H2959">
        <v>7.08</v>
      </c>
      <c r="I2959">
        <f ca="1" t="shared" si="186"/>
        <v>0.00345405014749595</v>
      </c>
      <c r="K2959">
        <f ca="1" t="shared" si="187"/>
        <v>0.496636215044249</v>
      </c>
    </row>
    <row r="2960" spans="1:11">
      <c r="A2960">
        <v>5045</v>
      </c>
      <c r="B2960">
        <v>5123</v>
      </c>
      <c r="C2960">
        <f ca="1" t="shared" si="184"/>
        <v>5057</v>
      </c>
      <c r="D2960">
        <v>3412</v>
      </c>
      <c r="E2960">
        <f ca="1" t="shared" si="185"/>
        <v>4530.66666666667</v>
      </c>
      <c r="F2960">
        <v>0.00402119538166988</v>
      </c>
      <c r="G2960" t="s">
        <v>943</v>
      </c>
      <c r="H2960">
        <v>7.08</v>
      </c>
      <c r="I2960">
        <f ca="1" t="shared" si="186"/>
        <v>0.00492731671732431</v>
      </c>
      <c r="K2960">
        <f ca="1" t="shared" si="187"/>
        <v>0.497078195015197</v>
      </c>
    </row>
    <row r="2961" spans="1:11">
      <c r="A2961">
        <v>3869</v>
      </c>
      <c r="B2961">
        <v>16047</v>
      </c>
      <c r="C2961">
        <f ca="1" t="shared" si="184"/>
        <v>14255</v>
      </c>
      <c r="D2961">
        <v>9405</v>
      </c>
      <c r="E2961">
        <f ca="1" t="shared" si="185"/>
        <v>13235.6666666667</v>
      </c>
      <c r="F2961">
        <v>0.0124310961850454</v>
      </c>
      <c r="G2961" t="s">
        <v>1496</v>
      </c>
      <c r="H2961">
        <v>7.08</v>
      </c>
      <c r="I2961">
        <f ca="1" t="shared" si="186"/>
        <v>0.0147522289928778</v>
      </c>
      <c r="K2961">
        <f ca="1" t="shared" si="187"/>
        <v>0.500025668697863</v>
      </c>
    </row>
    <row r="2962" spans="1:11">
      <c r="A2962">
        <v>6318</v>
      </c>
      <c r="B2962">
        <v>926</v>
      </c>
      <c r="C2962">
        <f ca="1" t="shared" si="184"/>
        <v>691</v>
      </c>
      <c r="D2962">
        <v>595</v>
      </c>
      <c r="E2962">
        <f ca="1" t="shared" si="185"/>
        <v>737.333333333333</v>
      </c>
      <c r="F2962">
        <v>0.000741928163530915</v>
      </c>
      <c r="G2962" t="s">
        <v>1218</v>
      </c>
      <c r="H2962">
        <v>7.08</v>
      </c>
      <c r="I2962">
        <f ca="1" t="shared" si="186"/>
        <v>0.000645964938813915</v>
      </c>
      <c r="K2962">
        <f ca="1" t="shared" si="187"/>
        <v>0.495793789481644</v>
      </c>
    </row>
    <row r="2963" spans="1:11">
      <c r="A2963">
        <v>5735</v>
      </c>
      <c r="B2963">
        <v>2233</v>
      </c>
      <c r="C2963">
        <f ca="1" t="shared" si="184"/>
        <v>2397</v>
      </c>
      <c r="D2963">
        <v>2378</v>
      </c>
      <c r="E2963">
        <f ca="1" t="shared" si="185"/>
        <v>2336</v>
      </c>
      <c r="F2963">
        <v>0.00180991786634171</v>
      </c>
      <c r="G2963" t="s">
        <v>1497</v>
      </c>
      <c r="H2963">
        <v>7.08</v>
      </c>
      <c r="I2963">
        <f ca="1" t="shared" si="186"/>
        <v>0.00245030264792955</v>
      </c>
      <c r="K2963">
        <f ca="1" t="shared" si="187"/>
        <v>0.496335090794379</v>
      </c>
    </row>
    <row r="2964" spans="1:11">
      <c r="A2964">
        <v>1440</v>
      </c>
      <c r="B2964">
        <v>21032</v>
      </c>
      <c r="C2964">
        <f ca="1" t="shared" si="184"/>
        <v>11722</v>
      </c>
      <c r="D2964">
        <v>19705</v>
      </c>
      <c r="E2964">
        <f ca="1" t="shared" si="185"/>
        <v>17486.3333333333</v>
      </c>
      <c r="F2964">
        <v>0.0179610169942307</v>
      </c>
      <c r="G2964" t="s">
        <v>231</v>
      </c>
      <c r="H2964">
        <v>7.08</v>
      </c>
      <c r="I2964">
        <f ca="1" t="shared" si="186"/>
        <v>0.0195497507749134</v>
      </c>
      <c r="K2964">
        <f ca="1" t="shared" si="187"/>
        <v>0.501464925232474</v>
      </c>
    </row>
    <row r="2965" spans="1:11">
      <c r="A2965">
        <v>3355</v>
      </c>
      <c r="B2965">
        <v>1876</v>
      </c>
      <c r="C2965">
        <f ca="1" t="shared" si="184"/>
        <v>1879</v>
      </c>
      <c r="D2965">
        <v>1949</v>
      </c>
      <c r="E2965">
        <f ca="1" t="shared" si="185"/>
        <v>1901.33333333333</v>
      </c>
      <c r="F2965">
        <v>0.00171838576050573</v>
      </c>
      <c r="G2965" t="s">
        <v>1498</v>
      </c>
      <c r="H2965">
        <v>7.08</v>
      </c>
      <c r="I2965">
        <f ca="1" t="shared" si="186"/>
        <v>0.00195971541425841</v>
      </c>
      <c r="K2965">
        <f ca="1" t="shared" si="187"/>
        <v>0.496187914624277</v>
      </c>
    </row>
    <row r="2966" spans="1:11">
      <c r="A2966">
        <v>1212</v>
      </c>
      <c r="B2966">
        <v>31385</v>
      </c>
      <c r="C2966">
        <f ca="1" t="shared" si="184"/>
        <v>36955</v>
      </c>
      <c r="D2966">
        <v>34976</v>
      </c>
      <c r="E2966">
        <f ca="1" t="shared" si="185"/>
        <v>34438.6666666667</v>
      </c>
      <c r="F2966">
        <v>0.0345922279225424</v>
      </c>
      <c r="G2966" t="s">
        <v>1499</v>
      </c>
      <c r="H2966">
        <v>7.08</v>
      </c>
      <c r="I2966">
        <f ca="1" t="shared" si="186"/>
        <v>0.0386830291052915</v>
      </c>
      <c r="K2966">
        <f ca="1" t="shared" si="187"/>
        <v>0.507204908731587</v>
      </c>
    </row>
    <row r="2967" spans="1:11">
      <c r="A2967">
        <v>3434</v>
      </c>
      <c r="B2967">
        <v>7082</v>
      </c>
      <c r="C2967">
        <f ca="1" t="shared" si="184"/>
        <v>8890</v>
      </c>
      <c r="D2967">
        <v>5240</v>
      </c>
      <c r="E2967">
        <f ca="1" t="shared" si="185"/>
        <v>7070.66666666667</v>
      </c>
      <c r="F2967">
        <v>0.0068787241046174</v>
      </c>
      <c r="G2967" t="s">
        <v>1500</v>
      </c>
      <c r="H2967">
        <v>7.08</v>
      </c>
      <c r="I2967">
        <f ca="1" t="shared" si="186"/>
        <v>0.0077940918097891</v>
      </c>
      <c r="K2967">
        <f ca="1" t="shared" si="187"/>
        <v>0.497938227542937</v>
      </c>
    </row>
    <row r="2968" spans="1:11">
      <c r="A2968">
        <v>6691</v>
      </c>
      <c r="B2968">
        <v>1109</v>
      </c>
      <c r="C2968">
        <f ca="1" t="shared" si="184"/>
        <v>1093</v>
      </c>
      <c r="D2968">
        <v>946</v>
      </c>
      <c r="E2968">
        <f ca="1" t="shared" si="185"/>
        <v>1049.33333333333</v>
      </c>
      <c r="F2968">
        <v>0.000822061931659021</v>
      </c>
      <c r="G2968" t="s">
        <v>888</v>
      </c>
      <c r="H2968">
        <v>7.08</v>
      </c>
      <c r="I2968">
        <f ca="1" t="shared" si="186"/>
        <v>0.000998104241510376</v>
      </c>
      <c r="K2968">
        <f ca="1" t="shared" si="187"/>
        <v>0.495899431272453</v>
      </c>
    </row>
    <row r="2969" spans="1:11">
      <c r="A2969">
        <v>4822</v>
      </c>
      <c r="B2969">
        <v>2553</v>
      </c>
      <c r="C2969">
        <f ca="1" t="shared" si="184"/>
        <v>2103</v>
      </c>
      <c r="D2969">
        <v>3072</v>
      </c>
      <c r="E2969">
        <f ca="1" t="shared" si="185"/>
        <v>2576</v>
      </c>
      <c r="F2969">
        <v>0.00182131620404959</v>
      </c>
      <c r="G2969" t="s">
        <v>440</v>
      </c>
      <c r="H2969">
        <v>7.08</v>
      </c>
      <c r="I2969">
        <f ca="1" t="shared" si="186"/>
        <v>0.00272117903461913</v>
      </c>
      <c r="K2969">
        <f ca="1" t="shared" si="187"/>
        <v>0.496416353710386</v>
      </c>
    </row>
    <row r="2970" spans="1:11">
      <c r="A2970">
        <v>5688</v>
      </c>
      <c r="B2970">
        <v>1843</v>
      </c>
      <c r="C2970">
        <f ca="1" t="shared" si="184"/>
        <v>1329</v>
      </c>
      <c r="D2970">
        <v>1663</v>
      </c>
      <c r="E2970">
        <f ca="1" t="shared" si="185"/>
        <v>1611.66666666667</v>
      </c>
      <c r="F2970">
        <v>0.00180542761209315</v>
      </c>
      <c r="G2970" t="s">
        <v>834</v>
      </c>
      <c r="H2970">
        <v>7.08</v>
      </c>
      <c r="I2970">
        <f ca="1" t="shared" si="186"/>
        <v>0.00163278266421223</v>
      </c>
      <c r="K2970">
        <f ca="1" t="shared" si="187"/>
        <v>0.496089834799264</v>
      </c>
    </row>
    <row r="2971" spans="1:11">
      <c r="A2971">
        <v>129</v>
      </c>
      <c r="B2971">
        <v>89183</v>
      </c>
      <c r="C2971">
        <f ca="1" t="shared" si="184"/>
        <v>50558</v>
      </c>
      <c r="D2971">
        <v>88073</v>
      </c>
      <c r="E2971">
        <f ca="1" t="shared" si="185"/>
        <v>75938</v>
      </c>
      <c r="F2971">
        <v>0.0914433369635312</v>
      </c>
      <c r="G2971" t="s">
        <v>855</v>
      </c>
      <c r="H2971">
        <v>7.08</v>
      </c>
      <c r="I2971">
        <f ca="1" t="shared" si="186"/>
        <v>0.0855213185359583</v>
      </c>
      <c r="K2971">
        <f ca="1" t="shared" si="187"/>
        <v>0.521256395560787</v>
      </c>
    </row>
    <row r="2972" spans="1:11">
      <c r="A2972">
        <v>5185</v>
      </c>
      <c r="B2972">
        <v>2378</v>
      </c>
      <c r="C2972">
        <f ca="1" t="shared" si="184"/>
        <v>3078</v>
      </c>
      <c r="D2972">
        <v>1929</v>
      </c>
      <c r="E2972">
        <f ca="1" t="shared" si="185"/>
        <v>2461.66666666667</v>
      </c>
      <c r="F2972">
        <v>0.00193599038947429</v>
      </c>
      <c r="G2972" t="s">
        <v>415</v>
      </c>
      <c r="H2972">
        <v>7.07</v>
      </c>
      <c r="I2972">
        <f ca="1" t="shared" si="186"/>
        <v>0.00259213653373784</v>
      </c>
      <c r="K2972">
        <f ca="1" t="shared" si="187"/>
        <v>0.495677640960121</v>
      </c>
    </row>
    <row r="2973" spans="1:11">
      <c r="A2973">
        <v>3653</v>
      </c>
      <c r="B2973">
        <v>22292</v>
      </c>
      <c r="C2973">
        <f ca="1" t="shared" si="184"/>
        <v>11949</v>
      </c>
      <c r="D2973">
        <v>18175</v>
      </c>
      <c r="E2973">
        <f ca="1" t="shared" si="185"/>
        <v>17472</v>
      </c>
      <c r="F2973">
        <v>0.0225714718949806</v>
      </c>
      <c r="G2973" t="s">
        <v>1501</v>
      </c>
      <c r="H2973">
        <v>7.07</v>
      </c>
      <c r="I2973">
        <f ca="1" t="shared" si="186"/>
        <v>0.0195335734351528</v>
      </c>
      <c r="K2973">
        <f ca="1" t="shared" si="187"/>
        <v>0.500760072030546</v>
      </c>
    </row>
    <row r="2974" spans="1:11">
      <c r="A2974">
        <v>11</v>
      </c>
      <c r="B2974">
        <v>198991</v>
      </c>
      <c r="C2974">
        <f ca="1" t="shared" si="184"/>
        <v>258044</v>
      </c>
      <c r="D2974">
        <v>110754</v>
      </c>
      <c r="E2974">
        <f ca="1" t="shared" si="185"/>
        <v>189263</v>
      </c>
      <c r="F2974">
        <v>0.157169951633054</v>
      </c>
      <c r="G2974" t="s">
        <v>1262</v>
      </c>
      <c r="H2974">
        <v>7.07</v>
      </c>
      <c r="I2974">
        <f ca="1" t="shared" si="186"/>
        <v>0.213425762375947</v>
      </c>
      <c r="K2974">
        <f ca="1" t="shared" si="187"/>
        <v>0.558927728712784</v>
      </c>
    </row>
    <row r="2975" spans="1:11">
      <c r="A2975">
        <v>705</v>
      </c>
      <c r="B2975">
        <v>55444</v>
      </c>
      <c r="C2975">
        <f ca="1" t="shared" si="184"/>
        <v>55616</v>
      </c>
      <c r="D2975">
        <v>49947</v>
      </c>
      <c r="E2975">
        <f ca="1" t="shared" si="185"/>
        <v>53669</v>
      </c>
      <c r="F2975">
        <v>0.0481130742732955</v>
      </c>
      <c r="G2975" t="s">
        <v>562</v>
      </c>
      <c r="H2975">
        <v>7.07</v>
      </c>
      <c r="I2975">
        <f ca="1" t="shared" si="186"/>
        <v>0.0603873758059983</v>
      </c>
      <c r="K2975">
        <f ca="1" t="shared" si="187"/>
        <v>0.5130162127418</v>
      </c>
    </row>
    <row r="2976" spans="1:11">
      <c r="A2976">
        <v>5664</v>
      </c>
      <c r="B2976">
        <v>3060</v>
      </c>
      <c r="C2976">
        <f ca="1" t="shared" si="184"/>
        <v>2952</v>
      </c>
      <c r="D2976">
        <v>2328</v>
      </c>
      <c r="E2976">
        <f ca="1" t="shared" si="185"/>
        <v>2780</v>
      </c>
      <c r="F2976">
        <v>0.00243164537768047</v>
      </c>
      <c r="G2976" t="s">
        <v>850</v>
      </c>
      <c r="H2976">
        <v>7.07</v>
      </c>
      <c r="I2976">
        <f ca="1" t="shared" si="186"/>
        <v>0.00295142396330528</v>
      </c>
      <c r="K2976">
        <f ca="1" t="shared" si="187"/>
        <v>0.495785427188992</v>
      </c>
    </row>
    <row r="2977" spans="1:11">
      <c r="A2977">
        <v>1593</v>
      </c>
      <c r="B2977">
        <v>19277</v>
      </c>
      <c r="C2977">
        <f ca="1" t="shared" si="184"/>
        <v>19071</v>
      </c>
      <c r="D2977">
        <v>17431</v>
      </c>
      <c r="E2977">
        <f ca="1" t="shared" si="185"/>
        <v>18593</v>
      </c>
      <c r="F2977">
        <v>0.0164025533658082</v>
      </c>
      <c r="G2977" t="s">
        <v>38</v>
      </c>
      <c r="H2977">
        <v>7.07</v>
      </c>
      <c r="I2977">
        <f ca="1" t="shared" si="186"/>
        <v>0.0207987918913154</v>
      </c>
      <c r="K2977">
        <f ca="1" t="shared" si="187"/>
        <v>0.501139637567395</v>
      </c>
    </row>
    <row r="2978" spans="1:11">
      <c r="A2978">
        <v>5645</v>
      </c>
      <c r="B2978">
        <v>1999</v>
      </c>
      <c r="C2978">
        <f ca="1" t="shared" si="184"/>
        <v>1057</v>
      </c>
      <c r="D2978">
        <v>2165</v>
      </c>
      <c r="E2978">
        <f ca="1" t="shared" si="185"/>
        <v>1740.33333333333</v>
      </c>
      <c r="F2978">
        <v>0.00181751675814696</v>
      </c>
      <c r="G2978" t="s">
        <v>521</v>
      </c>
      <c r="H2978">
        <v>7.07</v>
      </c>
      <c r="I2978">
        <f ca="1" t="shared" si="186"/>
        <v>0.00177800250485414</v>
      </c>
      <c r="K2978">
        <f ca="1" t="shared" si="187"/>
        <v>0.495433400751456</v>
      </c>
    </row>
    <row r="2979" spans="1:11">
      <c r="A2979">
        <v>5647</v>
      </c>
      <c r="B2979">
        <v>1346</v>
      </c>
      <c r="C2979">
        <f ca="1" t="shared" si="184"/>
        <v>1210</v>
      </c>
      <c r="D2979">
        <v>868</v>
      </c>
      <c r="E2979">
        <f ca="1" t="shared" si="185"/>
        <v>1141.33333333333</v>
      </c>
      <c r="F2979">
        <v>0.00102757741457378</v>
      </c>
      <c r="G2979" t="s">
        <v>521</v>
      </c>
      <c r="H2979">
        <v>7.07</v>
      </c>
      <c r="I2979">
        <f ca="1" t="shared" si="186"/>
        <v>0.00110194018974138</v>
      </c>
      <c r="K2979">
        <f ca="1" t="shared" si="187"/>
        <v>0.495230582056922</v>
      </c>
    </row>
    <row r="2980" spans="1:11">
      <c r="A2980">
        <v>2020</v>
      </c>
      <c r="B2980">
        <v>15280</v>
      </c>
      <c r="C2980">
        <f ca="1" t="shared" si="184"/>
        <v>16814</v>
      </c>
      <c r="D2980">
        <v>9244</v>
      </c>
      <c r="E2980">
        <f ca="1" t="shared" si="185"/>
        <v>13779.3333333333</v>
      </c>
      <c r="F2980">
        <v>0.0129889239243855</v>
      </c>
      <c r="G2980" t="s">
        <v>1502</v>
      </c>
      <c r="H2980">
        <v>7.07</v>
      </c>
      <c r="I2980">
        <f ca="1" t="shared" si="186"/>
        <v>0.0153658392521705</v>
      </c>
      <c r="K2980">
        <f ca="1" t="shared" si="187"/>
        <v>0.499509751775651</v>
      </c>
    </row>
    <row r="2981" spans="1:11">
      <c r="A2981">
        <v>4261</v>
      </c>
      <c r="B2981">
        <v>14582</v>
      </c>
      <c r="C2981">
        <f ca="1" t="shared" si="184"/>
        <v>11000</v>
      </c>
      <c r="D2981">
        <v>14884</v>
      </c>
      <c r="E2981">
        <f ca="1" t="shared" si="185"/>
        <v>13488.6666666667</v>
      </c>
      <c r="F2981">
        <v>0.0141121782948709</v>
      </c>
      <c r="G2981" t="s">
        <v>1503</v>
      </c>
      <c r="H2981">
        <v>7.07</v>
      </c>
      <c r="I2981">
        <f ca="1" t="shared" si="186"/>
        <v>0.0150377778505131</v>
      </c>
      <c r="K2981">
        <f ca="1" t="shared" si="187"/>
        <v>0.499411333355154</v>
      </c>
    </row>
    <row r="2982" spans="1:11">
      <c r="A2982">
        <v>5784</v>
      </c>
      <c r="B2982">
        <v>1656</v>
      </c>
      <c r="C2982">
        <f ca="1" t="shared" si="184"/>
        <v>1553</v>
      </c>
      <c r="D2982">
        <v>888</v>
      </c>
      <c r="E2982">
        <f ca="1" t="shared" si="185"/>
        <v>1365.66666666667</v>
      </c>
      <c r="F2982">
        <v>0.00113948836661475</v>
      </c>
      <c r="G2982" t="s">
        <v>1504</v>
      </c>
      <c r="H2982">
        <v>7.07</v>
      </c>
      <c r="I2982">
        <f ca="1" t="shared" si="186"/>
        <v>0.0013551343678554</v>
      </c>
      <c r="K2982">
        <f ca="1" t="shared" si="187"/>
        <v>0.495306540310357</v>
      </c>
    </row>
    <row r="2983" spans="1:11">
      <c r="A2983">
        <v>6384</v>
      </c>
      <c r="B2983">
        <v>2938</v>
      </c>
      <c r="C2983">
        <f ca="1" t="shared" si="184"/>
        <v>3221</v>
      </c>
      <c r="D2983">
        <v>1624</v>
      </c>
      <c r="E2983">
        <f ca="1" t="shared" si="185"/>
        <v>2594.33333333333</v>
      </c>
      <c r="F2983">
        <v>0.00282678775155354</v>
      </c>
      <c r="G2983" t="s">
        <v>1023</v>
      </c>
      <c r="H2983">
        <v>7.07</v>
      </c>
      <c r="I2983">
        <f ca="1" t="shared" si="186"/>
        <v>0.00274187098082459</v>
      </c>
      <c r="K2983">
        <f ca="1" t="shared" si="187"/>
        <v>0.495722561294247</v>
      </c>
    </row>
    <row r="2984" spans="1:11">
      <c r="A2984">
        <v>2728</v>
      </c>
      <c r="B2984">
        <v>3121</v>
      </c>
      <c r="C2984">
        <f ca="1" t="shared" si="184"/>
        <v>1941</v>
      </c>
      <c r="D2984">
        <v>3400</v>
      </c>
      <c r="E2984">
        <f ca="1" t="shared" si="185"/>
        <v>2820.66666666667</v>
      </c>
      <c r="F2984">
        <v>0.00272592973304748</v>
      </c>
      <c r="G2984" t="s">
        <v>863</v>
      </c>
      <c r="H2984">
        <v>7.07</v>
      </c>
      <c r="I2984">
        <f ca="1" t="shared" si="186"/>
        <v>0.00299732246216101</v>
      </c>
      <c r="K2984">
        <f ca="1" t="shared" si="187"/>
        <v>0.495799196738648</v>
      </c>
    </row>
    <row r="2985" spans="1:11">
      <c r="A2985">
        <v>7097</v>
      </c>
      <c r="B2985">
        <v>737</v>
      </c>
      <c r="C2985">
        <f ca="1" t="shared" si="184"/>
        <v>591</v>
      </c>
      <c r="D2985">
        <v>904</v>
      </c>
      <c r="E2985">
        <f ca="1" t="shared" si="185"/>
        <v>744</v>
      </c>
      <c r="F2985">
        <v>0.000427264961958911</v>
      </c>
      <c r="G2985" t="s">
        <v>1505</v>
      </c>
      <c r="H2985">
        <v>7.07</v>
      </c>
      <c r="I2985">
        <f ca="1" t="shared" si="186"/>
        <v>0.000653489282888626</v>
      </c>
      <c r="K2985">
        <f ca="1" t="shared" si="187"/>
        <v>0.495096046784867</v>
      </c>
    </row>
    <row r="2986" spans="1:11">
      <c r="A2986">
        <v>5010</v>
      </c>
      <c r="B2986">
        <v>3569</v>
      </c>
      <c r="C2986">
        <f ca="1" t="shared" si="184"/>
        <v>2564</v>
      </c>
      <c r="D2986">
        <v>4451</v>
      </c>
      <c r="E2986">
        <f ca="1" t="shared" si="185"/>
        <v>3528</v>
      </c>
      <c r="F2986">
        <v>0.00391653791726119</v>
      </c>
      <c r="G2986" t="s">
        <v>72</v>
      </c>
      <c r="H2986">
        <v>7.07</v>
      </c>
      <c r="I2986">
        <f ca="1" t="shared" si="186"/>
        <v>0.00379565536848782</v>
      </c>
      <c r="K2986">
        <f ca="1" t="shared" si="187"/>
        <v>0.496038696610546</v>
      </c>
    </row>
    <row r="2987" spans="1:11">
      <c r="A2987">
        <v>722</v>
      </c>
      <c r="B2987">
        <v>9144</v>
      </c>
      <c r="C2987">
        <f ca="1" t="shared" si="184"/>
        <v>7318</v>
      </c>
      <c r="D2987">
        <v>4743</v>
      </c>
      <c r="E2987">
        <f ca="1" t="shared" si="185"/>
        <v>7068.33333333333</v>
      </c>
      <c r="F2987">
        <v>0.00782754936775493</v>
      </c>
      <c r="G2987" t="s">
        <v>922</v>
      </c>
      <c r="H2987">
        <v>7.07</v>
      </c>
      <c r="I2987">
        <f ca="1" t="shared" si="186"/>
        <v>0.00779145828936295</v>
      </c>
      <c r="K2987">
        <f ca="1" t="shared" si="187"/>
        <v>0.497237437486809</v>
      </c>
    </row>
    <row r="2988" spans="1:11">
      <c r="A2988">
        <v>3098</v>
      </c>
      <c r="B2988">
        <v>1509</v>
      </c>
      <c r="C2988">
        <f ca="1" t="shared" si="184"/>
        <v>874</v>
      </c>
      <c r="D2988">
        <v>1829</v>
      </c>
      <c r="E2988">
        <f ca="1" t="shared" si="185"/>
        <v>1404</v>
      </c>
      <c r="F2988">
        <v>0.00137609022509645</v>
      </c>
      <c r="G2988" t="s">
        <v>1506</v>
      </c>
      <c r="H2988">
        <v>7.07</v>
      </c>
      <c r="I2988">
        <f ca="1" t="shared" si="186"/>
        <v>0.00139839934628499</v>
      </c>
      <c r="K2988">
        <f ca="1" t="shared" si="187"/>
        <v>0.495319519803885</v>
      </c>
    </row>
    <row r="2989" spans="1:11">
      <c r="A2989">
        <v>4208</v>
      </c>
      <c r="B2989">
        <v>4623</v>
      </c>
      <c r="C2989">
        <f ca="1" t="shared" si="184"/>
        <v>2893</v>
      </c>
      <c r="D2989">
        <v>5139</v>
      </c>
      <c r="E2989">
        <f ca="1" t="shared" si="185"/>
        <v>4218.33333333333</v>
      </c>
      <c r="F2989">
        <v>0.00389063260428875</v>
      </c>
      <c r="G2989" t="s">
        <v>1127</v>
      </c>
      <c r="H2989">
        <v>7.07</v>
      </c>
      <c r="I2989">
        <f ca="1" t="shared" si="186"/>
        <v>0.00457480119742412</v>
      </c>
      <c r="K2989">
        <f ca="1" t="shared" si="187"/>
        <v>0.496272440359227</v>
      </c>
    </row>
    <row r="2990" spans="1:11">
      <c r="A2990">
        <v>3757</v>
      </c>
      <c r="B2990">
        <v>5616</v>
      </c>
      <c r="C2990">
        <f ca="1" t="shared" si="184"/>
        <v>3118</v>
      </c>
      <c r="D2990">
        <v>6659</v>
      </c>
      <c r="E2990">
        <f ca="1" t="shared" si="185"/>
        <v>5131</v>
      </c>
      <c r="F2990">
        <v>0.00582973163131973</v>
      </c>
      <c r="G2990" t="s">
        <v>1507</v>
      </c>
      <c r="H2990">
        <v>7.07</v>
      </c>
      <c r="I2990">
        <f ca="1" t="shared" si="186"/>
        <v>0.00560488390125201</v>
      </c>
      <c r="K2990">
        <f ca="1" t="shared" si="187"/>
        <v>0.496581465170376</v>
      </c>
    </row>
    <row r="2991" spans="1:11">
      <c r="A2991">
        <v>3722</v>
      </c>
      <c r="B2991">
        <v>4783</v>
      </c>
      <c r="C2991">
        <f ca="1" t="shared" si="184"/>
        <v>4214</v>
      </c>
      <c r="D2991">
        <v>4846</v>
      </c>
      <c r="E2991">
        <f ca="1" t="shared" si="185"/>
        <v>4614.33333333333</v>
      </c>
      <c r="F2991">
        <v>0.00500179782872029</v>
      </c>
      <c r="G2991" t="s">
        <v>1187</v>
      </c>
      <c r="H2991">
        <v>7.07</v>
      </c>
      <c r="I2991">
        <f ca="1" t="shared" si="186"/>
        <v>0.00502174723546193</v>
      </c>
      <c r="K2991">
        <f ca="1" t="shared" si="187"/>
        <v>0.496406524170639</v>
      </c>
    </row>
    <row r="2992" spans="1:11">
      <c r="A2992">
        <v>4675</v>
      </c>
      <c r="B2992">
        <v>6273</v>
      </c>
      <c r="C2992">
        <f ca="1" t="shared" si="184"/>
        <v>3597</v>
      </c>
      <c r="D2992">
        <v>4177</v>
      </c>
      <c r="E2992">
        <f ca="1" t="shared" si="185"/>
        <v>4682.33333333333</v>
      </c>
      <c r="F2992">
        <v>0.00651846755221389</v>
      </c>
      <c r="G2992" t="s">
        <v>1508</v>
      </c>
      <c r="H2992">
        <v>7.07</v>
      </c>
      <c r="I2992">
        <f ca="1" t="shared" si="186"/>
        <v>0.00509849554502398</v>
      </c>
      <c r="K2992">
        <f ca="1" t="shared" si="187"/>
        <v>0.496429548663507</v>
      </c>
    </row>
    <row r="2993" spans="1:11">
      <c r="A2993">
        <v>1710</v>
      </c>
      <c r="B2993">
        <v>25625</v>
      </c>
      <c r="C2993">
        <f ca="1" t="shared" si="184"/>
        <v>20122</v>
      </c>
      <c r="D2993">
        <v>15564</v>
      </c>
      <c r="E2993">
        <f ca="1" t="shared" si="185"/>
        <v>20437</v>
      </c>
      <c r="F2993">
        <v>0.0229434721892649</v>
      </c>
      <c r="G2993" t="s">
        <v>710</v>
      </c>
      <c r="H2993">
        <v>7.07</v>
      </c>
      <c r="I2993">
        <f ca="1" t="shared" si="186"/>
        <v>0.0228800254623803</v>
      </c>
      <c r="K2993">
        <f ca="1" t="shared" si="187"/>
        <v>0.501764007638714</v>
      </c>
    </row>
    <row r="2994" spans="1:11">
      <c r="A2994">
        <v>2377</v>
      </c>
      <c r="B2994">
        <v>8217</v>
      </c>
      <c r="C2994">
        <f ca="1" t="shared" si="184"/>
        <v>7433</v>
      </c>
      <c r="D2994">
        <v>6848</v>
      </c>
      <c r="E2994">
        <f ca="1" t="shared" si="185"/>
        <v>7499.33333333333</v>
      </c>
      <c r="F2994">
        <v>0.00690842886349247</v>
      </c>
      <c r="G2994" t="s">
        <v>188</v>
      </c>
      <c r="H2994">
        <v>7.07</v>
      </c>
      <c r="I2994">
        <f ca="1" t="shared" si="186"/>
        <v>0.008277907133793</v>
      </c>
      <c r="K2994">
        <f ca="1" t="shared" si="187"/>
        <v>0.497383372140138</v>
      </c>
    </row>
    <row r="2995" spans="1:11">
      <c r="A2995">
        <v>6827</v>
      </c>
      <c r="B2995">
        <v>589</v>
      </c>
      <c r="C2995">
        <f ca="1" t="shared" si="184"/>
        <v>676</v>
      </c>
      <c r="D2995">
        <v>393</v>
      </c>
      <c r="E2995">
        <f ca="1" t="shared" si="185"/>
        <v>552.666666666667</v>
      </c>
      <c r="F2995">
        <v>0.000491855542303549</v>
      </c>
      <c r="G2995" t="s">
        <v>20</v>
      </c>
      <c r="H2995">
        <v>7.07</v>
      </c>
      <c r="I2995">
        <f ca="1" t="shared" si="186"/>
        <v>0.000437540607944428</v>
      </c>
      <c r="K2995">
        <f ca="1" t="shared" si="187"/>
        <v>0.495031262182383</v>
      </c>
    </row>
    <row r="2996" spans="1:11">
      <c r="A2996">
        <v>7220</v>
      </c>
      <c r="B2996">
        <v>2822</v>
      </c>
      <c r="C2996">
        <f ca="1" t="shared" si="184"/>
        <v>2080</v>
      </c>
      <c r="D2996">
        <v>1876</v>
      </c>
      <c r="E2996">
        <f ca="1" t="shared" si="185"/>
        <v>2259.33333333333</v>
      </c>
      <c r="F2996">
        <v>0.00290346747795199</v>
      </c>
      <c r="G2996" t="s">
        <v>483</v>
      </c>
      <c r="H2996">
        <v>7.07</v>
      </c>
      <c r="I2996">
        <f ca="1" t="shared" si="186"/>
        <v>0.00236377269107037</v>
      </c>
      <c r="K2996">
        <f ca="1" t="shared" si="187"/>
        <v>0.495609131807321</v>
      </c>
    </row>
    <row r="2997" spans="1:11">
      <c r="A2997">
        <v>6011</v>
      </c>
      <c r="B2997">
        <v>1920</v>
      </c>
      <c r="C2997">
        <f ca="1" t="shared" si="184"/>
        <v>1548</v>
      </c>
      <c r="D2997">
        <v>1918</v>
      </c>
      <c r="E2997">
        <f ca="1" t="shared" si="185"/>
        <v>1795.33333333333</v>
      </c>
      <c r="F2997">
        <v>0.00119302601342448</v>
      </c>
      <c r="G2997" t="s">
        <v>1212</v>
      </c>
      <c r="H2997">
        <v>7.07</v>
      </c>
      <c r="I2997">
        <f ca="1" t="shared" si="186"/>
        <v>0.00184007834347051</v>
      </c>
      <c r="K2997">
        <f ca="1" t="shared" si="187"/>
        <v>0.495452023503041</v>
      </c>
    </row>
    <row r="2998" spans="1:11">
      <c r="A2998">
        <v>1332</v>
      </c>
      <c r="B2998">
        <v>1850</v>
      </c>
      <c r="C2998">
        <f ca="1" t="shared" si="184"/>
        <v>2238</v>
      </c>
      <c r="D2998">
        <v>2104</v>
      </c>
      <c r="E2998">
        <f ca="1" t="shared" si="185"/>
        <v>2064</v>
      </c>
      <c r="F2998">
        <v>0.00146969475597022</v>
      </c>
      <c r="G2998" t="s">
        <v>1509</v>
      </c>
      <c r="H2998">
        <v>7.07</v>
      </c>
      <c r="I2998">
        <f ca="1" t="shared" si="186"/>
        <v>0.00214330940968135</v>
      </c>
      <c r="K2998">
        <f ca="1" t="shared" si="187"/>
        <v>0.495542992822904</v>
      </c>
    </row>
    <row r="2999" spans="1:11">
      <c r="A2999">
        <v>3731</v>
      </c>
      <c r="B2999">
        <v>1588</v>
      </c>
      <c r="C2999">
        <f ca="1" t="shared" si="184"/>
        <v>2039</v>
      </c>
      <c r="D2999">
        <v>1339</v>
      </c>
      <c r="E2999">
        <f ca="1" t="shared" si="185"/>
        <v>1655.33333333333</v>
      </c>
      <c r="F2999">
        <v>0.00108629612397799</v>
      </c>
      <c r="G2999" t="s">
        <v>166</v>
      </c>
      <c r="H2999">
        <v>7.07</v>
      </c>
      <c r="I2999">
        <f ca="1" t="shared" si="186"/>
        <v>0.00168206711790158</v>
      </c>
      <c r="K2999">
        <f ca="1" t="shared" si="187"/>
        <v>0.49540462013537</v>
      </c>
    </row>
    <row r="3000" spans="1:11">
      <c r="A3000">
        <v>4853</v>
      </c>
      <c r="B3000">
        <v>18305</v>
      </c>
      <c r="C3000">
        <f ca="1" t="shared" si="184"/>
        <v>23274</v>
      </c>
      <c r="D3000">
        <v>10039</v>
      </c>
      <c r="E3000">
        <f ca="1" t="shared" si="185"/>
        <v>17206</v>
      </c>
      <c r="F3000">
        <v>0.0174460193723384</v>
      </c>
      <c r="G3000" t="s">
        <v>682</v>
      </c>
      <c r="H3000">
        <v>7.07</v>
      </c>
      <c r="I3000">
        <f ca="1" t="shared" si="186"/>
        <v>0.0192333521065718</v>
      </c>
      <c r="K3000">
        <f ca="1" t="shared" si="187"/>
        <v>0.500670005631972</v>
      </c>
    </row>
    <row r="3001" spans="1:11">
      <c r="A3001">
        <v>5490</v>
      </c>
      <c r="B3001">
        <v>486</v>
      </c>
      <c r="C3001">
        <f ca="1" t="shared" si="184"/>
        <v>303</v>
      </c>
      <c r="D3001">
        <v>287</v>
      </c>
      <c r="E3001">
        <f ca="1" t="shared" si="185"/>
        <v>358.666666666667</v>
      </c>
      <c r="F3001">
        <v>0.000298429205442603</v>
      </c>
      <c r="G3001" t="s">
        <v>807</v>
      </c>
      <c r="H3001">
        <v>7.07</v>
      </c>
      <c r="I3001">
        <f ca="1" t="shared" si="186"/>
        <v>0.000218582195370346</v>
      </c>
      <c r="K3001">
        <f ca="1" t="shared" si="187"/>
        <v>0.494965574658611</v>
      </c>
    </row>
    <row r="3002" spans="1:11">
      <c r="A3002">
        <v>2402</v>
      </c>
      <c r="B3002">
        <v>11293</v>
      </c>
      <c r="C3002">
        <f ca="1" t="shared" si="184"/>
        <v>6578</v>
      </c>
      <c r="D3002">
        <v>9651</v>
      </c>
      <c r="E3002">
        <f ca="1" t="shared" si="185"/>
        <v>9174</v>
      </c>
      <c r="F3002">
        <v>0.0105230835335814</v>
      </c>
      <c r="G3002" t="s">
        <v>1510</v>
      </c>
      <c r="H3002">
        <v>7.07</v>
      </c>
      <c r="I3002">
        <f ca="1" t="shared" si="186"/>
        <v>0.0101680223653603</v>
      </c>
      <c r="K3002">
        <f ca="1" t="shared" si="187"/>
        <v>0.497950406709608</v>
      </c>
    </row>
    <row r="3003" spans="1:11">
      <c r="A3003">
        <v>1662</v>
      </c>
      <c r="B3003">
        <v>115338</v>
      </c>
      <c r="C3003">
        <f ca="1" t="shared" si="184"/>
        <v>136029</v>
      </c>
      <c r="D3003">
        <v>80610</v>
      </c>
      <c r="E3003">
        <f ca="1" t="shared" si="185"/>
        <v>110659</v>
      </c>
      <c r="F3003">
        <v>0.0903815645358338</v>
      </c>
      <c r="G3003" t="s">
        <v>1252</v>
      </c>
      <c r="H3003">
        <v>7.07</v>
      </c>
      <c r="I3003">
        <f ca="1" t="shared" si="186"/>
        <v>0.124709231128663</v>
      </c>
      <c r="K3003">
        <f ca="1" t="shared" si="187"/>
        <v>0.532312769338599</v>
      </c>
    </row>
    <row r="3004" spans="1:11">
      <c r="A3004">
        <v>789</v>
      </c>
      <c r="B3004">
        <v>14351</v>
      </c>
      <c r="C3004">
        <f ca="1" t="shared" si="184"/>
        <v>13911</v>
      </c>
      <c r="D3004">
        <v>17060</v>
      </c>
      <c r="E3004">
        <f ca="1" t="shared" si="185"/>
        <v>15107.3333333333</v>
      </c>
      <c r="F3004">
        <v>0.0148195660411052</v>
      </c>
      <c r="G3004" t="s">
        <v>1511</v>
      </c>
      <c r="H3004">
        <v>7.06</v>
      </c>
      <c r="I3004">
        <f ca="1" t="shared" si="186"/>
        <v>0.0168646885918529</v>
      </c>
      <c r="K3004">
        <f ca="1" t="shared" si="187"/>
        <v>0.499259406577556</v>
      </c>
    </row>
    <row r="3005" spans="1:11">
      <c r="A3005">
        <v>1766</v>
      </c>
      <c r="B3005">
        <v>50480</v>
      </c>
      <c r="C3005">
        <f ca="1" t="shared" si="184"/>
        <v>55915</v>
      </c>
      <c r="D3005">
        <v>43659</v>
      </c>
      <c r="E3005">
        <f ca="1" t="shared" si="185"/>
        <v>50018</v>
      </c>
      <c r="F3005">
        <v>0.0576016723088438</v>
      </c>
      <c r="G3005" t="s">
        <v>1512</v>
      </c>
      <c r="H3005">
        <v>7.06</v>
      </c>
      <c r="I3005">
        <f ca="1" t="shared" si="186"/>
        <v>0.056266668773483</v>
      </c>
      <c r="K3005">
        <f ca="1" t="shared" si="187"/>
        <v>0.511080000632045</v>
      </c>
    </row>
    <row r="3006" spans="1:11">
      <c r="A3006">
        <v>1293</v>
      </c>
      <c r="B3006">
        <v>58564</v>
      </c>
      <c r="C3006">
        <f ca="1" t="shared" si="184"/>
        <v>39654</v>
      </c>
      <c r="D3006">
        <v>54105</v>
      </c>
      <c r="E3006">
        <f ca="1" t="shared" si="185"/>
        <v>50774.3333333333</v>
      </c>
      <c r="F3006">
        <v>0.0525756961880159</v>
      </c>
      <c r="G3006" t="s">
        <v>194</v>
      </c>
      <c r="H3006">
        <v>7.06</v>
      </c>
      <c r="I3006">
        <f ca="1" t="shared" si="186"/>
        <v>0.0571203056087589</v>
      </c>
      <c r="K3006">
        <f ca="1" t="shared" si="187"/>
        <v>0.511336091682628</v>
      </c>
    </row>
    <row r="3007" spans="1:11">
      <c r="A3007">
        <v>1005</v>
      </c>
      <c r="B3007">
        <v>9848</v>
      </c>
      <c r="C3007">
        <f ca="1" t="shared" si="184"/>
        <v>8810</v>
      </c>
      <c r="D3007">
        <v>7251</v>
      </c>
      <c r="E3007">
        <f ca="1" t="shared" si="185"/>
        <v>8636.33333333333</v>
      </c>
      <c r="F3007">
        <v>0.00925165077289365</v>
      </c>
      <c r="G3007" t="s">
        <v>430</v>
      </c>
      <c r="H3007">
        <v>7.06</v>
      </c>
      <c r="I3007">
        <f ca="1" t="shared" si="186"/>
        <v>0.00956118401573491</v>
      </c>
      <c r="K3007">
        <f ca="1" t="shared" si="187"/>
        <v>0.49706835520472</v>
      </c>
    </row>
    <row r="3008" spans="1:11">
      <c r="A3008">
        <v>2401</v>
      </c>
      <c r="B3008">
        <v>11031</v>
      </c>
      <c r="C3008">
        <f ca="1" t="shared" si="184"/>
        <v>11587</v>
      </c>
      <c r="D3008">
        <v>7145</v>
      </c>
      <c r="E3008">
        <f ca="1" t="shared" si="185"/>
        <v>9921</v>
      </c>
      <c r="F3008">
        <v>0.0124998316154657</v>
      </c>
      <c r="G3008" t="s">
        <v>1017</v>
      </c>
      <c r="H3008">
        <v>7.06</v>
      </c>
      <c r="I3008">
        <f ca="1" t="shared" si="186"/>
        <v>0.0110111251189317</v>
      </c>
      <c r="K3008">
        <f ca="1" t="shared" si="187"/>
        <v>0.497503337535679</v>
      </c>
    </row>
    <row r="3009" spans="1:11">
      <c r="A3009">
        <v>420</v>
      </c>
      <c r="B3009">
        <v>101266</v>
      </c>
      <c r="C3009">
        <f ca="1" t="shared" si="184"/>
        <v>98050</v>
      </c>
      <c r="D3009">
        <v>74731</v>
      </c>
      <c r="E3009">
        <f ca="1" t="shared" si="185"/>
        <v>91349</v>
      </c>
      <c r="F3009">
        <v>0.0770544899261146</v>
      </c>
      <c r="G3009" t="s">
        <v>1513</v>
      </c>
      <c r="H3009">
        <v>7.06</v>
      </c>
      <c r="I3009">
        <f ca="1" t="shared" si="186"/>
        <v>0.102914968516263</v>
      </c>
      <c r="K3009">
        <f ca="1" t="shared" si="187"/>
        <v>0.525074490554879</v>
      </c>
    </row>
    <row r="3010" spans="1:11">
      <c r="A3010">
        <v>4246</v>
      </c>
      <c r="B3010">
        <v>7850</v>
      </c>
      <c r="C3010">
        <f ca="1" t="shared" ref="C3010:C3073" si="188">CEILING(0.5*B3010+(1.3*B3010-0.5*B3010)*RAND(),1)</f>
        <v>8804</v>
      </c>
      <c r="D3010">
        <v>9341</v>
      </c>
      <c r="E3010">
        <f ca="1" t="shared" si="185"/>
        <v>8665</v>
      </c>
      <c r="F3010">
        <v>0.00704935376606259</v>
      </c>
      <c r="G3010" t="s">
        <v>601</v>
      </c>
      <c r="H3010">
        <v>7.06</v>
      </c>
      <c r="I3010">
        <f ca="1" t="shared" si="186"/>
        <v>0.00959353869525616</v>
      </c>
      <c r="K3010">
        <f ca="1" t="shared" si="187"/>
        <v>0.497078061608577</v>
      </c>
    </row>
    <row r="3011" spans="1:11">
      <c r="A3011">
        <v>819</v>
      </c>
      <c r="B3011">
        <v>55100</v>
      </c>
      <c r="C3011">
        <f ca="1" t="shared" si="188"/>
        <v>70132</v>
      </c>
      <c r="D3011">
        <v>51177</v>
      </c>
      <c r="E3011">
        <f ca="1" t="shared" ref="E3011:E3074" si="189">AVERAGE(B3011:D3011)</f>
        <v>58803</v>
      </c>
      <c r="F3011">
        <v>0.0414060160426422</v>
      </c>
      <c r="G3011" t="s">
        <v>1514</v>
      </c>
      <c r="H3011">
        <v>7.06</v>
      </c>
      <c r="I3011">
        <f ca="1" t="shared" ref="I3011:I3074" si="190">(E3011-$J$2)/($J$3-$J$2)</f>
        <v>0.0661818731779331</v>
      </c>
      <c r="K3011">
        <f ca="1" t="shared" ref="K3011:K3074" si="191">0.7*H3011/10+0.3*I3011</f>
        <v>0.51405456195338</v>
      </c>
    </row>
    <row r="3012" spans="1:11">
      <c r="A3012">
        <v>2971</v>
      </c>
      <c r="B3012">
        <v>2284</v>
      </c>
      <c r="C3012">
        <f ca="1" t="shared" si="188"/>
        <v>2266</v>
      </c>
      <c r="D3012">
        <v>1898</v>
      </c>
      <c r="E3012">
        <f ca="1" t="shared" si="189"/>
        <v>2149.33333333333</v>
      </c>
      <c r="F3012">
        <v>0.00195740544819818</v>
      </c>
      <c r="G3012" t="s">
        <v>534</v>
      </c>
      <c r="H3012">
        <v>7.06</v>
      </c>
      <c r="I3012">
        <f ca="1" t="shared" si="190"/>
        <v>0.00223962101383765</v>
      </c>
      <c r="K3012">
        <f ca="1" t="shared" si="191"/>
        <v>0.494871886304151</v>
      </c>
    </row>
    <row r="3013" spans="1:11">
      <c r="A3013">
        <v>5787</v>
      </c>
      <c r="B3013">
        <v>1276</v>
      </c>
      <c r="C3013">
        <f ca="1" t="shared" si="188"/>
        <v>843</v>
      </c>
      <c r="D3013">
        <v>1130</v>
      </c>
      <c r="E3013">
        <f ca="1" t="shared" si="189"/>
        <v>1083</v>
      </c>
      <c r="F3013">
        <v>0.000966440875958799</v>
      </c>
      <c r="G3013" t="s">
        <v>1515</v>
      </c>
      <c r="H3013">
        <v>7.06</v>
      </c>
      <c r="I3013">
        <f ca="1" t="shared" si="190"/>
        <v>0.00103610217908767</v>
      </c>
      <c r="K3013">
        <f ca="1" t="shared" si="191"/>
        <v>0.494510830653726</v>
      </c>
    </row>
    <row r="3014" spans="1:11">
      <c r="A3014">
        <v>2012</v>
      </c>
      <c r="B3014">
        <v>12234</v>
      </c>
      <c r="C3014">
        <f ca="1" t="shared" si="188"/>
        <v>14817</v>
      </c>
      <c r="D3014">
        <v>8278</v>
      </c>
      <c r="E3014">
        <f ca="1" t="shared" si="189"/>
        <v>11776.3333333333</v>
      </c>
      <c r="F3014">
        <v>0.00924681511447212</v>
      </c>
      <c r="G3014" t="s">
        <v>79</v>
      </c>
      <c r="H3014">
        <v>7.06</v>
      </c>
      <c r="I3014">
        <f ca="1" t="shared" si="190"/>
        <v>0.0131051500749237</v>
      </c>
      <c r="K3014">
        <f ca="1" t="shared" si="191"/>
        <v>0.498131545022477</v>
      </c>
    </row>
    <row r="3015" spans="1:11">
      <c r="A3015">
        <v>4284</v>
      </c>
      <c r="B3015">
        <v>4973</v>
      </c>
      <c r="C3015">
        <f ca="1" t="shared" si="188"/>
        <v>6227</v>
      </c>
      <c r="D3015">
        <v>3014</v>
      </c>
      <c r="E3015">
        <f ca="1" t="shared" si="189"/>
        <v>4738</v>
      </c>
      <c r="F3015">
        <v>0.00507398730087018</v>
      </c>
      <c r="G3015" t="s">
        <v>1516</v>
      </c>
      <c r="H3015">
        <v>7.06</v>
      </c>
      <c r="I3015">
        <f ca="1" t="shared" si="190"/>
        <v>0.00516132381804782</v>
      </c>
      <c r="K3015">
        <f ca="1" t="shared" si="191"/>
        <v>0.495748397145414</v>
      </c>
    </row>
    <row r="3016" spans="1:11">
      <c r="A3016">
        <v>2000</v>
      </c>
      <c r="B3016">
        <v>19904</v>
      </c>
      <c r="C3016">
        <f ca="1" t="shared" si="188"/>
        <v>11344</v>
      </c>
      <c r="D3016">
        <v>22242</v>
      </c>
      <c r="E3016">
        <f ca="1" t="shared" si="189"/>
        <v>17830</v>
      </c>
      <c r="F3016">
        <v>0.0193540320238025</v>
      </c>
      <c r="G3016" t="s">
        <v>1517</v>
      </c>
      <c r="H3016">
        <v>7.06</v>
      </c>
      <c r="I3016">
        <f ca="1" t="shared" si="190"/>
        <v>0.0199376307119647</v>
      </c>
      <c r="K3016">
        <f ca="1" t="shared" si="191"/>
        <v>0.500181289213589</v>
      </c>
    </row>
    <row r="3017" spans="1:11">
      <c r="A3017">
        <v>4793</v>
      </c>
      <c r="B3017">
        <v>6105</v>
      </c>
      <c r="C3017">
        <f ca="1" t="shared" si="188"/>
        <v>6093</v>
      </c>
      <c r="D3017">
        <v>7396</v>
      </c>
      <c r="E3017">
        <f ca="1" t="shared" si="189"/>
        <v>6531.33333333333</v>
      </c>
      <c r="F3017">
        <v>0.00713017834253663</v>
      </c>
      <c r="G3017" t="s">
        <v>1518</v>
      </c>
      <c r="H3017">
        <v>7.06</v>
      </c>
      <c r="I3017">
        <f ca="1" t="shared" si="190"/>
        <v>0.007185372374145</v>
      </c>
      <c r="K3017">
        <f ca="1" t="shared" si="191"/>
        <v>0.496355611712243</v>
      </c>
    </row>
    <row r="3018" spans="1:11">
      <c r="A3018">
        <v>5112</v>
      </c>
      <c r="B3018">
        <v>676</v>
      </c>
      <c r="C3018">
        <f ca="1" t="shared" si="188"/>
        <v>613</v>
      </c>
      <c r="D3018">
        <v>566</v>
      </c>
      <c r="E3018">
        <f ca="1" t="shared" si="189"/>
        <v>618.333333333333</v>
      </c>
      <c r="F3018">
        <v>0.000382017015300369</v>
      </c>
      <c r="G3018" t="s">
        <v>296</v>
      </c>
      <c r="H3018">
        <v>7.06</v>
      </c>
      <c r="I3018">
        <f ca="1" t="shared" si="190"/>
        <v>0.000511655397080329</v>
      </c>
      <c r="K3018">
        <f ca="1" t="shared" si="191"/>
        <v>0.494353496619124</v>
      </c>
    </row>
    <row r="3019" spans="1:11">
      <c r="A3019">
        <v>6230</v>
      </c>
      <c r="B3019">
        <v>2693</v>
      </c>
      <c r="C3019">
        <f ca="1" t="shared" si="188"/>
        <v>2482</v>
      </c>
      <c r="D3019">
        <v>1623</v>
      </c>
      <c r="E3019">
        <f ca="1" t="shared" si="189"/>
        <v>2266</v>
      </c>
      <c r="F3019">
        <v>0.00229382911266704</v>
      </c>
      <c r="G3019" t="s">
        <v>217</v>
      </c>
      <c r="H3019">
        <v>7.06</v>
      </c>
      <c r="I3019">
        <f ca="1" t="shared" si="190"/>
        <v>0.00237129703514508</v>
      </c>
      <c r="K3019">
        <f ca="1" t="shared" si="191"/>
        <v>0.494911389110543</v>
      </c>
    </row>
    <row r="3020" spans="1:11">
      <c r="A3020">
        <v>4272</v>
      </c>
      <c r="B3020">
        <v>9210</v>
      </c>
      <c r="C3020">
        <f ca="1" t="shared" si="188"/>
        <v>10340</v>
      </c>
      <c r="D3020">
        <v>7047</v>
      </c>
      <c r="E3020">
        <f ca="1" t="shared" si="189"/>
        <v>8865.66666666667</v>
      </c>
      <c r="F3020">
        <v>0.00968789624334968</v>
      </c>
      <c r="G3020" t="s">
        <v>534</v>
      </c>
      <c r="H3020">
        <v>7.06</v>
      </c>
      <c r="I3020">
        <f ca="1" t="shared" si="190"/>
        <v>0.00982002145190496</v>
      </c>
      <c r="K3020">
        <f ca="1" t="shared" si="191"/>
        <v>0.497146006435571</v>
      </c>
    </row>
    <row r="3021" spans="1:11">
      <c r="A3021">
        <v>2011</v>
      </c>
      <c r="B3021">
        <v>40502</v>
      </c>
      <c r="C3021">
        <f ca="1" t="shared" si="188"/>
        <v>39218</v>
      </c>
      <c r="D3021">
        <v>33860</v>
      </c>
      <c r="E3021">
        <f ca="1" t="shared" si="189"/>
        <v>37860</v>
      </c>
      <c r="F3021">
        <v>0.042281615621111</v>
      </c>
      <c r="G3021" t="s">
        <v>1348</v>
      </c>
      <c r="H3021">
        <v>7.06</v>
      </c>
      <c r="I3021">
        <f ca="1" t="shared" si="190"/>
        <v>0.0425445224844331</v>
      </c>
      <c r="K3021">
        <f ca="1" t="shared" si="191"/>
        <v>0.50696335674533</v>
      </c>
    </row>
    <row r="3022" spans="1:11">
      <c r="A3022">
        <v>1655</v>
      </c>
      <c r="B3022">
        <v>25564</v>
      </c>
      <c r="C3022">
        <f ca="1" t="shared" si="188"/>
        <v>21368</v>
      </c>
      <c r="D3022">
        <v>22575</v>
      </c>
      <c r="E3022">
        <f ca="1" t="shared" si="189"/>
        <v>23169</v>
      </c>
      <c r="F3022">
        <v>0.0258635190675193</v>
      </c>
      <c r="G3022" t="s">
        <v>1326</v>
      </c>
      <c r="H3022">
        <v>7.06</v>
      </c>
      <c r="I3022">
        <f ca="1" t="shared" si="190"/>
        <v>0.0259635016641968</v>
      </c>
      <c r="K3022">
        <f ca="1" t="shared" si="191"/>
        <v>0.501989050499259</v>
      </c>
    </row>
    <row r="3023" spans="1:11">
      <c r="A3023">
        <v>876</v>
      </c>
      <c r="B3023">
        <v>26883</v>
      </c>
      <c r="C3023">
        <f ca="1" t="shared" si="188"/>
        <v>16638</v>
      </c>
      <c r="D3023">
        <v>13478</v>
      </c>
      <c r="E3023">
        <f ca="1" t="shared" si="189"/>
        <v>18999.6666666667</v>
      </c>
      <c r="F3023">
        <v>0.0219138223496533</v>
      </c>
      <c r="G3023" t="s">
        <v>1519</v>
      </c>
      <c r="H3023">
        <v>7.06</v>
      </c>
      <c r="I3023">
        <f ca="1" t="shared" si="190"/>
        <v>0.0212577768798727</v>
      </c>
      <c r="K3023">
        <f ca="1" t="shared" si="191"/>
        <v>0.500577333063962</v>
      </c>
    </row>
    <row r="3024" spans="1:11">
      <c r="A3024">
        <v>4247</v>
      </c>
      <c r="B3024">
        <v>5062</v>
      </c>
      <c r="C3024">
        <f ca="1" t="shared" si="188"/>
        <v>4803</v>
      </c>
      <c r="D3024">
        <v>4661</v>
      </c>
      <c r="E3024">
        <f ca="1" t="shared" si="189"/>
        <v>4842</v>
      </c>
      <c r="F3024">
        <v>0.00502286748327121</v>
      </c>
      <c r="G3024" t="s">
        <v>1520</v>
      </c>
      <c r="H3024">
        <v>7.06</v>
      </c>
      <c r="I3024">
        <f ca="1" t="shared" si="190"/>
        <v>0.0052787035856133</v>
      </c>
      <c r="K3024">
        <f ca="1" t="shared" si="191"/>
        <v>0.495783611075684</v>
      </c>
    </row>
    <row r="3025" spans="1:11">
      <c r="A3025">
        <v>3396</v>
      </c>
      <c r="B3025">
        <v>1760</v>
      </c>
      <c r="C3025">
        <f ca="1" t="shared" si="188"/>
        <v>1294</v>
      </c>
      <c r="D3025">
        <v>1785</v>
      </c>
      <c r="E3025">
        <f ca="1" t="shared" si="189"/>
        <v>1613</v>
      </c>
      <c r="F3025">
        <v>0.00133533253268646</v>
      </c>
      <c r="G3025" t="s">
        <v>349</v>
      </c>
      <c r="H3025">
        <v>7.06</v>
      </c>
      <c r="I3025">
        <f ca="1" t="shared" si="190"/>
        <v>0.00163428753302717</v>
      </c>
      <c r="K3025">
        <f ca="1" t="shared" si="191"/>
        <v>0.494690286259908</v>
      </c>
    </row>
    <row r="3026" spans="1:11">
      <c r="A3026">
        <v>1613</v>
      </c>
      <c r="B3026">
        <v>77774</v>
      </c>
      <c r="C3026">
        <f ca="1" t="shared" si="188"/>
        <v>46004</v>
      </c>
      <c r="D3026">
        <v>43796</v>
      </c>
      <c r="E3026">
        <f ca="1" t="shared" si="189"/>
        <v>55858</v>
      </c>
      <c r="F3026">
        <v>0.0670046101094966</v>
      </c>
      <c r="G3026" t="s">
        <v>645</v>
      </c>
      <c r="H3026">
        <v>7.06</v>
      </c>
      <c r="I3026">
        <f ca="1" t="shared" si="190"/>
        <v>0.0628579941829296</v>
      </c>
      <c r="K3026">
        <f ca="1" t="shared" si="191"/>
        <v>0.513057398254879</v>
      </c>
    </row>
    <row r="3027" spans="1:11">
      <c r="A3027">
        <v>2949</v>
      </c>
      <c r="B3027">
        <v>19427</v>
      </c>
      <c r="C3027">
        <f ca="1" t="shared" si="188"/>
        <v>24373</v>
      </c>
      <c r="D3027">
        <v>12395</v>
      </c>
      <c r="E3027">
        <f ca="1" t="shared" si="189"/>
        <v>18731.6666666667</v>
      </c>
      <c r="F3027">
        <v>0.0153414717464568</v>
      </c>
      <c r="G3027" t="s">
        <v>1521</v>
      </c>
      <c r="H3027">
        <v>7.06</v>
      </c>
      <c r="I3027">
        <f ca="1" t="shared" si="190"/>
        <v>0.0209552982480694</v>
      </c>
      <c r="K3027">
        <f ca="1" t="shared" si="191"/>
        <v>0.500486589474421</v>
      </c>
    </row>
    <row r="3028" spans="1:11">
      <c r="A3028">
        <v>1166</v>
      </c>
      <c r="B3028">
        <v>19212</v>
      </c>
      <c r="C3028">
        <f ca="1" t="shared" si="188"/>
        <v>17689</v>
      </c>
      <c r="D3028">
        <v>12819</v>
      </c>
      <c r="E3028">
        <f ca="1" t="shared" si="189"/>
        <v>16573.3333333333</v>
      </c>
      <c r="F3028">
        <v>0.0193167283731222</v>
      </c>
      <c r="G3028" t="s">
        <v>1189</v>
      </c>
      <c r="H3028">
        <v>7.06</v>
      </c>
      <c r="I3028">
        <f ca="1" t="shared" si="190"/>
        <v>0.0185192918538818</v>
      </c>
      <c r="K3028">
        <f ca="1" t="shared" si="191"/>
        <v>0.499755787556164</v>
      </c>
    </row>
    <row r="3029" spans="1:11">
      <c r="A3029">
        <v>6251</v>
      </c>
      <c r="B3029">
        <v>2438</v>
      </c>
      <c r="C3029">
        <f ca="1" t="shared" si="188"/>
        <v>2187</v>
      </c>
      <c r="D3029">
        <v>2378</v>
      </c>
      <c r="E3029">
        <f ca="1" t="shared" si="189"/>
        <v>2334.33333333333</v>
      </c>
      <c r="F3029">
        <v>0.00192942771018794</v>
      </c>
      <c r="G3029" t="s">
        <v>1447</v>
      </c>
      <c r="H3029">
        <v>7.06</v>
      </c>
      <c r="I3029">
        <f ca="1" t="shared" si="190"/>
        <v>0.00244842156191087</v>
      </c>
      <c r="K3029">
        <f ca="1" t="shared" si="191"/>
        <v>0.494934526468573</v>
      </c>
    </row>
    <row r="3030" spans="1:11">
      <c r="A3030">
        <v>313</v>
      </c>
      <c r="B3030">
        <v>52928</v>
      </c>
      <c r="C3030">
        <f ca="1" t="shared" si="188"/>
        <v>59019</v>
      </c>
      <c r="D3030">
        <v>43759</v>
      </c>
      <c r="E3030">
        <f ca="1" t="shared" si="189"/>
        <v>51902</v>
      </c>
      <c r="F3030">
        <v>0.0555665509217283</v>
      </c>
      <c r="G3030" t="s">
        <v>1522</v>
      </c>
      <c r="H3030">
        <v>7.06</v>
      </c>
      <c r="I3030">
        <f ca="1" t="shared" si="190"/>
        <v>0.0583930484089963</v>
      </c>
      <c r="K3030">
        <f ca="1" t="shared" si="191"/>
        <v>0.511717914522699</v>
      </c>
    </row>
    <row r="3031" spans="1:11">
      <c r="A3031">
        <v>6284</v>
      </c>
      <c r="B3031">
        <v>3495</v>
      </c>
      <c r="C3031">
        <f ca="1" t="shared" si="188"/>
        <v>3542</v>
      </c>
      <c r="D3031">
        <v>4008</v>
      </c>
      <c r="E3031">
        <f ca="1" t="shared" si="189"/>
        <v>3681.66666666667</v>
      </c>
      <c r="F3031">
        <v>0.00390375796286145</v>
      </c>
      <c r="G3031" t="s">
        <v>1523</v>
      </c>
      <c r="H3031">
        <v>7.06</v>
      </c>
      <c r="I3031">
        <f ca="1" t="shared" si="190"/>
        <v>0.0039690914994099</v>
      </c>
      <c r="K3031">
        <f ca="1" t="shared" si="191"/>
        <v>0.495390727449823</v>
      </c>
    </row>
    <row r="3032" spans="1:11">
      <c r="A3032">
        <v>4701</v>
      </c>
      <c r="B3032">
        <v>3563</v>
      </c>
      <c r="C3032">
        <f ca="1" t="shared" si="188"/>
        <v>3809</v>
      </c>
      <c r="D3032">
        <v>2464</v>
      </c>
      <c r="E3032">
        <f ca="1" t="shared" si="189"/>
        <v>3278.66666666667</v>
      </c>
      <c r="F3032">
        <v>0.00375730659352388</v>
      </c>
      <c r="G3032" t="s">
        <v>59</v>
      </c>
      <c r="H3032">
        <v>7.06</v>
      </c>
      <c r="I3032">
        <f ca="1" t="shared" si="190"/>
        <v>0.00351424490009364</v>
      </c>
      <c r="K3032">
        <f ca="1" t="shared" si="191"/>
        <v>0.495254273470028</v>
      </c>
    </row>
    <row r="3033" spans="1:11">
      <c r="A3033">
        <v>2296</v>
      </c>
      <c r="B3033">
        <v>12223</v>
      </c>
      <c r="C3033">
        <f ca="1" t="shared" si="188"/>
        <v>10209</v>
      </c>
      <c r="D3033">
        <v>11077</v>
      </c>
      <c r="E3033">
        <f ca="1" t="shared" si="189"/>
        <v>11169.6666666667</v>
      </c>
      <c r="F3033">
        <v>0.0135408797927851</v>
      </c>
      <c r="G3033" t="s">
        <v>1524</v>
      </c>
      <c r="H3033">
        <v>7.06</v>
      </c>
      <c r="I3033">
        <f ca="1" t="shared" si="190"/>
        <v>0.012420434764125</v>
      </c>
      <c r="K3033">
        <f ca="1" t="shared" si="191"/>
        <v>0.497926130429237</v>
      </c>
    </row>
    <row r="3034" spans="1:11">
      <c r="A3034">
        <v>6273</v>
      </c>
      <c r="B3034">
        <v>2408</v>
      </c>
      <c r="C3034">
        <f ca="1" t="shared" si="188"/>
        <v>1853</v>
      </c>
      <c r="D3034">
        <v>2820</v>
      </c>
      <c r="E3034">
        <f ca="1" t="shared" si="189"/>
        <v>2360.33333333333</v>
      </c>
      <c r="F3034">
        <v>0.00221196832367411</v>
      </c>
      <c r="G3034" t="s">
        <v>349</v>
      </c>
      <c r="H3034">
        <v>7.06</v>
      </c>
      <c r="I3034">
        <f ca="1" t="shared" si="190"/>
        <v>0.00247776650380224</v>
      </c>
      <c r="K3034">
        <f ca="1" t="shared" si="191"/>
        <v>0.494943329951141</v>
      </c>
    </row>
    <row r="3035" spans="1:11">
      <c r="A3035">
        <v>6953</v>
      </c>
      <c r="B3035">
        <v>11165</v>
      </c>
      <c r="C3035">
        <f ca="1" t="shared" si="188"/>
        <v>8828</v>
      </c>
      <c r="D3035">
        <v>12814</v>
      </c>
      <c r="E3035">
        <f ca="1" t="shared" si="189"/>
        <v>10935.6666666667</v>
      </c>
      <c r="F3035">
        <v>0.011135830536423</v>
      </c>
      <c r="G3035" t="s">
        <v>1525</v>
      </c>
      <c r="H3035">
        <v>7.06</v>
      </c>
      <c r="I3035">
        <f ca="1" t="shared" si="190"/>
        <v>0.0121563302871026</v>
      </c>
      <c r="K3035">
        <f ca="1" t="shared" si="191"/>
        <v>0.497846899086131</v>
      </c>
    </row>
    <row r="3036" spans="1:11">
      <c r="A3036">
        <v>57</v>
      </c>
      <c r="B3036">
        <v>93637</v>
      </c>
      <c r="C3036">
        <f ca="1" t="shared" si="188"/>
        <v>106424</v>
      </c>
      <c r="D3036">
        <v>85010</v>
      </c>
      <c r="E3036">
        <f ca="1" t="shared" si="189"/>
        <v>95023.6666666667</v>
      </c>
      <c r="F3036">
        <v>0.0908136651562142</v>
      </c>
      <c r="G3036" t="s">
        <v>1526</v>
      </c>
      <c r="H3036">
        <v>7.06</v>
      </c>
      <c r="I3036">
        <f ca="1" t="shared" si="190"/>
        <v>0.107062386970244</v>
      </c>
      <c r="K3036">
        <f ca="1" t="shared" si="191"/>
        <v>0.526318716091073</v>
      </c>
    </row>
    <row r="3037" spans="1:11">
      <c r="A3037">
        <v>1294</v>
      </c>
      <c r="B3037">
        <v>12631</v>
      </c>
      <c r="C3037">
        <f ca="1" t="shared" si="188"/>
        <v>10549</v>
      </c>
      <c r="D3037">
        <v>8849</v>
      </c>
      <c r="E3037">
        <f ca="1" t="shared" si="189"/>
        <v>10676.3333333333</v>
      </c>
      <c r="F3037">
        <v>0.0102474510035546</v>
      </c>
      <c r="G3037" t="s">
        <v>194</v>
      </c>
      <c r="H3037">
        <v>7.05</v>
      </c>
      <c r="I3037">
        <f ca="1" t="shared" si="190"/>
        <v>0.0118636333025964</v>
      </c>
      <c r="K3037">
        <f ca="1" t="shared" si="191"/>
        <v>0.497059089990779</v>
      </c>
    </row>
    <row r="3038" spans="1:11">
      <c r="A3038">
        <v>6547</v>
      </c>
      <c r="B3038">
        <v>524</v>
      </c>
      <c r="C3038">
        <f ca="1" t="shared" si="188"/>
        <v>581</v>
      </c>
      <c r="D3038">
        <v>385</v>
      </c>
      <c r="E3038">
        <f ca="1" t="shared" si="189"/>
        <v>496.666666666667</v>
      </c>
      <c r="F3038">
        <v>0.000236601858481693</v>
      </c>
      <c r="G3038" t="s">
        <v>694</v>
      </c>
      <c r="H3038">
        <v>7.05</v>
      </c>
      <c r="I3038">
        <f ca="1" t="shared" si="190"/>
        <v>0.000374336117716858</v>
      </c>
      <c r="K3038">
        <f ca="1" t="shared" si="191"/>
        <v>0.493612300835315</v>
      </c>
    </row>
    <row r="3039" spans="1:11">
      <c r="A3039">
        <v>3357</v>
      </c>
      <c r="B3039">
        <v>3841</v>
      </c>
      <c r="C3039">
        <f ca="1" t="shared" si="188"/>
        <v>3048</v>
      </c>
      <c r="D3039">
        <v>2058</v>
      </c>
      <c r="E3039">
        <f ca="1" t="shared" si="189"/>
        <v>2982.33333333333</v>
      </c>
      <c r="F3039">
        <v>0.00391791953395306</v>
      </c>
      <c r="G3039" t="s">
        <v>1527</v>
      </c>
      <c r="H3039">
        <v>7.05</v>
      </c>
      <c r="I3039">
        <f ca="1" t="shared" si="190"/>
        <v>0.00317978780597275</v>
      </c>
      <c r="K3039">
        <f ca="1" t="shared" si="191"/>
        <v>0.494453936341792</v>
      </c>
    </row>
    <row r="3040" spans="1:11">
      <c r="A3040">
        <v>1040</v>
      </c>
      <c r="B3040">
        <v>73241</v>
      </c>
      <c r="C3040">
        <f ca="1" t="shared" si="188"/>
        <v>64729</v>
      </c>
      <c r="D3040">
        <v>87955</v>
      </c>
      <c r="E3040">
        <f ca="1" t="shared" si="189"/>
        <v>75308.3333333333</v>
      </c>
      <c r="F3040">
        <v>0.0799524309372991</v>
      </c>
      <c r="G3040" t="s">
        <v>1528</v>
      </c>
      <c r="H3040">
        <v>7.05</v>
      </c>
      <c r="I3040">
        <f ca="1" t="shared" si="190"/>
        <v>0.0848106442381018</v>
      </c>
      <c r="K3040">
        <f ca="1" t="shared" si="191"/>
        <v>0.51894319327143</v>
      </c>
    </row>
    <row r="3041" spans="1:11">
      <c r="A3041">
        <v>7016</v>
      </c>
      <c r="B3041">
        <v>989</v>
      </c>
      <c r="C3041">
        <f ca="1" t="shared" si="188"/>
        <v>687</v>
      </c>
      <c r="D3041">
        <v>1034</v>
      </c>
      <c r="E3041">
        <f ca="1" t="shared" si="189"/>
        <v>903.333333333333</v>
      </c>
      <c r="F3041">
        <v>0.000987165126336757</v>
      </c>
      <c r="G3041" t="s">
        <v>1097</v>
      </c>
      <c r="H3041">
        <v>7.05</v>
      </c>
      <c r="I3041">
        <f ca="1" t="shared" si="190"/>
        <v>0.000833321106274212</v>
      </c>
      <c r="K3041">
        <f ca="1" t="shared" si="191"/>
        <v>0.493749996331882</v>
      </c>
    </row>
    <row r="3042" spans="1:11">
      <c r="A3042">
        <v>4437</v>
      </c>
      <c r="B3042">
        <v>7830</v>
      </c>
      <c r="C3042">
        <f ca="1" t="shared" si="188"/>
        <v>9702</v>
      </c>
      <c r="D3042">
        <v>4702</v>
      </c>
      <c r="E3042">
        <f ca="1" t="shared" si="189"/>
        <v>7411.33333333333</v>
      </c>
      <c r="F3042">
        <v>0.0082603407964813</v>
      </c>
      <c r="G3042" t="s">
        <v>1529</v>
      </c>
      <c r="H3042">
        <v>7.05</v>
      </c>
      <c r="I3042">
        <f ca="1" t="shared" si="190"/>
        <v>0.00817858579200681</v>
      </c>
      <c r="K3042">
        <f ca="1" t="shared" si="191"/>
        <v>0.495953575737602</v>
      </c>
    </row>
    <row r="3043" spans="1:11">
      <c r="A3043">
        <v>2082</v>
      </c>
      <c r="B3043">
        <v>18422</v>
      </c>
      <c r="C3043">
        <f ca="1" t="shared" si="188"/>
        <v>22211</v>
      </c>
      <c r="D3043">
        <v>12395</v>
      </c>
      <c r="E3043">
        <f ca="1" t="shared" si="189"/>
        <v>17676</v>
      </c>
      <c r="F3043">
        <v>0.0189806501128263</v>
      </c>
      <c r="G3043" t="s">
        <v>1530</v>
      </c>
      <c r="H3043">
        <v>7.05</v>
      </c>
      <c r="I3043">
        <f ca="1" t="shared" si="190"/>
        <v>0.0197638183638389</v>
      </c>
      <c r="K3043">
        <f ca="1" t="shared" si="191"/>
        <v>0.499429145509152</v>
      </c>
    </row>
    <row r="3044" spans="1:11">
      <c r="A3044">
        <v>5791</v>
      </c>
      <c r="B3044">
        <v>1051</v>
      </c>
      <c r="C3044">
        <f ca="1" t="shared" si="188"/>
        <v>1233</v>
      </c>
      <c r="D3044">
        <v>821</v>
      </c>
      <c r="E3044">
        <f ca="1" t="shared" si="189"/>
        <v>1035</v>
      </c>
      <c r="F3044">
        <v>0.000917048079224664</v>
      </c>
      <c r="G3044" t="s">
        <v>1531</v>
      </c>
      <c r="H3044">
        <v>7.05</v>
      </c>
      <c r="I3044">
        <f ca="1" t="shared" si="190"/>
        <v>0.000981926901749749</v>
      </c>
      <c r="K3044">
        <f ca="1" t="shared" si="191"/>
        <v>0.493794578070525</v>
      </c>
    </row>
    <row r="3045" spans="1:11">
      <c r="A3045">
        <v>3431</v>
      </c>
      <c r="B3045">
        <v>25225</v>
      </c>
      <c r="C3045">
        <f ca="1" t="shared" si="188"/>
        <v>29598</v>
      </c>
      <c r="D3045">
        <v>30798</v>
      </c>
      <c r="E3045">
        <f ca="1" t="shared" si="189"/>
        <v>28540.3333333333</v>
      </c>
      <c r="F3045">
        <v>0.0246963983670672</v>
      </c>
      <c r="G3045" t="s">
        <v>1532</v>
      </c>
      <c r="H3045">
        <v>7.05</v>
      </c>
      <c r="I3045">
        <f ca="1" t="shared" si="190"/>
        <v>0.0320258656851912</v>
      </c>
      <c r="K3045">
        <f ca="1" t="shared" si="191"/>
        <v>0.503107759705557</v>
      </c>
    </row>
    <row r="3046" spans="1:11">
      <c r="A3046">
        <v>610</v>
      </c>
      <c r="B3046">
        <v>30279</v>
      </c>
      <c r="C3046">
        <f ca="1" t="shared" si="188"/>
        <v>15746</v>
      </c>
      <c r="D3046">
        <v>27816</v>
      </c>
      <c r="E3046">
        <f ca="1" t="shared" si="189"/>
        <v>24613.6666666667</v>
      </c>
      <c r="F3046">
        <v>0.0235071717995454</v>
      </c>
      <c r="G3046" t="s">
        <v>245</v>
      </c>
      <c r="H3046">
        <v>7.05</v>
      </c>
      <c r="I3046">
        <f ca="1" t="shared" si="190"/>
        <v>0.0275940270251866</v>
      </c>
      <c r="K3046">
        <f ca="1" t="shared" si="191"/>
        <v>0.501778208107556</v>
      </c>
    </row>
    <row r="3047" spans="1:11">
      <c r="A3047">
        <v>5127</v>
      </c>
      <c r="B3047">
        <v>4251</v>
      </c>
      <c r="C3047">
        <f ca="1" t="shared" si="188"/>
        <v>3060</v>
      </c>
      <c r="D3047">
        <v>3268</v>
      </c>
      <c r="E3047">
        <f ca="1" t="shared" si="189"/>
        <v>3526.33333333333</v>
      </c>
      <c r="F3047">
        <v>0.00482875033806433</v>
      </c>
      <c r="G3047" t="s">
        <v>161</v>
      </c>
      <c r="H3047">
        <v>7.05</v>
      </c>
      <c r="I3047">
        <f ca="1" t="shared" si="190"/>
        <v>0.00379377428246914</v>
      </c>
      <c r="K3047">
        <f ca="1" t="shared" si="191"/>
        <v>0.494638132284741</v>
      </c>
    </row>
    <row r="3048" spans="1:11">
      <c r="A3048">
        <v>2410</v>
      </c>
      <c r="B3048">
        <v>11596</v>
      </c>
      <c r="C3048">
        <f ca="1" t="shared" si="188"/>
        <v>14186</v>
      </c>
      <c r="D3048">
        <v>12314</v>
      </c>
      <c r="E3048">
        <f ca="1" t="shared" si="189"/>
        <v>12698.6666666667</v>
      </c>
      <c r="F3048">
        <v>0.0109444766245999</v>
      </c>
      <c r="G3048" t="s">
        <v>1533</v>
      </c>
      <c r="H3048">
        <v>7.05</v>
      </c>
      <c r="I3048">
        <f ca="1" t="shared" si="190"/>
        <v>0.0141461430776599</v>
      </c>
      <c r="K3048">
        <f ca="1" t="shared" si="191"/>
        <v>0.497743842923298</v>
      </c>
    </row>
    <row r="3049" spans="1:11">
      <c r="A3049">
        <v>4390</v>
      </c>
      <c r="B3049">
        <v>3300</v>
      </c>
      <c r="C3049">
        <f ca="1" t="shared" si="188"/>
        <v>2944</v>
      </c>
      <c r="D3049">
        <v>3217</v>
      </c>
      <c r="E3049">
        <f ca="1" t="shared" si="189"/>
        <v>3153.66666666667</v>
      </c>
      <c r="F3049">
        <v>0.00297185750419925</v>
      </c>
      <c r="G3049" t="s">
        <v>1534</v>
      </c>
      <c r="H3049">
        <v>7.05</v>
      </c>
      <c r="I3049">
        <f ca="1" t="shared" si="190"/>
        <v>0.00337316344869281</v>
      </c>
      <c r="K3049">
        <f ca="1" t="shared" si="191"/>
        <v>0.494511949034608</v>
      </c>
    </row>
    <row r="3050" spans="1:11">
      <c r="A3050">
        <v>1891</v>
      </c>
      <c r="B3050">
        <v>17276</v>
      </c>
      <c r="C3050">
        <f ca="1" t="shared" si="188"/>
        <v>17219</v>
      </c>
      <c r="D3050">
        <v>11990</v>
      </c>
      <c r="E3050">
        <f ca="1" t="shared" si="189"/>
        <v>15495</v>
      </c>
      <c r="F3050">
        <v>0.0150924353377483</v>
      </c>
      <c r="G3050" t="s">
        <v>1535</v>
      </c>
      <c r="H3050">
        <v>7.05</v>
      </c>
      <c r="I3050">
        <f ca="1" t="shared" si="190"/>
        <v>0.0173022291997973</v>
      </c>
      <c r="K3050">
        <f ca="1" t="shared" si="191"/>
        <v>0.498690668759939</v>
      </c>
    </row>
    <row r="3051" spans="1:11">
      <c r="A3051">
        <v>6025</v>
      </c>
      <c r="B3051">
        <v>720</v>
      </c>
      <c r="C3051">
        <f ca="1" t="shared" si="188"/>
        <v>611</v>
      </c>
      <c r="D3051">
        <v>378</v>
      </c>
      <c r="E3051">
        <f ca="1" t="shared" si="189"/>
        <v>569.666666666667</v>
      </c>
      <c r="F3051">
        <v>0.000474239929482284</v>
      </c>
      <c r="G3051" t="s">
        <v>1536</v>
      </c>
      <c r="H3051">
        <v>7.05</v>
      </c>
      <c r="I3051">
        <f ca="1" t="shared" si="190"/>
        <v>0.00045672768533494</v>
      </c>
      <c r="K3051">
        <f ca="1" t="shared" si="191"/>
        <v>0.4936370183056</v>
      </c>
    </row>
    <row r="3052" spans="1:11">
      <c r="A3052">
        <v>3841</v>
      </c>
      <c r="B3052">
        <v>2087</v>
      </c>
      <c r="C3052">
        <f ca="1" t="shared" si="188"/>
        <v>2329</v>
      </c>
      <c r="D3052">
        <v>1660</v>
      </c>
      <c r="E3052">
        <f ca="1" t="shared" si="189"/>
        <v>2025.33333333333</v>
      </c>
      <c r="F3052">
        <v>0.00167210160132829</v>
      </c>
      <c r="G3052" t="s">
        <v>173</v>
      </c>
      <c r="H3052">
        <v>7.05</v>
      </c>
      <c r="I3052">
        <f ca="1" t="shared" si="190"/>
        <v>0.00209966821404803</v>
      </c>
      <c r="K3052">
        <f ca="1" t="shared" si="191"/>
        <v>0.494129900464214</v>
      </c>
    </row>
    <row r="3053" spans="1:11">
      <c r="A3053">
        <v>2050</v>
      </c>
      <c r="B3053">
        <v>42927</v>
      </c>
      <c r="C3053">
        <f ca="1" t="shared" si="188"/>
        <v>33521</v>
      </c>
      <c r="D3053">
        <v>42765</v>
      </c>
      <c r="E3053">
        <f ca="1" t="shared" si="189"/>
        <v>39737.6666666667</v>
      </c>
      <c r="F3053">
        <v>0.0436376724041754</v>
      </c>
      <c r="G3053" t="s">
        <v>1537</v>
      </c>
      <c r="H3053">
        <v>7.05</v>
      </c>
      <c r="I3053">
        <f ca="1" t="shared" si="190"/>
        <v>0.0446637539930753</v>
      </c>
      <c r="K3053">
        <f ca="1" t="shared" si="191"/>
        <v>0.506899126197923</v>
      </c>
    </row>
    <row r="3054" spans="1:11">
      <c r="A3054">
        <v>4026</v>
      </c>
      <c r="B3054">
        <v>21064</v>
      </c>
      <c r="C3054">
        <f ca="1" t="shared" si="188"/>
        <v>26020</v>
      </c>
      <c r="D3054">
        <v>11104</v>
      </c>
      <c r="E3054">
        <f ca="1" t="shared" si="189"/>
        <v>19396</v>
      </c>
      <c r="F3054">
        <v>0.0202109797769311</v>
      </c>
      <c r="G3054" t="s">
        <v>857</v>
      </c>
      <c r="H3054">
        <v>7.05</v>
      </c>
      <c r="I3054">
        <f ca="1" t="shared" si="190"/>
        <v>0.0217050991351143</v>
      </c>
      <c r="K3054">
        <f ca="1" t="shared" si="191"/>
        <v>0.500011529740534</v>
      </c>
    </row>
    <row r="3055" spans="1:11">
      <c r="A3055">
        <v>3758</v>
      </c>
      <c r="B3055">
        <v>5270</v>
      </c>
      <c r="C3055">
        <f ca="1" t="shared" si="188"/>
        <v>4712</v>
      </c>
      <c r="D3055">
        <v>5019</v>
      </c>
      <c r="E3055">
        <f ca="1" t="shared" si="189"/>
        <v>5000.33333333333</v>
      </c>
      <c r="F3055">
        <v>0.00538519646071252</v>
      </c>
      <c r="G3055" t="s">
        <v>1538</v>
      </c>
      <c r="H3055">
        <v>7.05</v>
      </c>
      <c r="I3055">
        <f ca="1" t="shared" si="190"/>
        <v>0.00545740675738768</v>
      </c>
      <c r="K3055">
        <f ca="1" t="shared" si="191"/>
        <v>0.495137222027216</v>
      </c>
    </row>
    <row r="3056" spans="1:11">
      <c r="A3056">
        <v>6958</v>
      </c>
      <c r="B3056">
        <v>492</v>
      </c>
      <c r="C3056">
        <f ca="1" t="shared" si="188"/>
        <v>305</v>
      </c>
      <c r="D3056">
        <v>559</v>
      </c>
      <c r="E3056">
        <f ca="1" t="shared" si="189"/>
        <v>452</v>
      </c>
      <c r="F3056">
        <v>0.000240401304384319</v>
      </c>
      <c r="G3056" t="s">
        <v>1539</v>
      </c>
      <c r="H3056">
        <v>7.05</v>
      </c>
      <c r="I3056">
        <f ca="1" t="shared" si="190"/>
        <v>0.000323923012416296</v>
      </c>
      <c r="K3056">
        <f ca="1" t="shared" si="191"/>
        <v>0.493597176903725</v>
      </c>
    </row>
    <row r="3057" spans="1:11">
      <c r="A3057">
        <v>6613</v>
      </c>
      <c r="B3057">
        <v>742</v>
      </c>
      <c r="C3057">
        <f ca="1" t="shared" si="188"/>
        <v>549</v>
      </c>
      <c r="D3057">
        <v>924</v>
      </c>
      <c r="E3057">
        <f ca="1" t="shared" si="189"/>
        <v>738.333333333333</v>
      </c>
      <c r="F3057">
        <v>0.00038616186537596</v>
      </c>
      <c r="G3057" t="s">
        <v>1540</v>
      </c>
      <c r="H3057">
        <v>7.05</v>
      </c>
      <c r="I3057">
        <f ca="1" t="shared" si="190"/>
        <v>0.000647093590425122</v>
      </c>
      <c r="K3057">
        <f ca="1" t="shared" si="191"/>
        <v>0.493694128077127</v>
      </c>
    </row>
    <row r="3058" spans="1:11">
      <c r="A3058">
        <v>1495</v>
      </c>
      <c r="B3058">
        <v>59164</v>
      </c>
      <c r="C3058">
        <f ca="1" t="shared" si="188"/>
        <v>69871</v>
      </c>
      <c r="D3058">
        <v>58854</v>
      </c>
      <c r="E3058">
        <f ca="1" t="shared" si="189"/>
        <v>62629.6666666667</v>
      </c>
      <c r="F3058">
        <v>0.0589221524620928</v>
      </c>
      <c r="G3058" t="s">
        <v>1541</v>
      </c>
      <c r="H3058">
        <v>7.05</v>
      </c>
      <c r="I3058">
        <f ca="1" t="shared" si="190"/>
        <v>0.070500846676817</v>
      </c>
      <c r="K3058">
        <f ca="1" t="shared" si="191"/>
        <v>0.514650254003045</v>
      </c>
    </row>
    <row r="3059" spans="1:11">
      <c r="A3059">
        <v>2810</v>
      </c>
      <c r="B3059">
        <v>6311</v>
      </c>
      <c r="C3059">
        <f ca="1" t="shared" si="188"/>
        <v>5951</v>
      </c>
      <c r="D3059">
        <v>7335</v>
      </c>
      <c r="E3059">
        <f ca="1" t="shared" si="189"/>
        <v>6532.33333333333</v>
      </c>
      <c r="F3059">
        <v>0.00550712413376951</v>
      </c>
      <c r="G3059" t="s">
        <v>534</v>
      </c>
      <c r="H3059">
        <v>7.05</v>
      </c>
      <c r="I3059">
        <f ca="1" t="shared" si="190"/>
        <v>0.00718650102575621</v>
      </c>
      <c r="K3059">
        <f ca="1" t="shared" si="191"/>
        <v>0.495655950307727</v>
      </c>
    </row>
    <row r="3060" spans="1:11">
      <c r="A3060">
        <v>6522</v>
      </c>
      <c r="B3060">
        <v>1454</v>
      </c>
      <c r="C3060">
        <f ca="1" t="shared" si="188"/>
        <v>1541</v>
      </c>
      <c r="D3060">
        <v>1147</v>
      </c>
      <c r="E3060">
        <f ca="1" t="shared" si="189"/>
        <v>1380.66666666667</v>
      </c>
      <c r="F3060">
        <v>0.00115157751266856</v>
      </c>
      <c r="G3060" t="s">
        <v>392</v>
      </c>
      <c r="H3060">
        <v>7.05</v>
      </c>
      <c r="I3060">
        <f ca="1" t="shared" si="190"/>
        <v>0.0013720641420235</v>
      </c>
      <c r="K3060">
        <f ca="1" t="shared" si="191"/>
        <v>0.493911619242607</v>
      </c>
    </row>
    <row r="3061" spans="1:11">
      <c r="A3061">
        <v>644</v>
      </c>
      <c r="B3061">
        <v>58359</v>
      </c>
      <c r="C3061">
        <f ca="1" t="shared" si="188"/>
        <v>37159</v>
      </c>
      <c r="D3061">
        <v>64226</v>
      </c>
      <c r="E3061">
        <f ca="1" t="shared" si="189"/>
        <v>53248</v>
      </c>
      <c r="F3061">
        <v>0.0474112129938287</v>
      </c>
      <c r="G3061" t="s">
        <v>934</v>
      </c>
      <c r="H3061">
        <v>7.05</v>
      </c>
      <c r="I3061">
        <f ca="1" t="shared" si="190"/>
        <v>0.0599122134776804</v>
      </c>
      <c r="K3061">
        <f ca="1" t="shared" si="191"/>
        <v>0.511473664043304</v>
      </c>
    </row>
    <row r="3062" spans="1:11">
      <c r="A3062">
        <v>6818</v>
      </c>
      <c r="B3062">
        <v>3279</v>
      </c>
      <c r="C3062">
        <f ca="1" t="shared" si="188"/>
        <v>1688</v>
      </c>
      <c r="D3062">
        <v>2178</v>
      </c>
      <c r="E3062">
        <f ca="1" t="shared" si="189"/>
        <v>2381.66666666667</v>
      </c>
      <c r="F3062">
        <v>0.0032302198255778</v>
      </c>
      <c r="G3062" t="s">
        <v>391</v>
      </c>
      <c r="H3062">
        <v>7.05</v>
      </c>
      <c r="I3062">
        <f ca="1" t="shared" si="190"/>
        <v>0.00250184440484131</v>
      </c>
      <c r="K3062">
        <f ca="1" t="shared" si="191"/>
        <v>0.494250553321452</v>
      </c>
    </row>
    <row r="3063" spans="1:11">
      <c r="A3063">
        <v>3935</v>
      </c>
      <c r="B3063">
        <v>4684</v>
      </c>
      <c r="C3063">
        <f ca="1" t="shared" si="188"/>
        <v>3708</v>
      </c>
      <c r="D3063">
        <v>5150</v>
      </c>
      <c r="E3063">
        <f ca="1" t="shared" si="189"/>
        <v>4514</v>
      </c>
      <c r="F3063">
        <v>0.00400427057719455</v>
      </c>
      <c r="G3063" t="s">
        <v>1458</v>
      </c>
      <c r="H3063">
        <v>7.05</v>
      </c>
      <c r="I3063">
        <f ca="1" t="shared" si="190"/>
        <v>0.00490850585713754</v>
      </c>
      <c r="K3063">
        <f ca="1" t="shared" si="191"/>
        <v>0.494972551757141</v>
      </c>
    </row>
    <row r="3064" spans="1:11">
      <c r="A3064">
        <v>1957</v>
      </c>
      <c r="B3064">
        <v>46940</v>
      </c>
      <c r="C3064">
        <f ca="1" t="shared" si="188"/>
        <v>43686</v>
      </c>
      <c r="D3064">
        <v>30647</v>
      </c>
      <c r="E3064">
        <f ca="1" t="shared" si="189"/>
        <v>40424.3333333333</v>
      </c>
      <c r="F3064">
        <v>0.0430294156555823</v>
      </c>
      <c r="G3064" t="s">
        <v>623</v>
      </c>
      <c r="H3064">
        <v>7.05</v>
      </c>
      <c r="I3064">
        <f ca="1" t="shared" si="190"/>
        <v>0.0454387614327705</v>
      </c>
      <c r="K3064">
        <f ca="1" t="shared" si="191"/>
        <v>0.507131628429831</v>
      </c>
    </row>
    <row r="3065" spans="1:11">
      <c r="A3065">
        <v>2373</v>
      </c>
      <c r="B3065">
        <v>10277</v>
      </c>
      <c r="C3065">
        <f ca="1" t="shared" si="188"/>
        <v>11978</v>
      </c>
      <c r="D3065">
        <v>7995</v>
      </c>
      <c r="E3065">
        <f ca="1" t="shared" si="189"/>
        <v>10083.3333333333</v>
      </c>
      <c r="F3065">
        <v>0.00962088783379427</v>
      </c>
      <c r="G3065" t="s">
        <v>188</v>
      </c>
      <c r="H3065">
        <v>7.05</v>
      </c>
      <c r="I3065">
        <f ca="1" t="shared" si="190"/>
        <v>0.0111943428971509</v>
      </c>
      <c r="K3065">
        <f ca="1" t="shared" si="191"/>
        <v>0.496858302869145</v>
      </c>
    </row>
    <row r="3066" spans="1:11">
      <c r="A3066">
        <v>1765</v>
      </c>
      <c r="B3066">
        <v>32297</v>
      </c>
      <c r="C3066">
        <f ca="1" t="shared" si="188"/>
        <v>29608</v>
      </c>
      <c r="D3066">
        <v>33447</v>
      </c>
      <c r="E3066">
        <f ca="1" t="shared" si="189"/>
        <v>31784</v>
      </c>
      <c r="F3066">
        <v>0.0361748698430725</v>
      </c>
      <c r="G3066" t="s">
        <v>1542</v>
      </c>
      <c r="H3066">
        <v>7.05</v>
      </c>
      <c r="I3066">
        <f ca="1" t="shared" si="190"/>
        <v>0.0356868352947417</v>
      </c>
      <c r="K3066">
        <f ca="1" t="shared" si="191"/>
        <v>0.504206050588422</v>
      </c>
    </row>
    <row r="3067" spans="1:11">
      <c r="A3067">
        <v>2304</v>
      </c>
      <c r="B3067">
        <v>4741</v>
      </c>
      <c r="C3067">
        <f ca="1" t="shared" si="188"/>
        <v>6048</v>
      </c>
      <c r="D3067">
        <v>4782</v>
      </c>
      <c r="E3067">
        <f ca="1" t="shared" si="189"/>
        <v>5190.33333333333</v>
      </c>
      <c r="F3067">
        <v>0.00501768642067672</v>
      </c>
      <c r="G3067" t="s">
        <v>1543</v>
      </c>
      <c r="H3067">
        <v>7.05</v>
      </c>
      <c r="I3067">
        <f ca="1" t="shared" si="190"/>
        <v>0.00567185056351694</v>
      </c>
      <c r="K3067">
        <f ca="1" t="shared" si="191"/>
        <v>0.495201555169055</v>
      </c>
    </row>
    <row r="3068" spans="1:11">
      <c r="A3068">
        <v>1611</v>
      </c>
      <c r="B3068">
        <v>99133</v>
      </c>
      <c r="C3068">
        <f ca="1" t="shared" si="188"/>
        <v>103454</v>
      </c>
      <c r="D3068">
        <v>108408</v>
      </c>
      <c r="E3068">
        <f ca="1" t="shared" si="189"/>
        <v>103665</v>
      </c>
      <c r="F3068">
        <v>0.111409425181829</v>
      </c>
      <c r="G3068" t="s">
        <v>1544</v>
      </c>
      <c r="H3068">
        <v>7.05</v>
      </c>
      <c r="I3068">
        <f ca="1" t="shared" si="190"/>
        <v>0.116815441759884</v>
      </c>
      <c r="K3068">
        <f ca="1" t="shared" si="191"/>
        <v>0.528544632527965</v>
      </c>
    </row>
    <row r="3069" spans="1:11">
      <c r="A3069">
        <v>4984</v>
      </c>
      <c r="B3069">
        <v>5050</v>
      </c>
      <c r="C3069">
        <f ca="1" t="shared" si="188"/>
        <v>6009</v>
      </c>
      <c r="D3069">
        <v>5390</v>
      </c>
      <c r="E3069">
        <f ca="1" t="shared" si="189"/>
        <v>5483</v>
      </c>
      <c r="F3069">
        <v>0.00496794821976962</v>
      </c>
      <c r="G3069" t="s">
        <v>895</v>
      </c>
      <c r="H3069">
        <v>7.05</v>
      </c>
      <c r="I3069">
        <f ca="1" t="shared" si="190"/>
        <v>0.00600216926839674</v>
      </c>
      <c r="K3069">
        <f ca="1" t="shared" si="191"/>
        <v>0.495300650780519</v>
      </c>
    </row>
    <row r="3070" spans="1:11">
      <c r="A3070">
        <v>6576</v>
      </c>
      <c r="B3070">
        <v>2630</v>
      </c>
      <c r="C3070">
        <f ca="1" t="shared" si="188"/>
        <v>1929</v>
      </c>
      <c r="D3070">
        <v>2951</v>
      </c>
      <c r="E3070">
        <f ca="1" t="shared" si="189"/>
        <v>2503.33333333333</v>
      </c>
      <c r="F3070">
        <v>0.00249347272464138</v>
      </c>
      <c r="G3070" t="s">
        <v>349</v>
      </c>
      <c r="H3070">
        <v>7.05</v>
      </c>
      <c r="I3070">
        <f ca="1" t="shared" si="190"/>
        <v>0.00263916368420478</v>
      </c>
      <c r="K3070">
        <f ca="1" t="shared" si="191"/>
        <v>0.494291749105261</v>
      </c>
    </row>
    <row r="3071" spans="1:11">
      <c r="A3071">
        <v>3428</v>
      </c>
      <c r="B3071">
        <v>4754</v>
      </c>
      <c r="C3071">
        <f ca="1" t="shared" si="188"/>
        <v>3499</v>
      </c>
      <c r="D3071">
        <v>4082</v>
      </c>
      <c r="E3071">
        <f ca="1" t="shared" si="189"/>
        <v>4111.66666666667</v>
      </c>
      <c r="F3071">
        <v>0.00448576399430912</v>
      </c>
      <c r="G3071" t="s">
        <v>1545</v>
      </c>
      <c r="H3071">
        <v>7.05</v>
      </c>
      <c r="I3071">
        <f ca="1" t="shared" si="190"/>
        <v>0.00445441169222874</v>
      </c>
      <c r="K3071">
        <f ca="1" t="shared" si="191"/>
        <v>0.494836323507669</v>
      </c>
    </row>
    <row r="3072" spans="1:11">
      <c r="A3072">
        <v>5407</v>
      </c>
      <c r="B3072">
        <v>2540</v>
      </c>
      <c r="C3072">
        <f ca="1" t="shared" si="188"/>
        <v>3269</v>
      </c>
      <c r="D3072">
        <v>3128</v>
      </c>
      <c r="E3072">
        <f ca="1" t="shared" si="189"/>
        <v>2979</v>
      </c>
      <c r="F3072">
        <v>0.00282678775155354</v>
      </c>
      <c r="G3072" t="s">
        <v>682</v>
      </c>
      <c r="H3072">
        <v>7.05</v>
      </c>
      <c r="I3072">
        <f ca="1" t="shared" si="190"/>
        <v>0.00317602563393539</v>
      </c>
      <c r="K3072">
        <f ca="1" t="shared" si="191"/>
        <v>0.494452807690181</v>
      </c>
    </row>
    <row r="3073" spans="1:11">
      <c r="A3073">
        <v>5006</v>
      </c>
      <c r="B3073">
        <v>3334</v>
      </c>
      <c r="C3073">
        <f ca="1" t="shared" si="188"/>
        <v>2251</v>
      </c>
      <c r="D3073">
        <v>2701</v>
      </c>
      <c r="E3073">
        <f ca="1" t="shared" si="189"/>
        <v>2762</v>
      </c>
      <c r="F3073">
        <v>0.00282264290147795</v>
      </c>
      <c r="G3073" t="s">
        <v>996</v>
      </c>
      <c r="H3073">
        <v>7.05</v>
      </c>
      <c r="I3073">
        <f ca="1" t="shared" si="190"/>
        <v>0.00293110823430356</v>
      </c>
      <c r="K3073">
        <f ca="1" t="shared" si="191"/>
        <v>0.494379332470291</v>
      </c>
    </row>
    <row r="3074" spans="1:11">
      <c r="A3074">
        <v>6033</v>
      </c>
      <c r="B3074">
        <v>550</v>
      </c>
      <c r="C3074">
        <f ca="1" t="shared" ref="C3074:C3137" si="192">CEILING(0.5*B3074+(1.3*B3074-0.5*B3074)*RAND(),1)</f>
        <v>355</v>
      </c>
      <c r="D3074">
        <v>383</v>
      </c>
      <c r="E3074">
        <f ca="1" t="shared" si="189"/>
        <v>429.333333333333</v>
      </c>
      <c r="F3074">
        <v>0.000296702184577773</v>
      </c>
      <c r="G3074" t="s">
        <v>279</v>
      </c>
      <c r="H3074">
        <v>7.05</v>
      </c>
      <c r="I3074">
        <f ca="1" t="shared" si="190"/>
        <v>0.00029834024256228</v>
      </c>
      <c r="K3074">
        <f ca="1" t="shared" si="191"/>
        <v>0.493589502072769</v>
      </c>
    </row>
    <row r="3075" spans="1:11">
      <c r="A3075">
        <v>1056</v>
      </c>
      <c r="B3075">
        <v>26934</v>
      </c>
      <c r="C3075">
        <f ca="1" t="shared" si="192"/>
        <v>15476</v>
      </c>
      <c r="D3075">
        <v>17237</v>
      </c>
      <c r="E3075">
        <f ca="1" t="shared" ref="E3075:E3138" si="193">AVERAGE(B3075:D3075)</f>
        <v>19882.3333333333</v>
      </c>
      <c r="F3075">
        <v>0.0224360734591779</v>
      </c>
      <c r="G3075" t="s">
        <v>1546</v>
      </c>
      <c r="H3075">
        <v>7.05</v>
      </c>
      <c r="I3075">
        <f ca="1" t="shared" ref="I3075:I3138" si="194">(E3075-$J$2)/($J$3-$J$2)</f>
        <v>0.0222540000353644</v>
      </c>
      <c r="K3075">
        <f ca="1" t="shared" ref="K3075:K3138" si="195">0.7*H3075/10+0.3*I3075</f>
        <v>0.500176200010609</v>
      </c>
    </row>
    <row r="3076" spans="1:11">
      <c r="A3076">
        <v>2480</v>
      </c>
      <c r="B3076">
        <v>15937</v>
      </c>
      <c r="C3076">
        <f ca="1" t="shared" si="192"/>
        <v>11653</v>
      </c>
      <c r="D3076">
        <v>14910</v>
      </c>
      <c r="E3076">
        <f ca="1" t="shared" si="193"/>
        <v>14166.6666666667</v>
      </c>
      <c r="F3076">
        <v>0.0144492927676856</v>
      </c>
      <c r="G3076" t="s">
        <v>1478</v>
      </c>
      <c r="H3076">
        <v>7.04</v>
      </c>
      <c r="I3076">
        <f ca="1" t="shared" si="194"/>
        <v>0.0158030036429112</v>
      </c>
      <c r="K3076">
        <f ca="1" t="shared" si="195"/>
        <v>0.497540901092873</v>
      </c>
    </row>
    <row r="3077" spans="1:11">
      <c r="A3077">
        <v>3655</v>
      </c>
      <c r="B3077">
        <v>12647</v>
      </c>
      <c r="C3077">
        <f ca="1" t="shared" si="192"/>
        <v>13939</v>
      </c>
      <c r="D3077">
        <v>14528</v>
      </c>
      <c r="E3077">
        <f ca="1" t="shared" si="193"/>
        <v>13704.6666666667</v>
      </c>
      <c r="F3077">
        <v>0.0146513542088707</v>
      </c>
      <c r="G3077" t="s">
        <v>636</v>
      </c>
      <c r="H3077">
        <v>7.04</v>
      </c>
      <c r="I3077">
        <f ca="1" t="shared" si="194"/>
        <v>0.0152815665985337</v>
      </c>
      <c r="K3077">
        <f ca="1" t="shared" si="195"/>
        <v>0.49738446997956</v>
      </c>
    </row>
    <row r="3078" spans="1:11">
      <c r="A3078">
        <v>1569</v>
      </c>
      <c r="B3078">
        <v>41920</v>
      </c>
      <c r="C3078">
        <f ca="1" t="shared" si="192"/>
        <v>25901</v>
      </c>
      <c r="D3078">
        <v>37248</v>
      </c>
      <c r="E3078">
        <f ca="1" t="shared" si="193"/>
        <v>35023</v>
      </c>
      <c r="F3078">
        <v>0.0361572542302513</v>
      </c>
      <c r="G3078" t="s">
        <v>1547</v>
      </c>
      <c r="H3078">
        <v>7.04</v>
      </c>
      <c r="I3078">
        <f ca="1" t="shared" si="194"/>
        <v>0.0393425378634399</v>
      </c>
      <c r="K3078">
        <f ca="1" t="shared" si="195"/>
        <v>0.504602761359032</v>
      </c>
    </row>
    <row r="3079" spans="1:11">
      <c r="A3079">
        <v>3356</v>
      </c>
      <c r="B3079">
        <v>5794</v>
      </c>
      <c r="C3079">
        <f ca="1" t="shared" si="192"/>
        <v>4795</v>
      </c>
      <c r="D3079">
        <v>3435</v>
      </c>
      <c r="E3079">
        <f ca="1" t="shared" si="193"/>
        <v>4674.66666666667</v>
      </c>
      <c r="F3079">
        <v>0.00582869541880083</v>
      </c>
      <c r="G3079" t="s">
        <v>1527</v>
      </c>
      <c r="H3079">
        <v>7.04</v>
      </c>
      <c r="I3079">
        <f ca="1" t="shared" si="194"/>
        <v>0.00508984254933807</v>
      </c>
      <c r="K3079">
        <f ca="1" t="shared" si="195"/>
        <v>0.494326952764801</v>
      </c>
    </row>
    <row r="3080" spans="1:11">
      <c r="A3080">
        <v>3575</v>
      </c>
      <c r="B3080">
        <v>16405</v>
      </c>
      <c r="C3080">
        <f ca="1" t="shared" si="192"/>
        <v>8667</v>
      </c>
      <c r="D3080">
        <v>11507</v>
      </c>
      <c r="E3080">
        <f ca="1" t="shared" si="193"/>
        <v>12193</v>
      </c>
      <c r="F3080">
        <v>0.0144713986347555</v>
      </c>
      <c r="G3080" t="s">
        <v>1548</v>
      </c>
      <c r="H3080">
        <v>7.04</v>
      </c>
      <c r="I3080">
        <f ca="1" t="shared" si="194"/>
        <v>0.0135754215795931</v>
      </c>
      <c r="K3080">
        <f ca="1" t="shared" si="195"/>
        <v>0.496872626473878</v>
      </c>
    </row>
    <row r="3081" spans="1:11">
      <c r="A3081">
        <v>1527</v>
      </c>
      <c r="B3081">
        <v>46874</v>
      </c>
      <c r="C3081">
        <f ca="1" t="shared" si="192"/>
        <v>38020</v>
      </c>
      <c r="D3081">
        <v>35174</v>
      </c>
      <c r="E3081">
        <f ca="1" t="shared" si="193"/>
        <v>40022.6666666667</v>
      </c>
      <c r="F3081">
        <v>0.0454427546120956</v>
      </c>
      <c r="G3081" t="s">
        <v>1232</v>
      </c>
      <c r="H3081">
        <v>7.04</v>
      </c>
      <c r="I3081">
        <f ca="1" t="shared" si="194"/>
        <v>0.0449854197022692</v>
      </c>
      <c r="K3081">
        <f ca="1" t="shared" si="195"/>
        <v>0.506295625910681</v>
      </c>
    </row>
    <row r="3082" spans="1:11">
      <c r="A3082">
        <v>2104</v>
      </c>
      <c r="B3082">
        <v>22723</v>
      </c>
      <c r="C3082">
        <f ca="1" t="shared" si="192"/>
        <v>28719</v>
      </c>
      <c r="D3082">
        <v>27962</v>
      </c>
      <c r="E3082">
        <f ca="1" t="shared" si="193"/>
        <v>26468</v>
      </c>
      <c r="F3082">
        <v>0.0228961518175686</v>
      </c>
      <c r="G3082" t="s">
        <v>588</v>
      </c>
      <c r="H3082">
        <v>7.04</v>
      </c>
      <c r="I3082">
        <f ca="1" t="shared" si="194"/>
        <v>0.0296869233295674</v>
      </c>
      <c r="K3082">
        <f ca="1" t="shared" si="195"/>
        <v>0.50170607699887</v>
      </c>
    </row>
    <row r="3083" spans="1:11">
      <c r="A3083">
        <v>2874</v>
      </c>
      <c r="B3083">
        <v>36463</v>
      </c>
      <c r="C3083">
        <f ca="1" t="shared" si="192"/>
        <v>36519</v>
      </c>
      <c r="D3083">
        <v>21234</v>
      </c>
      <c r="E3083">
        <f ca="1" t="shared" si="193"/>
        <v>31405.3333333333</v>
      </c>
      <c r="F3083">
        <v>0.0359399950054557</v>
      </c>
      <c r="G3083" t="s">
        <v>1083</v>
      </c>
      <c r="H3083">
        <v>7.04</v>
      </c>
      <c r="I3083">
        <f ca="1" t="shared" si="194"/>
        <v>0.0352594525512982</v>
      </c>
      <c r="K3083">
        <f ca="1" t="shared" si="195"/>
        <v>0.503377835765389</v>
      </c>
    </row>
    <row r="3084" spans="1:11">
      <c r="A3084">
        <v>1573</v>
      </c>
      <c r="B3084">
        <v>8554</v>
      </c>
      <c r="C3084">
        <f ca="1" t="shared" si="192"/>
        <v>5291</v>
      </c>
      <c r="D3084">
        <v>5439</v>
      </c>
      <c r="E3084">
        <f ca="1" t="shared" si="193"/>
        <v>6428</v>
      </c>
      <c r="F3084">
        <v>0.00758403942581392</v>
      </c>
      <c r="G3084" t="s">
        <v>198</v>
      </c>
      <c r="H3084">
        <v>7.04</v>
      </c>
      <c r="I3084">
        <f ca="1" t="shared" si="194"/>
        <v>0.00706874504098698</v>
      </c>
      <c r="K3084">
        <f ca="1" t="shared" si="195"/>
        <v>0.494920623512296</v>
      </c>
    </row>
    <row r="3085" spans="1:11">
      <c r="A3085">
        <v>1606</v>
      </c>
      <c r="B3085">
        <v>5566</v>
      </c>
      <c r="C3085">
        <f ca="1" t="shared" si="192"/>
        <v>4479</v>
      </c>
      <c r="D3085">
        <v>3880</v>
      </c>
      <c r="E3085">
        <f ca="1" t="shared" si="193"/>
        <v>4641.66666666667</v>
      </c>
      <c r="F3085">
        <v>0.00537068948544795</v>
      </c>
      <c r="G3085" t="s">
        <v>38</v>
      </c>
      <c r="H3085">
        <v>7.04</v>
      </c>
      <c r="I3085">
        <f ca="1" t="shared" si="194"/>
        <v>0.00505259704616825</v>
      </c>
      <c r="K3085">
        <f ca="1" t="shared" si="195"/>
        <v>0.49431577911385</v>
      </c>
    </row>
    <row r="3086" spans="1:11">
      <c r="A3086">
        <v>2794</v>
      </c>
      <c r="B3086">
        <v>5867</v>
      </c>
      <c r="C3086">
        <f ca="1" t="shared" si="192"/>
        <v>3561</v>
      </c>
      <c r="D3086">
        <v>6419</v>
      </c>
      <c r="E3086">
        <f ca="1" t="shared" si="193"/>
        <v>5282.33333333333</v>
      </c>
      <c r="F3086">
        <v>0.00638479613727605</v>
      </c>
      <c r="G3086" t="s">
        <v>65</v>
      </c>
      <c r="H3086">
        <v>7.04</v>
      </c>
      <c r="I3086">
        <f ca="1" t="shared" si="194"/>
        <v>0.00577568651174795</v>
      </c>
      <c r="K3086">
        <f ca="1" t="shared" si="195"/>
        <v>0.494532705953524</v>
      </c>
    </row>
    <row r="3087" spans="1:11">
      <c r="A3087">
        <v>5634</v>
      </c>
      <c r="B3087">
        <v>1069</v>
      </c>
      <c r="C3087">
        <f ca="1" t="shared" si="192"/>
        <v>1271</v>
      </c>
      <c r="D3087">
        <v>1385</v>
      </c>
      <c r="E3087">
        <f ca="1" t="shared" si="193"/>
        <v>1241.66666666667</v>
      </c>
      <c r="F3087">
        <v>0.000742273567703881</v>
      </c>
      <c r="G3087" t="s">
        <v>59</v>
      </c>
      <c r="H3087">
        <v>7.04</v>
      </c>
      <c r="I3087">
        <f ca="1" t="shared" si="194"/>
        <v>0.00121518156806578</v>
      </c>
      <c r="K3087">
        <f ca="1" t="shared" si="195"/>
        <v>0.49316455447042</v>
      </c>
    </row>
    <row r="3088" spans="1:11">
      <c r="A3088">
        <v>840</v>
      </c>
      <c r="B3088">
        <v>85178</v>
      </c>
      <c r="C3088">
        <f ca="1" t="shared" si="192"/>
        <v>100058</v>
      </c>
      <c r="D3088">
        <v>61321</v>
      </c>
      <c r="E3088">
        <f ca="1" t="shared" si="193"/>
        <v>82185.6666666667</v>
      </c>
      <c r="F3088">
        <v>0.0784747918853507</v>
      </c>
      <c r="G3088" t="s">
        <v>645</v>
      </c>
      <c r="H3088">
        <v>7.04</v>
      </c>
      <c r="I3088">
        <f ca="1" t="shared" si="194"/>
        <v>0.0925727575855734</v>
      </c>
      <c r="K3088">
        <f ca="1" t="shared" si="195"/>
        <v>0.520571827275672</v>
      </c>
    </row>
    <row r="3089" spans="1:11">
      <c r="A3089">
        <v>1979</v>
      </c>
      <c r="B3089">
        <v>100999</v>
      </c>
      <c r="C3089">
        <f ca="1" t="shared" si="192"/>
        <v>128532</v>
      </c>
      <c r="D3089">
        <v>94373</v>
      </c>
      <c r="E3089">
        <f ca="1" t="shared" si="193"/>
        <v>107968</v>
      </c>
      <c r="F3089">
        <v>0.109264465267711</v>
      </c>
      <c r="G3089" t="s">
        <v>1549</v>
      </c>
      <c r="H3089">
        <v>7.04</v>
      </c>
      <c r="I3089">
        <f ca="1" t="shared" si="194"/>
        <v>0.121672029642906</v>
      </c>
      <c r="K3089">
        <f ca="1" t="shared" si="195"/>
        <v>0.529301608892872</v>
      </c>
    </row>
    <row r="3090" spans="1:11">
      <c r="A3090">
        <v>5666</v>
      </c>
      <c r="B3090">
        <v>625</v>
      </c>
      <c r="C3090">
        <f ca="1" t="shared" si="192"/>
        <v>601</v>
      </c>
      <c r="D3090">
        <v>724</v>
      </c>
      <c r="E3090">
        <f ca="1" t="shared" si="193"/>
        <v>650</v>
      </c>
      <c r="F3090">
        <v>0.000289103292772521</v>
      </c>
      <c r="G3090" t="s">
        <v>376</v>
      </c>
      <c r="H3090">
        <v>7.04</v>
      </c>
      <c r="I3090">
        <f ca="1" t="shared" si="194"/>
        <v>0.000547396031435205</v>
      </c>
      <c r="K3090">
        <f ca="1" t="shared" si="195"/>
        <v>0.492964218809431</v>
      </c>
    </row>
    <row r="3091" spans="1:11">
      <c r="A3091">
        <v>4696</v>
      </c>
      <c r="B3091">
        <v>4436</v>
      </c>
      <c r="C3091">
        <f ca="1" t="shared" si="192"/>
        <v>3583</v>
      </c>
      <c r="D3091">
        <v>3720</v>
      </c>
      <c r="E3091">
        <f ca="1" t="shared" si="193"/>
        <v>3913</v>
      </c>
      <c r="F3091">
        <v>0.00483254978396696</v>
      </c>
      <c r="G3091" t="s">
        <v>534</v>
      </c>
      <c r="H3091">
        <v>7.04</v>
      </c>
      <c r="I3091">
        <f ca="1" t="shared" si="194"/>
        <v>0.00423018623880237</v>
      </c>
      <c r="K3091">
        <f ca="1" t="shared" si="195"/>
        <v>0.494069055871641</v>
      </c>
    </row>
    <row r="3092" spans="1:11">
      <c r="A3092">
        <v>3452</v>
      </c>
      <c r="B3092">
        <v>7198</v>
      </c>
      <c r="C3092">
        <f ca="1" t="shared" si="192"/>
        <v>8821</v>
      </c>
      <c r="D3092">
        <v>8972</v>
      </c>
      <c r="E3092">
        <f ca="1" t="shared" si="193"/>
        <v>8330.33333333333</v>
      </c>
      <c r="F3092">
        <v>0.00603593792258042</v>
      </c>
      <c r="G3092" t="s">
        <v>1550</v>
      </c>
      <c r="H3092">
        <v>7.04</v>
      </c>
      <c r="I3092">
        <f ca="1" t="shared" si="194"/>
        <v>0.00921581662270569</v>
      </c>
      <c r="K3092">
        <f ca="1" t="shared" si="195"/>
        <v>0.495564744986812</v>
      </c>
    </row>
    <row r="3093" spans="1:11">
      <c r="A3093">
        <v>5685</v>
      </c>
      <c r="B3093">
        <v>3279</v>
      </c>
      <c r="C3093">
        <f ca="1" t="shared" si="192"/>
        <v>1825</v>
      </c>
      <c r="D3093">
        <v>3292</v>
      </c>
      <c r="E3093">
        <f ca="1" t="shared" si="193"/>
        <v>2798.66666666667</v>
      </c>
      <c r="F3093">
        <v>0.00301503302582</v>
      </c>
      <c r="G3093" t="s">
        <v>217</v>
      </c>
      <c r="H3093">
        <v>7.04</v>
      </c>
      <c r="I3093">
        <f ca="1" t="shared" si="194"/>
        <v>0.00297249212671447</v>
      </c>
      <c r="K3093">
        <f ca="1" t="shared" si="195"/>
        <v>0.493691747638014</v>
      </c>
    </row>
    <row r="3094" spans="1:11">
      <c r="A3094">
        <v>3759</v>
      </c>
      <c r="B3094">
        <v>5199</v>
      </c>
      <c r="C3094">
        <f ca="1" t="shared" si="192"/>
        <v>2775</v>
      </c>
      <c r="D3094">
        <v>5990</v>
      </c>
      <c r="E3094">
        <f ca="1" t="shared" si="193"/>
        <v>4654.66666666667</v>
      </c>
      <c r="F3094">
        <v>0.00525601530002325</v>
      </c>
      <c r="G3094" t="s">
        <v>878</v>
      </c>
      <c r="H3094">
        <v>7.04</v>
      </c>
      <c r="I3094">
        <f ca="1" t="shared" si="194"/>
        <v>0.00506726951711393</v>
      </c>
      <c r="K3094">
        <f ca="1" t="shared" si="195"/>
        <v>0.494320180855134</v>
      </c>
    </row>
    <row r="3095" spans="1:11">
      <c r="A3095">
        <v>1341</v>
      </c>
      <c r="B3095">
        <v>9568</v>
      </c>
      <c r="C3095">
        <f ca="1" t="shared" si="192"/>
        <v>6519</v>
      </c>
      <c r="D3095">
        <v>6853</v>
      </c>
      <c r="E3095">
        <f ca="1" t="shared" si="193"/>
        <v>7646.66666666667</v>
      </c>
      <c r="F3095">
        <v>0.00972934474410559</v>
      </c>
      <c r="G3095" t="s">
        <v>1551</v>
      </c>
      <c r="H3095">
        <v>7.04</v>
      </c>
      <c r="I3095">
        <f ca="1" t="shared" si="194"/>
        <v>0.0084441951378441</v>
      </c>
      <c r="K3095">
        <f ca="1" t="shared" si="195"/>
        <v>0.495333258541353</v>
      </c>
    </row>
    <row r="3096" spans="1:11">
      <c r="A3096">
        <v>2579</v>
      </c>
      <c r="B3096">
        <v>6864</v>
      </c>
      <c r="C3096">
        <f ca="1" t="shared" si="192"/>
        <v>5875</v>
      </c>
      <c r="D3096">
        <v>5089</v>
      </c>
      <c r="E3096">
        <f ca="1" t="shared" si="193"/>
        <v>5942.66666666667</v>
      </c>
      <c r="F3096">
        <v>0.00655128094864565</v>
      </c>
      <c r="G3096" t="s">
        <v>1251</v>
      </c>
      <c r="H3096">
        <v>7.04</v>
      </c>
      <c r="I3096">
        <f ca="1" t="shared" si="194"/>
        <v>0.00652097279234804</v>
      </c>
      <c r="K3096">
        <f ca="1" t="shared" si="195"/>
        <v>0.494756291837704</v>
      </c>
    </row>
    <row r="3097" spans="1:11">
      <c r="A3097">
        <v>3620</v>
      </c>
      <c r="B3097">
        <v>17116</v>
      </c>
      <c r="C3097">
        <f ca="1" t="shared" si="192"/>
        <v>16297</v>
      </c>
      <c r="D3097">
        <v>16002</v>
      </c>
      <c r="E3097">
        <f ca="1" t="shared" si="193"/>
        <v>16471.6666666667</v>
      </c>
      <c r="F3097">
        <v>0.015674441369196</v>
      </c>
      <c r="G3097" t="s">
        <v>349</v>
      </c>
      <c r="H3097">
        <v>7.04</v>
      </c>
      <c r="I3097">
        <f ca="1" t="shared" si="194"/>
        <v>0.0184045456067424</v>
      </c>
      <c r="K3097">
        <f ca="1" t="shared" si="195"/>
        <v>0.498321363682023</v>
      </c>
    </row>
    <row r="3098" spans="1:11">
      <c r="A3098">
        <v>3511</v>
      </c>
      <c r="B3098">
        <v>4166</v>
      </c>
      <c r="C3098">
        <f ca="1" t="shared" si="192"/>
        <v>4560</v>
      </c>
      <c r="D3098">
        <v>4539</v>
      </c>
      <c r="E3098">
        <f ca="1" t="shared" si="193"/>
        <v>4421.66666666667</v>
      </c>
      <c r="F3098">
        <v>0.00408405894114969</v>
      </c>
      <c r="G3098" t="s">
        <v>245</v>
      </c>
      <c r="H3098">
        <v>7.04</v>
      </c>
      <c r="I3098">
        <f ca="1" t="shared" si="194"/>
        <v>0.00480429369170279</v>
      </c>
      <c r="K3098">
        <f ca="1" t="shared" si="195"/>
        <v>0.494241288107511</v>
      </c>
    </row>
    <row r="3099" spans="1:11">
      <c r="A3099">
        <v>2781</v>
      </c>
      <c r="B3099">
        <v>13647</v>
      </c>
      <c r="C3099">
        <f ca="1" t="shared" si="192"/>
        <v>16349</v>
      </c>
      <c r="D3099">
        <v>8796</v>
      </c>
      <c r="E3099">
        <f ca="1" t="shared" si="193"/>
        <v>12930.6666666667</v>
      </c>
      <c r="F3099">
        <v>0.0120635861450097</v>
      </c>
      <c r="G3099" t="s">
        <v>392</v>
      </c>
      <c r="H3099">
        <v>7.04</v>
      </c>
      <c r="I3099">
        <f ca="1" t="shared" si="194"/>
        <v>0.0144079902514598</v>
      </c>
      <c r="K3099">
        <f ca="1" t="shared" si="195"/>
        <v>0.497122397075438</v>
      </c>
    </row>
    <row r="3100" spans="1:11">
      <c r="A3100">
        <v>2509</v>
      </c>
      <c r="B3100">
        <v>13929</v>
      </c>
      <c r="C3100">
        <f ca="1" t="shared" si="192"/>
        <v>10520</v>
      </c>
      <c r="D3100">
        <v>14876</v>
      </c>
      <c r="E3100">
        <f ca="1" t="shared" si="193"/>
        <v>13108.3333333333</v>
      </c>
      <c r="F3100">
        <v>0.0164816509214174</v>
      </c>
      <c r="G3100" t="s">
        <v>392</v>
      </c>
      <c r="H3100">
        <v>7.04</v>
      </c>
      <c r="I3100">
        <f ca="1" t="shared" si="194"/>
        <v>0.0146085140210509</v>
      </c>
      <c r="K3100">
        <f ca="1" t="shared" si="195"/>
        <v>0.497182554206315</v>
      </c>
    </row>
    <row r="3101" spans="1:11">
      <c r="A3101">
        <v>2777</v>
      </c>
      <c r="B3101">
        <v>3849</v>
      </c>
      <c r="C3101">
        <f ca="1" t="shared" si="192"/>
        <v>4860</v>
      </c>
      <c r="D3101">
        <v>4893</v>
      </c>
      <c r="E3101">
        <f ca="1" t="shared" si="193"/>
        <v>4534</v>
      </c>
      <c r="F3101">
        <v>0.00331967950637599</v>
      </c>
      <c r="G3101" t="s">
        <v>585</v>
      </c>
      <c r="H3101">
        <v>7.04</v>
      </c>
      <c r="I3101">
        <f ca="1" t="shared" si="194"/>
        <v>0.00493107888936167</v>
      </c>
      <c r="K3101">
        <f ca="1" t="shared" si="195"/>
        <v>0.494279323666808</v>
      </c>
    </row>
    <row r="3102" spans="1:11">
      <c r="A3102">
        <v>3066</v>
      </c>
      <c r="B3102">
        <v>699</v>
      </c>
      <c r="C3102">
        <f ca="1" t="shared" si="192"/>
        <v>656</v>
      </c>
      <c r="D3102">
        <v>600</v>
      </c>
      <c r="E3102">
        <f ca="1" t="shared" si="193"/>
        <v>651.666666666667</v>
      </c>
      <c r="F3102">
        <v>0.000429682791169673</v>
      </c>
      <c r="G3102" t="s">
        <v>1552</v>
      </c>
      <c r="H3102">
        <v>7.04</v>
      </c>
      <c r="I3102">
        <f ca="1" t="shared" si="194"/>
        <v>0.000549277117453882</v>
      </c>
      <c r="K3102">
        <f ca="1" t="shared" si="195"/>
        <v>0.492964783135236</v>
      </c>
    </row>
    <row r="3103" spans="1:11">
      <c r="A3103">
        <v>317</v>
      </c>
      <c r="B3103">
        <v>79630</v>
      </c>
      <c r="C3103">
        <f ca="1" t="shared" si="192"/>
        <v>100314</v>
      </c>
      <c r="D3103">
        <v>102549</v>
      </c>
      <c r="E3103">
        <f ca="1" t="shared" si="193"/>
        <v>94164.3333333333</v>
      </c>
      <c r="F3103">
        <v>0.0698942614205299</v>
      </c>
      <c r="G3103" t="s">
        <v>932</v>
      </c>
      <c r="H3103">
        <v>7.04</v>
      </c>
      <c r="I3103">
        <f ca="1" t="shared" si="194"/>
        <v>0.106092499019014</v>
      </c>
      <c r="K3103">
        <f ca="1" t="shared" si="195"/>
        <v>0.524627749705704</v>
      </c>
    </row>
    <row r="3104" spans="1:11">
      <c r="A3104">
        <v>4798</v>
      </c>
      <c r="B3104">
        <v>5000</v>
      </c>
      <c r="C3104">
        <f ca="1" t="shared" si="192"/>
        <v>5171</v>
      </c>
      <c r="D3104">
        <v>3124</v>
      </c>
      <c r="E3104">
        <f ca="1" t="shared" si="193"/>
        <v>4431.66666666667</v>
      </c>
      <c r="F3104">
        <v>0.00399494466452447</v>
      </c>
      <c r="G3104" t="s">
        <v>296</v>
      </c>
      <c r="H3104">
        <v>7.04</v>
      </c>
      <c r="I3104">
        <f ca="1" t="shared" si="194"/>
        <v>0.00481558020781486</v>
      </c>
      <c r="K3104">
        <f ca="1" t="shared" si="195"/>
        <v>0.494244674062344</v>
      </c>
    </row>
    <row r="3105" spans="1:11">
      <c r="A3105">
        <v>5023</v>
      </c>
      <c r="B3105">
        <v>6426</v>
      </c>
      <c r="C3105">
        <f ca="1" t="shared" si="192"/>
        <v>8341</v>
      </c>
      <c r="D3105">
        <v>5697</v>
      </c>
      <c r="E3105">
        <f ca="1" t="shared" si="193"/>
        <v>6821.33333333333</v>
      </c>
      <c r="F3105">
        <v>0.00630120832741829</v>
      </c>
      <c r="G3105" t="s">
        <v>1553</v>
      </c>
      <c r="H3105">
        <v>7.04</v>
      </c>
      <c r="I3105">
        <f ca="1" t="shared" si="194"/>
        <v>0.00751268134139492</v>
      </c>
      <c r="K3105">
        <f ca="1" t="shared" si="195"/>
        <v>0.495053804402418</v>
      </c>
    </row>
    <row r="3106" spans="1:11">
      <c r="A3106">
        <v>1387</v>
      </c>
      <c r="B3106">
        <v>31182</v>
      </c>
      <c r="C3106">
        <f ca="1" t="shared" si="192"/>
        <v>15654</v>
      </c>
      <c r="D3106">
        <v>25343</v>
      </c>
      <c r="E3106">
        <f ca="1" t="shared" si="193"/>
        <v>24059.6666666667</v>
      </c>
      <c r="F3106">
        <v>0.0291379506272367</v>
      </c>
      <c r="G3106" t="s">
        <v>1554</v>
      </c>
      <c r="H3106">
        <v>7.04</v>
      </c>
      <c r="I3106">
        <f ca="1" t="shared" si="194"/>
        <v>0.0269687540325782</v>
      </c>
      <c r="K3106">
        <f ca="1" t="shared" si="195"/>
        <v>0.500890626209773</v>
      </c>
    </row>
    <row r="3107" spans="1:11">
      <c r="A3107">
        <v>2969</v>
      </c>
      <c r="B3107">
        <v>28812</v>
      </c>
      <c r="C3107">
        <f ca="1" t="shared" si="192"/>
        <v>34528</v>
      </c>
      <c r="D3107">
        <v>28913</v>
      </c>
      <c r="E3107">
        <f ca="1" t="shared" si="193"/>
        <v>30751</v>
      </c>
      <c r="F3107">
        <v>0.0276247349454728</v>
      </c>
      <c r="G3107" t="s">
        <v>895</v>
      </c>
      <c r="H3107">
        <v>7.04</v>
      </c>
      <c r="I3107">
        <f ca="1" t="shared" si="194"/>
        <v>0.0345209381803653</v>
      </c>
      <c r="K3107">
        <f ca="1" t="shared" si="195"/>
        <v>0.50315628145411</v>
      </c>
    </row>
    <row r="3108" spans="1:11">
      <c r="A3108">
        <v>7068</v>
      </c>
      <c r="B3108">
        <v>821</v>
      </c>
      <c r="C3108">
        <f ca="1" t="shared" si="192"/>
        <v>964</v>
      </c>
      <c r="D3108">
        <v>999</v>
      </c>
      <c r="E3108">
        <f ca="1" t="shared" si="193"/>
        <v>928</v>
      </c>
      <c r="F3108">
        <v>0.0006994434502561</v>
      </c>
      <c r="G3108" t="s">
        <v>403</v>
      </c>
      <c r="H3108">
        <v>7.04</v>
      </c>
      <c r="I3108">
        <f ca="1" t="shared" si="194"/>
        <v>0.000861161179350642</v>
      </c>
      <c r="K3108">
        <f ca="1" t="shared" si="195"/>
        <v>0.493058348353805</v>
      </c>
    </row>
    <row r="3109" spans="1:11">
      <c r="A3109">
        <v>6467</v>
      </c>
      <c r="B3109">
        <v>621</v>
      </c>
      <c r="C3109">
        <f ca="1" t="shared" si="192"/>
        <v>358</v>
      </c>
      <c r="D3109">
        <v>371</v>
      </c>
      <c r="E3109">
        <f ca="1" t="shared" si="193"/>
        <v>450</v>
      </c>
      <c r="F3109">
        <v>0.000469749675233726</v>
      </c>
      <c r="G3109" t="s">
        <v>962</v>
      </c>
      <c r="H3109">
        <v>7.04</v>
      </c>
      <c r="I3109">
        <f ca="1" t="shared" si="194"/>
        <v>0.000321665709193883</v>
      </c>
      <c r="K3109">
        <f ca="1" t="shared" si="195"/>
        <v>0.492896499712758</v>
      </c>
    </row>
    <row r="3110" spans="1:11">
      <c r="A3110">
        <v>3439</v>
      </c>
      <c r="B3110">
        <v>4412</v>
      </c>
      <c r="C3110">
        <f ca="1" t="shared" si="192"/>
        <v>4823</v>
      </c>
      <c r="D3110">
        <v>2846</v>
      </c>
      <c r="E3110">
        <f ca="1" t="shared" si="193"/>
        <v>4027</v>
      </c>
      <c r="F3110">
        <v>0.00407473302847961</v>
      </c>
      <c r="G3110" t="s">
        <v>1188</v>
      </c>
      <c r="H3110">
        <v>7.04</v>
      </c>
      <c r="I3110">
        <f ca="1" t="shared" si="194"/>
        <v>0.00435885252247992</v>
      </c>
      <c r="K3110">
        <f ca="1" t="shared" si="195"/>
        <v>0.494107655756744</v>
      </c>
    </row>
    <row r="3111" spans="1:11">
      <c r="A3111">
        <v>1205</v>
      </c>
      <c r="B3111">
        <v>67936</v>
      </c>
      <c r="C3111">
        <f ca="1" t="shared" si="192"/>
        <v>38584</v>
      </c>
      <c r="D3111">
        <v>77710</v>
      </c>
      <c r="E3111">
        <f ca="1" t="shared" si="193"/>
        <v>61410</v>
      </c>
      <c r="F3111">
        <v>0.0523097349748321</v>
      </c>
      <c r="G3111" t="s">
        <v>1555</v>
      </c>
      <c r="H3111">
        <v>7.04</v>
      </c>
      <c r="I3111">
        <f ca="1" t="shared" si="194"/>
        <v>0.0691242679283487</v>
      </c>
      <c r="K3111">
        <f ca="1" t="shared" si="195"/>
        <v>0.513537280378505</v>
      </c>
    </row>
    <row r="3112" spans="1:11">
      <c r="A3112">
        <v>6089</v>
      </c>
      <c r="B3112">
        <v>2154</v>
      </c>
      <c r="C3112">
        <f ca="1" t="shared" si="192"/>
        <v>2440</v>
      </c>
      <c r="D3112">
        <v>2125</v>
      </c>
      <c r="E3112">
        <f ca="1" t="shared" si="193"/>
        <v>2239.66666666667</v>
      </c>
      <c r="F3112">
        <v>0.00203961164136408</v>
      </c>
      <c r="G3112" t="s">
        <v>13</v>
      </c>
      <c r="H3112">
        <v>7.04</v>
      </c>
      <c r="I3112">
        <f ca="1" t="shared" si="194"/>
        <v>0.00234157587604998</v>
      </c>
      <c r="K3112">
        <f ca="1" t="shared" si="195"/>
        <v>0.493502472762815</v>
      </c>
    </row>
    <row r="3113" spans="1:11">
      <c r="A3113">
        <v>2081</v>
      </c>
      <c r="B3113">
        <v>23727</v>
      </c>
      <c r="C3113">
        <f ca="1" t="shared" si="192"/>
        <v>19036</v>
      </c>
      <c r="D3113">
        <v>19326</v>
      </c>
      <c r="E3113">
        <f ca="1" t="shared" si="193"/>
        <v>20696.3333333333</v>
      </c>
      <c r="F3113">
        <v>0.0206347906971603</v>
      </c>
      <c r="G3113" t="s">
        <v>1556</v>
      </c>
      <c r="H3113">
        <v>7.04</v>
      </c>
      <c r="I3113">
        <f ca="1" t="shared" si="194"/>
        <v>0.0231727224468866</v>
      </c>
      <c r="K3113">
        <f ca="1" t="shared" si="195"/>
        <v>0.499751816734066</v>
      </c>
    </row>
    <row r="3114" spans="1:11">
      <c r="A3114">
        <v>4205</v>
      </c>
      <c r="B3114">
        <v>14754</v>
      </c>
      <c r="C3114">
        <f ca="1" t="shared" si="192"/>
        <v>17896</v>
      </c>
      <c r="D3114">
        <v>14972</v>
      </c>
      <c r="E3114">
        <f ca="1" t="shared" si="193"/>
        <v>15874</v>
      </c>
      <c r="F3114">
        <v>0.0150616943663543</v>
      </c>
      <c r="G3114" t="s">
        <v>490</v>
      </c>
      <c r="H3114">
        <v>7.04</v>
      </c>
      <c r="I3114">
        <f ca="1" t="shared" si="194"/>
        <v>0.0177299881604446</v>
      </c>
      <c r="K3114">
        <f ca="1" t="shared" si="195"/>
        <v>0.498118996448133</v>
      </c>
    </row>
    <row r="3115" spans="1:11">
      <c r="A3115">
        <v>2944</v>
      </c>
      <c r="B3115">
        <v>29679</v>
      </c>
      <c r="C3115">
        <f ca="1" t="shared" si="192"/>
        <v>26354</v>
      </c>
      <c r="D3115">
        <v>37221</v>
      </c>
      <c r="E3115">
        <f ca="1" t="shared" si="193"/>
        <v>31084.6666666667</v>
      </c>
      <c r="F3115">
        <v>0.0277487350435676</v>
      </c>
      <c r="G3115" t="s">
        <v>1228</v>
      </c>
      <c r="H3115">
        <v>7.04</v>
      </c>
      <c r="I3115">
        <f ca="1" t="shared" si="194"/>
        <v>0.0348975316013046</v>
      </c>
      <c r="K3115">
        <f ca="1" t="shared" si="195"/>
        <v>0.503269259480391</v>
      </c>
    </row>
    <row r="3116" spans="1:11">
      <c r="A3116">
        <v>3001</v>
      </c>
      <c r="B3116">
        <v>24889</v>
      </c>
      <c r="C3116">
        <f ca="1" t="shared" si="192"/>
        <v>30145</v>
      </c>
      <c r="D3116">
        <v>15979</v>
      </c>
      <c r="E3116">
        <f ca="1" t="shared" si="193"/>
        <v>23671</v>
      </c>
      <c r="F3116">
        <v>0.0201073585250413</v>
      </c>
      <c r="G3116" t="s">
        <v>1557</v>
      </c>
      <c r="H3116">
        <v>7.04</v>
      </c>
      <c r="I3116">
        <f ca="1" t="shared" si="194"/>
        <v>0.0265300847730225</v>
      </c>
      <c r="K3116">
        <f ca="1" t="shared" si="195"/>
        <v>0.500759025431907</v>
      </c>
    </row>
    <row r="3117" spans="1:11">
      <c r="A3117">
        <v>3235</v>
      </c>
      <c r="B3117">
        <v>23532</v>
      </c>
      <c r="C3117">
        <f ca="1" t="shared" si="192"/>
        <v>24455</v>
      </c>
      <c r="D3117">
        <v>22734</v>
      </c>
      <c r="E3117">
        <f ca="1" t="shared" si="193"/>
        <v>23573.6666666667</v>
      </c>
      <c r="F3117">
        <v>0.0205491304622648</v>
      </c>
      <c r="G3117" t="s">
        <v>1558</v>
      </c>
      <c r="H3117">
        <v>7.04</v>
      </c>
      <c r="I3117">
        <f ca="1" t="shared" si="194"/>
        <v>0.0264202293495317</v>
      </c>
      <c r="K3117">
        <f ca="1" t="shared" si="195"/>
        <v>0.50072606880486</v>
      </c>
    </row>
    <row r="3118" spans="1:11">
      <c r="A3118">
        <v>4590</v>
      </c>
      <c r="B3118">
        <v>6753</v>
      </c>
      <c r="C3118">
        <f ca="1" t="shared" si="192"/>
        <v>7527</v>
      </c>
      <c r="D3118">
        <v>7345</v>
      </c>
      <c r="E3118">
        <f ca="1" t="shared" si="193"/>
        <v>7208.33333333333</v>
      </c>
      <c r="F3118">
        <v>0.00662519744166037</v>
      </c>
      <c r="G3118" t="s">
        <v>1559</v>
      </c>
      <c r="H3118">
        <v>7.04</v>
      </c>
      <c r="I3118">
        <f ca="1" t="shared" si="194"/>
        <v>0.00794946951493187</v>
      </c>
      <c r="K3118">
        <f ca="1" t="shared" si="195"/>
        <v>0.49518484085448</v>
      </c>
    </row>
    <row r="3119" spans="1:11">
      <c r="A3119">
        <v>1987</v>
      </c>
      <c r="B3119">
        <v>21916</v>
      </c>
      <c r="C3119">
        <f ca="1" t="shared" si="192"/>
        <v>25781</v>
      </c>
      <c r="D3119">
        <v>16958</v>
      </c>
      <c r="E3119">
        <f ca="1" t="shared" si="193"/>
        <v>21551.6666666667</v>
      </c>
      <c r="F3119">
        <v>0.0212620446752665</v>
      </c>
      <c r="G3119" t="s">
        <v>706</v>
      </c>
      <c r="H3119">
        <v>7.03</v>
      </c>
      <c r="I3119">
        <f ca="1" t="shared" si="194"/>
        <v>0.024138095791672</v>
      </c>
      <c r="K3119">
        <f ca="1" t="shared" si="195"/>
        <v>0.499341428737502</v>
      </c>
    </row>
    <row r="3120" spans="1:11">
      <c r="A3120">
        <v>2520</v>
      </c>
      <c r="B3120">
        <v>10953</v>
      </c>
      <c r="C3120">
        <f ca="1" t="shared" si="192"/>
        <v>11749</v>
      </c>
      <c r="D3120">
        <v>12595</v>
      </c>
      <c r="E3120">
        <f ca="1" t="shared" si="193"/>
        <v>11765.6666666667</v>
      </c>
      <c r="F3120">
        <v>0.0105192840876788</v>
      </c>
      <c r="G3120" t="s">
        <v>1560</v>
      </c>
      <c r="H3120">
        <v>7.03</v>
      </c>
      <c r="I3120">
        <f ca="1" t="shared" si="194"/>
        <v>0.0130931111244041</v>
      </c>
      <c r="K3120">
        <f ca="1" t="shared" si="195"/>
        <v>0.496027933337321</v>
      </c>
    </row>
    <row r="3121" spans="1:11">
      <c r="A3121">
        <v>1110</v>
      </c>
      <c r="B3121">
        <v>18934</v>
      </c>
      <c r="C3121">
        <f ca="1" t="shared" si="192"/>
        <v>11677</v>
      </c>
      <c r="D3121">
        <v>22165</v>
      </c>
      <c r="E3121">
        <f ca="1" t="shared" si="193"/>
        <v>17592</v>
      </c>
      <c r="F3121">
        <v>0.0154799788198161</v>
      </c>
      <c r="G3121" t="s">
        <v>38</v>
      </c>
      <c r="H3121">
        <v>7.03</v>
      </c>
      <c r="I3121">
        <f ca="1" t="shared" si="194"/>
        <v>0.0196690116284975</v>
      </c>
      <c r="K3121">
        <f ca="1" t="shared" si="195"/>
        <v>0.498000703488549</v>
      </c>
    </row>
    <row r="3122" spans="1:11">
      <c r="A3122">
        <v>864</v>
      </c>
      <c r="B3122">
        <v>135255</v>
      </c>
      <c r="C3122">
        <f ca="1" t="shared" si="192"/>
        <v>161515</v>
      </c>
      <c r="D3122">
        <v>165376</v>
      </c>
      <c r="E3122">
        <f ca="1" t="shared" si="193"/>
        <v>154048.666666667</v>
      </c>
      <c r="F3122">
        <v>0.134882401968251</v>
      </c>
      <c r="G3122" t="s">
        <v>1561</v>
      </c>
      <c r="H3122">
        <v>7.03</v>
      </c>
      <c r="I3122">
        <f ca="1" t="shared" si="194"/>
        <v>0.173681048321714</v>
      </c>
      <c r="K3122">
        <f ca="1" t="shared" si="195"/>
        <v>0.544204314496514</v>
      </c>
    </row>
    <row r="3123" spans="1:11">
      <c r="A3123">
        <v>624</v>
      </c>
      <c r="B3123">
        <v>27194</v>
      </c>
      <c r="C3123">
        <f ca="1" t="shared" si="192"/>
        <v>28040</v>
      </c>
      <c r="D3123">
        <v>34580</v>
      </c>
      <c r="E3123">
        <f ca="1" t="shared" si="193"/>
        <v>29938</v>
      </c>
      <c r="F3123">
        <v>0.0232211771443296</v>
      </c>
      <c r="G3123" t="s">
        <v>1121</v>
      </c>
      <c r="H3123">
        <v>7.03</v>
      </c>
      <c r="I3123">
        <f ca="1" t="shared" si="194"/>
        <v>0.0336033444204543</v>
      </c>
      <c r="K3123">
        <f ca="1" t="shared" si="195"/>
        <v>0.502181003326136</v>
      </c>
    </row>
    <row r="3124" spans="1:11">
      <c r="A3124">
        <v>6574</v>
      </c>
      <c r="B3124">
        <v>2697</v>
      </c>
      <c r="C3124">
        <f ca="1" t="shared" si="192"/>
        <v>2411</v>
      </c>
      <c r="D3124">
        <v>3300</v>
      </c>
      <c r="E3124">
        <f ca="1" t="shared" si="193"/>
        <v>2802.66666666667</v>
      </c>
      <c r="F3124">
        <v>0.00206102670008797</v>
      </c>
      <c r="G3124" t="s">
        <v>1562</v>
      </c>
      <c r="H3124">
        <v>7.03</v>
      </c>
      <c r="I3124">
        <f ca="1" t="shared" si="194"/>
        <v>0.00297700673315929</v>
      </c>
      <c r="K3124">
        <f ca="1" t="shared" si="195"/>
        <v>0.492993102019948</v>
      </c>
    </row>
    <row r="3125" spans="1:11">
      <c r="A3125">
        <v>3168</v>
      </c>
      <c r="B3125">
        <v>18682</v>
      </c>
      <c r="C3125">
        <f ca="1" t="shared" si="192"/>
        <v>9697</v>
      </c>
      <c r="D3125">
        <v>16670</v>
      </c>
      <c r="E3125">
        <f ca="1" t="shared" si="193"/>
        <v>15016.3333333333</v>
      </c>
      <c r="F3125">
        <v>0.0142993873566184</v>
      </c>
      <c r="G3125" t="s">
        <v>1563</v>
      </c>
      <c r="H3125">
        <v>7.03</v>
      </c>
      <c r="I3125">
        <f ca="1" t="shared" si="194"/>
        <v>0.0167619812952331</v>
      </c>
      <c r="K3125">
        <f ca="1" t="shared" si="195"/>
        <v>0.49712859438857</v>
      </c>
    </row>
    <row r="3126" spans="1:11">
      <c r="A3126">
        <v>2215</v>
      </c>
      <c r="B3126">
        <v>7189</v>
      </c>
      <c r="C3126">
        <f ca="1" t="shared" si="192"/>
        <v>7276</v>
      </c>
      <c r="D3126">
        <v>8379</v>
      </c>
      <c r="E3126">
        <f ca="1" t="shared" si="193"/>
        <v>7614.66666666667</v>
      </c>
      <c r="F3126">
        <v>0.00654748150274303</v>
      </c>
      <c r="G3126" t="s">
        <v>1247</v>
      </c>
      <c r="H3126">
        <v>7.03</v>
      </c>
      <c r="I3126">
        <f ca="1" t="shared" si="194"/>
        <v>0.00840807828628549</v>
      </c>
      <c r="K3126">
        <f ca="1" t="shared" si="195"/>
        <v>0.494622423485886</v>
      </c>
    </row>
    <row r="3127" spans="1:11">
      <c r="A3127">
        <v>1044</v>
      </c>
      <c r="B3127">
        <v>19508</v>
      </c>
      <c r="C3127">
        <f ca="1" t="shared" si="192"/>
        <v>15468</v>
      </c>
      <c r="D3127">
        <v>10236</v>
      </c>
      <c r="E3127">
        <f ca="1" t="shared" si="193"/>
        <v>15070.6666666667</v>
      </c>
      <c r="F3127">
        <v>0.0168249826693456</v>
      </c>
      <c r="G3127" t="s">
        <v>1564</v>
      </c>
      <c r="H3127">
        <v>7.03</v>
      </c>
      <c r="I3127">
        <f ca="1" t="shared" si="194"/>
        <v>0.016823304699442</v>
      </c>
      <c r="K3127">
        <f ca="1" t="shared" si="195"/>
        <v>0.497146991409833</v>
      </c>
    </row>
    <row r="3128" spans="1:11">
      <c r="A3128">
        <v>5189</v>
      </c>
      <c r="B3128">
        <v>908</v>
      </c>
      <c r="C3128">
        <f ca="1" t="shared" si="192"/>
        <v>988</v>
      </c>
      <c r="D3128">
        <v>505</v>
      </c>
      <c r="E3128">
        <f ca="1" t="shared" si="193"/>
        <v>800.333333333333</v>
      </c>
      <c r="F3128">
        <v>0.000749527055336166</v>
      </c>
      <c r="G3128" t="s">
        <v>1565</v>
      </c>
      <c r="H3128">
        <v>7.03</v>
      </c>
      <c r="I3128">
        <f ca="1" t="shared" si="194"/>
        <v>0.000717069990319931</v>
      </c>
      <c r="K3128">
        <f ca="1" t="shared" si="195"/>
        <v>0.492315120997096</v>
      </c>
    </row>
    <row r="3129" spans="1:11">
      <c r="A3129">
        <v>6503</v>
      </c>
      <c r="B3129">
        <v>613</v>
      </c>
      <c r="C3129">
        <f ca="1" t="shared" si="192"/>
        <v>343</v>
      </c>
      <c r="D3129">
        <v>647</v>
      </c>
      <c r="E3129">
        <f ca="1" t="shared" si="193"/>
        <v>534.333333333333</v>
      </c>
      <c r="F3129">
        <v>0.000536758084789126</v>
      </c>
      <c r="G3129" t="s">
        <v>1566</v>
      </c>
      <c r="H3129">
        <v>7.03</v>
      </c>
      <c r="I3129">
        <f ca="1" t="shared" si="194"/>
        <v>0.000416848661738974</v>
      </c>
      <c r="K3129">
        <f ca="1" t="shared" si="195"/>
        <v>0.492225054598522</v>
      </c>
    </row>
    <row r="3130" spans="1:11">
      <c r="A3130">
        <v>5116</v>
      </c>
      <c r="B3130">
        <v>2019</v>
      </c>
      <c r="C3130">
        <f ca="1" t="shared" si="192"/>
        <v>1228</v>
      </c>
      <c r="D3130">
        <v>1522</v>
      </c>
      <c r="E3130">
        <f ca="1" t="shared" si="193"/>
        <v>1589.66666666667</v>
      </c>
      <c r="F3130">
        <v>0.00182407943743332</v>
      </c>
      <c r="G3130" t="s">
        <v>1567</v>
      </c>
      <c r="H3130">
        <v>7.03</v>
      </c>
      <c r="I3130">
        <f ca="1" t="shared" si="194"/>
        <v>0.00160795232876568</v>
      </c>
      <c r="K3130">
        <f ca="1" t="shared" si="195"/>
        <v>0.49258238569863</v>
      </c>
    </row>
    <row r="3131" spans="1:11">
      <c r="A3131">
        <v>2792</v>
      </c>
      <c r="B3131">
        <v>15430</v>
      </c>
      <c r="C3131">
        <f ca="1" t="shared" si="192"/>
        <v>16979</v>
      </c>
      <c r="D3131">
        <v>10916</v>
      </c>
      <c r="E3131">
        <f ca="1" t="shared" si="193"/>
        <v>14441.6666666667</v>
      </c>
      <c r="F3131">
        <v>0.0135142836714667</v>
      </c>
      <c r="G3131" t="s">
        <v>162</v>
      </c>
      <c r="H3131">
        <v>7.03</v>
      </c>
      <c r="I3131">
        <f ca="1" t="shared" si="194"/>
        <v>0.016113382835993</v>
      </c>
      <c r="K3131">
        <f ca="1" t="shared" si="195"/>
        <v>0.496934014850798</v>
      </c>
    </row>
    <row r="3132" spans="1:11">
      <c r="A3132">
        <v>3126</v>
      </c>
      <c r="B3132">
        <v>6786</v>
      </c>
      <c r="C3132">
        <f ca="1" t="shared" si="192"/>
        <v>6741</v>
      </c>
      <c r="D3132">
        <v>5342</v>
      </c>
      <c r="E3132">
        <f ca="1" t="shared" si="193"/>
        <v>6289.66666666667</v>
      </c>
      <c r="F3132">
        <v>0.0068756154670607</v>
      </c>
      <c r="G3132" t="s">
        <v>1568</v>
      </c>
      <c r="H3132">
        <v>7.03</v>
      </c>
      <c r="I3132">
        <f ca="1" t="shared" si="194"/>
        <v>0.00691261490143674</v>
      </c>
      <c r="K3132">
        <f ca="1" t="shared" si="195"/>
        <v>0.494173784470431</v>
      </c>
    </row>
    <row r="3133" spans="1:11">
      <c r="A3133">
        <v>4488</v>
      </c>
      <c r="B3133">
        <v>3536</v>
      </c>
      <c r="C3133">
        <f ca="1" t="shared" si="192"/>
        <v>2399</v>
      </c>
      <c r="D3133">
        <v>3667</v>
      </c>
      <c r="E3133">
        <f ca="1" t="shared" si="193"/>
        <v>3200.66666666667</v>
      </c>
      <c r="F3133">
        <v>0.00318497187891926</v>
      </c>
      <c r="G3133" t="s">
        <v>829</v>
      </c>
      <c r="H3133">
        <v>7.03</v>
      </c>
      <c r="I3133">
        <f ca="1" t="shared" si="194"/>
        <v>0.00342621007441953</v>
      </c>
      <c r="K3133">
        <f ca="1" t="shared" si="195"/>
        <v>0.493127863022326</v>
      </c>
    </row>
    <row r="3134" spans="1:11">
      <c r="A3134">
        <v>6163</v>
      </c>
      <c r="B3134">
        <v>3235</v>
      </c>
      <c r="C3134">
        <f ca="1" t="shared" si="192"/>
        <v>1894</v>
      </c>
      <c r="D3134">
        <v>3418</v>
      </c>
      <c r="E3134">
        <f ca="1" t="shared" si="193"/>
        <v>2849</v>
      </c>
      <c r="F3134">
        <v>0.00220575104856072</v>
      </c>
      <c r="G3134" t="s">
        <v>217</v>
      </c>
      <c r="H3134">
        <v>7.03</v>
      </c>
      <c r="I3134">
        <f ca="1" t="shared" si="194"/>
        <v>0.00302930092447853</v>
      </c>
      <c r="K3134">
        <f ca="1" t="shared" si="195"/>
        <v>0.493008790277344</v>
      </c>
    </row>
    <row r="3135" spans="1:11">
      <c r="A3135">
        <v>2686</v>
      </c>
      <c r="B3135">
        <v>3232</v>
      </c>
      <c r="C3135">
        <f ca="1" t="shared" si="192"/>
        <v>4187</v>
      </c>
      <c r="D3135">
        <v>3589</v>
      </c>
      <c r="E3135">
        <f ca="1" t="shared" si="193"/>
        <v>3669.33333333333</v>
      </c>
      <c r="F3135">
        <v>0.00361430926591597</v>
      </c>
      <c r="G3135" t="s">
        <v>1569</v>
      </c>
      <c r="H3135">
        <v>7.03</v>
      </c>
      <c r="I3135">
        <f ca="1" t="shared" si="194"/>
        <v>0.00395517146287169</v>
      </c>
      <c r="K3135">
        <f ca="1" t="shared" si="195"/>
        <v>0.493286551438862</v>
      </c>
    </row>
    <row r="3136" spans="1:11">
      <c r="A3136">
        <v>6868</v>
      </c>
      <c r="B3136">
        <v>931</v>
      </c>
      <c r="C3136">
        <f ca="1" t="shared" si="192"/>
        <v>715</v>
      </c>
      <c r="D3136">
        <v>744</v>
      </c>
      <c r="E3136">
        <f ca="1" t="shared" si="193"/>
        <v>796.666666666667</v>
      </c>
      <c r="F3136">
        <v>0.000742273567703881</v>
      </c>
      <c r="G3136" t="s">
        <v>244</v>
      </c>
      <c r="H3136">
        <v>7.03</v>
      </c>
      <c r="I3136">
        <f ca="1" t="shared" si="194"/>
        <v>0.00071293160107884</v>
      </c>
      <c r="K3136">
        <f ca="1" t="shared" si="195"/>
        <v>0.492313879480324</v>
      </c>
    </row>
    <row r="3137" spans="1:11">
      <c r="A3137">
        <v>4342</v>
      </c>
      <c r="B3137">
        <v>15958</v>
      </c>
      <c r="C3137">
        <f ca="1" t="shared" si="192"/>
        <v>8267</v>
      </c>
      <c r="D3137">
        <v>17957</v>
      </c>
      <c r="E3137">
        <f ca="1" t="shared" si="193"/>
        <v>14060.6666666667</v>
      </c>
      <c r="F3137">
        <v>0.0166087596570689</v>
      </c>
      <c r="G3137" t="s">
        <v>1570</v>
      </c>
      <c r="H3137">
        <v>7.03</v>
      </c>
      <c r="I3137">
        <f ca="1" t="shared" si="194"/>
        <v>0.0156833665721233</v>
      </c>
      <c r="K3137">
        <f ca="1" t="shared" si="195"/>
        <v>0.496805009971637</v>
      </c>
    </row>
    <row r="3138" spans="1:11">
      <c r="A3138">
        <v>3384</v>
      </c>
      <c r="B3138">
        <v>12271</v>
      </c>
      <c r="C3138">
        <f ca="1" t="shared" ref="C3138:C3201" si="196">CEILING(0.5*B3138+(1.3*B3138-0.5*B3138)*RAND(),1)</f>
        <v>11277</v>
      </c>
      <c r="D3138">
        <v>15408</v>
      </c>
      <c r="E3138">
        <f ca="1" t="shared" si="193"/>
        <v>12985.3333333333</v>
      </c>
      <c r="F3138">
        <v>0.0118483993452519</v>
      </c>
      <c r="G3138" t="s">
        <v>1571</v>
      </c>
      <c r="H3138">
        <v>7.03</v>
      </c>
      <c r="I3138">
        <f ca="1" t="shared" si="194"/>
        <v>0.0144696898728724</v>
      </c>
      <c r="K3138">
        <f ca="1" t="shared" si="195"/>
        <v>0.496440906961862</v>
      </c>
    </row>
    <row r="3139" spans="1:11">
      <c r="A3139">
        <v>1714</v>
      </c>
      <c r="B3139">
        <v>168482</v>
      </c>
      <c r="C3139">
        <f ca="1" t="shared" si="196"/>
        <v>192609</v>
      </c>
      <c r="D3139">
        <v>147481</v>
      </c>
      <c r="E3139">
        <f ca="1" t="shared" ref="E3139:E3202" si="197">AVERAGE(B3139:D3139)</f>
        <v>169524</v>
      </c>
      <c r="F3139">
        <v>0.158511846845026</v>
      </c>
      <c r="G3139" t="s">
        <v>1572</v>
      </c>
      <c r="H3139">
        <v>7.03</v>
      </c>
      <c r="I3139">
        <f ca="1" t="shared" ref="I3139:I3202" si="198">(E3139-$J$2)/($J$3-$J$2)</f>
        <v>0.19114730822234</v>
      </c>
      <c r="K3139">
        <f ca="1" t="shared" ref="K3139:K3202" si="199">0.7*H3139/10+0.3*I3139</f>
        <v>0.549444192466702</v>
      </c>
    </row>
    <row r="3140" spans="1:11">
      <c r="A3140">
        <v>3635</v>
      </c>
      <c r="B3140">
        <v>23125</v>
      </c>
      <c r="C3140">
        <f ca="1" t="shared" si="196"/>
        <v>17253</v>
      </c>
      <c r="D3140">
        <v>16375</v>
      </c>
      <c r="E3140">
        <f ca="1" t="shared" si="197"/>
        <v>18917.6666666667</v>
      </c>
      <c r="F3140">
        <v>0.0176587883428855</v>
      </c>
      <c r="G3140" t="s">
        <v>1573</v>
      </c>
      <c r="H3140">
        <v>7.03</v>
      </c>
      <c r="I3140">
        <f ca="1" t="shared" si="198"/>
        <v>0.0211652274477538</v>
      </c>
      <c r="K3140">
        <f ca="1" t="shared" si="199"/>
        <v>0.498449568234326</v>
      </c>
    </row>
    <row r="3141" spans="1:11">
      <c r="A3141">
        <v>5128</v>
      </c>
      <c r="B3141">
        <v>4068</v>
      </c>
      <c r="C3141">
        <f ca="1" t="shared" si="196"/>
        <v>2898</v>
      </c>
      <c r="D3141">
        <v>3726</v>
      </c>
      <c r="E3141">
        <f ca="1" t="shared" si="197"/>
        <v>3564</v>
      </c>
      <c r="F3141">
        <v>0.00346129521729204</v>
      </c>
      <c r="G3141" t="s">
        <v>268</v>
      </c>
      <c r="H3141">
        <v>7.04</v>
      </c>
      <c r="I3141">
        <f ca="1" t="shared" si="198"/>
        <v>0.00383628682649126</v>
      </c>
      <c r="K3141">
        <f ca="1" t="shared" si="199"/>
        <v>0.493950886047947</v>
      </c>
    </row>
    <row r="3142" spans="1:11">
      <c r="A3142">
        <v>93</v>
      </c>
      <c r="B3142">
        <v>104098</v>
      </c>
      <c r="C3142">
        <f ca="1" t="shared" si="196"/>
        <v>100095</v>
      </c>
      <c r="D3142">
        <v>81537</v>
      </c>
      <c r="E3142">
        <f ca="1" t="shared" si="197"/>
        <v>95243.3333333333</v>
      </c>
      <c r="F3142">
        <v>0.0807406432600075</v>
      </c>
      <c r="G3142" t="s">
        <v>1087</v>
      </c>
      <c r="H3142">
        <v>7.03</v>
      </c>
      <c r="I3142">
        <f ca="1" t="shared" si="198"/>
        <v>0.107310314107506</v>
      </c>
      <c r="K3142">
        <f ca="1" t="shared" si="199"/>
        <v>0.524293094232252</v>
      </c>
    </row>
    <row r="3143" spans="1:11">
      <c r="A3143">
        <v>2192</v>
      </c>
      <c r="B3143">
        <v>9637</v>
      </c>
      <c r="C3143">
        <f ca="1" t="shared" si="196"/>
        <v>7373</v>
      </c>
      <c r="D3143">
        <v>8822</v>
      </c>
      <c r="E3143">
        <f ca="1" t="shared" si="197"/>
        <v>8610.66666666667</v>
      </c>
      <c r="F3143">
        <v>0.00927202961909864</v>
      </c>
      <c r="G3143" t="s">
        <v>26</v>
      </c>
      <c r="H3143">
        <v>7.03</v>
      </c>
      <c r="I3143">
        <f ca="1" t="shared" si="198"/>
        <v>0.00953221529104727</v>
      </c>
      <c r="K3143">
        <f ca="1" t="shared" si="199"/>
        <v>0.494959664587314</v>
      </c>
    </row>
    <row r="3144" spans="1:11">
      <c r="A3144">
        <v>3360</v>
      </c>
      <c r="B3144">
        <v>4794</v>
      </c>
      <c r="C3144">
        <f ca="1" t="shared" si="196"/>
        <v>6076</v>
      </c>
      <c r="D3144">
        <v>4969</v>
      </c>
      <c r="E3144">
        <f ca="1" t="shared" si="197"/>
        <v>5279.66666666667</v>
      </c>
      <c r="F3144">
        <v>0.00435451040858205</v>
      </c>
      <c r="G3144" t="s">
        <v>758</v>
      </c>
      <c r="H3144">
        <v>7.03</v>
      </c>
      <c r="I3144">
        <f ca="1" t="shared" si="198"/>
        <v>0.00577267677411806</v>
      </c>
      <c r="K3144">
        <f ca="1" t="shared" si="199"/>
        <v>0.493831803032235</v>
      </c>
    </row>
    <row r="3145" spans="1:11">
      <c r="A3145">
        <v>1870</v>
      </c>
      <c r="B3145">
        <v>11669</v>
      </c>
      <c r="C3145">
        <f ca="1" t="shared" si="196"/>
        <v>6632</v>
      </c>
      <c r="D3145">
        <v>9249</v>
      </c>
      <c r="E3145">
        <f ca="1" t="shared" si="197"/>
        <v>9183.33333333333</v>
      </c>
      <c r="F3145">
        <v>0.0131896037488787</v>
      </c>
      <c r="G3145" t="s">
        <v>994</v>
      </c>
      <c r="H3145">
        <v>7.03</v>
      </c>
      <c r="I3145">
        <f ca="1" t="shared" si="198"/>
        <v>0.0101785564470649</v>
      </c>
      <c r="K3145">
        <f ca="1" t="shared" si="199"/>
        <v>0.495153566934119</v>
      </c>
    </row>
    <row r="3146" spans="1:11">
      <c r="A3146">
        <v>3079</v>
      </c>
      <c r="B3146">
        <v>29433</v>
      </c>
      <c r="C3146">
        <f ca="1" t="shared" si="196"/>
        <v>29433</v>
      </c>
      <c r="D3146">
        <v>16527</v>
      </c>
      <c r="E3146">
        <f ca="1" t="shared" si="197"/>
        <v>25131</v>
      </c>
      <c r="F3146">
        <v>0.0211439164481122</v>
      </c>
      <c r="G3146" t="s">
        <v>782</v>
      </c>
      <c r="H3146">
        <v>7.03</v>
      </c>
      <c r="I3146">
        <f ca="1" t="shared" si="198"/>
        <v>0.0281779161253842</v>
      </c>
      <c r="K3146">
        <f ca="1" t="shared" si="199"/>
        <v>0.500553374837615</v>
      </c>
    </row>
    <row r="3147" spans="1:11">
      <c r="A3147">
        <v>5613</v>
      </c>
      <c r="B3147">
        <v>2078</v>
      </c>
      <c r="C3147">
        <f ca="1" t="shared" si="196"/>
        <v>2562</v>
      </c>
      <c r="D3147">
        <v>2096</v>
      </c>
      <c r="E3147">
        <f ca="1" t="shared" si="197"/>
        <v>2245.33333333333</v>
      </c>
      <c r="F3147">
        <v>0.00178401255336926</v>
      </c>
      <c r="G3147" t="s">
        <v>1574</v>
      </c>
      <c r="H3147">
        <v>7.02</v>
      </c>
      <c r="I3147">
        <f ca="1" t="shared" si="198"/>
        <v>0.00234797156851348</v>
      </c>
      <c r="K3147">
        <f ca="1" t="shared" si="199"/>
        <v>0.492104391470554</v>
      </c>
    </row>
    <row r="3148" spans="1:11">
      <c r="A3148">
        <v>3749</v>
      </c>
      <c r="B3148">
        <v>12926</v>
      </c>
      <c r="C3148">
        <f ca="1" t="shared" si="196"/>
        <v>14029</v>
      </c>
      <c r="D3148">
        <v>7103</v>
      </c>
      <c r="E3148">
        <f ca="1" t="shared" si="197"/>
        <v>11352.6666666667</v>
      </c>
      <c r="F3148">
        <v>0.0118860484001051</v>
      </c>
      <c r="G3148" t="s">
        <v>1575</v>
      </c>
      <c r="H3148">
        <v>7.02</v>
      </c>
      <c r="I3148">
        <f ca="1" t="shared" si="198"/>
        <v>0.0126269780089758</v>
      </c>
      <c r="K3148">
        <f ca="1" t="shared" si="199"/>
        <v>0.495188093402693</v>
      </c>
    </row>
    <row r="3149" spans="1:11">
      <c r="A3149">
        <v>4354</v>
      </c>
      <c r="B3149">
        <v>9331</v>
      </c>
      <c r="C3149">
        <f ca="1" t="shared" si="196"/>
        <v>10336</v>
      </c>
      <c r="D3149">
        <v>7107</v>
      </c>
      <c r="E3149">
        <f ca="1" t="shared" si="197"/>
        <v>8924.66666666667</v>
      </c>
      <c r="F3149">
        <v>0.0101075623135033</v>
      </c>
      <c r="G3149" t="s">
        <v>1576</v>
      </c>
      <c r="H3149">
        <v>7.02</v>
      </c>
      <c r="I3149">
        <f ca="1" t="shared" si="198"/>
        <v>0.00988661189696615</v>
      </c>
      <c r="K3149">
        <f ca="1" t="shared" si="199"/>
        <v>0.49436598356909</v>
      </c>
    </row>
    <row r="3150" spans="1:11">
      <c r="A3150">
        <v>738</v>
      </c>
      <c r="B3150">
        <v>110748</v>
      </c>
      <c r="C3150">
        <f ca="1" t="shared" si="196"/>
        <v>72537</v>
      </c>
      <c r="D3150">
        <v>117993</v>
      </c>
      <c r="E3150">
        <f ca="1" t="shared" si="197"/>
        <v>100426</v>
      </c>
      <c r="F3150">
        <v>0.0999226640056729</v>
      </c>
      <c r="G3150" t="s">
        <v>1577</v>
      </c>
      <c r="H3150">
        <v>7.02</v>
      </c>
      <c r="I3150">
        <f ca="1" t="shared" si="198"/>
        <v>0.113159739191186</v>
      </c>
      <c r="K3150">
        <f ca="1" t="shared" si="199"/>
        <v>0.525347921757356</v>
      </c>
    </row>
    <row r="3151" spans="1:11">
      <c r="A3151">
        <v>1151</v>
      </c>
      <c r="B3151">
        <v>6812</v>
      </c>
      <c r="C3151">
        <f ca="1" t="shared" si="196"/>
        <v>4587</v>
      </c>
      <c r="D3151">
        <v>6697</v>
      </c>
      <c r="E3151">
        <f ca="1" t="shared" si="197"/>
        <v>6032</v>
      </c>
      <c r="F3151">
        <v>0.00656475171139133</v>
      </c>
      <c r="G3151" t="s">
        <v>534</v>
      </c>
      <c r="H3151">
        <v>7.02</v>
      </c>
      <c r="I3151">
        <f ca="1" t="shared" si="198"/>
        <v>0.00662179900294917</v>
      </c>
      <c r="K3151">
        <f ca="1" t="shared" si="199"/>
        <v>0.493386539700885</v>
      </c>
    </row>
    <row r="3152" spans="1:11">
      <c r="A3152">
        <v>1731</v>
      </c>
      <c r="B3152">
        <v>22429</v>
      </c>
      <c r="C3152">
        <f ca="1" t="shared" si="196"/>
        <v>22479</v>
      </c>
      <c r="D3152">
        <v>28021</v>
      </c>
      <c r="E3152">
        <f ca="1" t="shared" si="197"/>
        <v>24309.6666666667</v>
      </c>
      <c r="F3152">
        <v>0.0214837941543107</v>
      </c>
      <c r="G3152" t="s">
        <v>1578</v>
      </c>
      <c r="H3152">
        <v>7.02</v>
      </c>
      <c r="I3152">
        <f ca="1" t="shared" si="198"/>
        <v>0.0272509169353798</v>
      </c>
      <c r="K3152">
        <f ca="1" t="shared" si="199"/>
        <v>0.499575275080614</v>
      </c>
    </row>
    <row r="3153" spans="1:11">
      <c r="A3153">
        <v>5917</v>
      </c>
      <c r="B3153">
        <v>4806</v>
      </c>
      <c r="C3153">
        <f ca="1" t="shared" si="196"/>
        <v>3665</v>
      </c>
      <c r="D3153">
        <v>3022</v>
      </c>
      <c r="E3153">
        <f ca="1" t="shared" si="197"/>
        <v>3831</v>
      </c>
      <c r="F3153">
        <v>0.00472167504444488</v>
      </c>
      <c r="G3153" t="s">
        <v>1579</v>
      </c>
      <c r="H3153">
        <v>7.02</v>
      </c>
      <c r="I3153">
        <f ca="1" t="shared" si="198"/>
        <v>0.00413763680668342</v>
      </c>
      <c r="K3153">
        <f ca="1" t="shared" si="199"/>
        <v>0.492641291042005</v>
      </c>
    </row>
    <row r="3154" spans="1:11">
      <c r="A3154">
        <v>1099</v>
      </c>
      <c r="B3154">
        <v>33923</v>
      </c>
      <c r="C3154">
        <f ca="1" t="shared" si="196"/>
        <v>33754</v>
      </c>
      <c r="D3154">
        <v>27758</v>
      </c>
      <c r="E3154">
        <f ca="1" t="shared" si="197"/>
        <v>31811.6666666667</v>
      </c>
      <c r="F3154">
        <v>0.0312697851827827</v>
      </c>
      <c r="G3154" t="s">
        <v>534</v>
      </c>
      <c r="H3154">
        <v>7.02</v>
      </c>
      <c r="I3154">
        <f ca="1" t="shared" si="198"/>
        <v>0.0357180613226518</v>
      </c>
      <c r="K3154">
        <f ca="1" t="shared" si="199"/>
        <v>0.502115418396796</v>
      </c>
    </row>
    <row r="3155" spans="1:11">
      <c r="A3155">
        <v>3570</v>
      </c>
      <c r="B3155">
        <v>20294</v>
      </c>
      <c r="C3155">
        <f ca="1" t="shared" si="196"/>
        <v>17320</v>
      </c>
      <c r="D3155">
        <v>10207</v>
      </c>
      <c r="E3155">
        <f ca="1" t="shared" si="197"/>
        <v>15940.3333333333</v>
      </c>
      <c r="F3155">
        <v>0.0205919605797125</v>
      </c>
      <c r="G3155" t="s">
        <v>1490</v>
      </c>
      <c r="H3155">
        <v>7.02</v>
      </c>
      <c r="I3155">
        <f ca="1" t="shared" si="198"/>
        <v>0.017804855383988</v>
      </c>
      <c r="K3155">
        <f ca="1" t="shared" si="199"/>
        <v>0.496741456615196</v>
      </c>
    </row>
    <row r="3156" spans="1:11">
      <c r="A3156">
        <v>4362</v>
      </c>
      <c r="B3156">
        <v>2819</v>
      </c>
      <c r="C3156">
        <f ca="1" t="shared" si="196"/>
        <v>2661</v>
      </c>
      <c r="D3156">
        <v>1814</v>
      </c>
      <c r="E3156">
        <f ca="1" t="shared" si="197"/>
        <v>2431.33333333333</v>
      </c>
      <c r="F3156">
        <v>0.00272627513722044</v>
      </c>
      <c r="G3156" t="s">
        <v>243</v>
      </c>
      <c r="H3156">
        <v>7.02</v>
      </c>
      <c r="I3156">
        <f ca="1" t="shared" si="198"/>
        <v>0.00255790076819791</v>
      </c>
      <c r="K3156">
        <f ca="1" t="shared" si="199"/>
        <v>0.492167370230459</v>
      </c>
    </row>
    <row r="3157" spans="1:11">
      <c r="A3157">
        <v>4516</v>
      </c>
      <c r="B3157">
        <v>8524</v>
      </c>
      <c r="C3157">
        <f ca="1" t="shared" si="196"/>
        <v>7064</v>
      </c>
      <c r="D3157">
        <v>4382</v>
      </c>
      <c r="E3157">
        <f ca="1" t="shared" si="197"/>
        <v>6656.66666666667</v>
      </c>
      <c r="F3157">
        <v>0.00652433942315431</v>
      </c>
      <c r="G3157" t="s">
        <v>1580</v>
      </c>
      <c r="H3157">
        <v>7.02</v>
      </c>
      <c r="I3157">
        <f ca="1" t="shared" si="198"/>
        <v>0.00732683004274956</v>
      </c>
      <c r="K3157">
        <f ca="1" t="shared" si="199"/>
        <v>0.493598049012825</v>
      </c>
    </row>
    <row r="3158" spans="1:11">
      <c r="A3158">
        <v>5796</v>
      </c>
      <c r="B3158">
        <v>795</v>
      </c>
      <c r="C3158">
        <f ca="1" t="shared" si="196"/>
        <v>807</v>
      </c>
      <c r="D3158">
        <v>526</v>
      </c>
      <c r="E3158">
        <f ca="1" t="shared" si="197"/>
        <v>709.333333333333</v>
      </c>
      <c r="F3158">
        <v>0.000491164733957617</v>
      </c>
      <c r="G3158" t="s">
        <v>534</v>
      </c>
      <c r="H3158">
        <v>7.02</v>
      </c>
      <c r="I3158">
        <f ca="1" t="shared" si="198"/>
        <v>0.00061436269370013</v>
      </c>
      <c r="K3158">
        <f ca="1" t="shared" si="199"/>
        <v>0.49158430880811</v>
      </c>
    </row>
    <row r="3159" spans="1:11">
      <c r="A3159">
        <v>6205</v>
      </c>
      <c r="B3159">
        <v>919</v>
      </c>
      <c r="C3159">
        <f ca="1" t="shared" si="196"/>
        <v>834</v>
      </c>
      <c r="D3159">
        <v>581</v>
      </c>
      <c r="E3159">
        <f ca="1" t="shared" si="197"/>
        <v>778</v>
      </c>
      <c r="F3159">
        <v>0.000593404369155545</v>
      </c>
      <c r="G3159" t="s">
        <v>379</v>
      </c>
      <c r="H3159">
        <v>7.02</v>
      </c>
      <c r="I3159">
        <f ca="1" t="shared" si="198"/>
        <v>0.00069186343766965</v>
      </c>
      <c r="K3159">
        <f ca="1" t="shared" si="199"/>
        <v>0.491607559031301</v>
      </c>
    </row>
    <row r="3160" spans="1:11">
      <c r="A3160">
        <v>5572</v>
      </c>
      <c r="B3160">
        <v>2403</v>
      </c>
      <c r="C3160">
        <f ca="1" t="shared" si="196"/>
        <v>1725</v>
      </c>
      <c r="D3160">
        <v>2374</v>
      </c>
      <c r="E3160">
        <f ca="1" t="shared" si="197"/>
        <v>2167.33333333333</v>
      </c>
      <c r="F3160">
        <v>0.0026129825684876</v>
      </c>
      <c r="G3160" t="s">
        <v>1139</v>
      </c>
      <c r="H3160">
        <v>7.02</v>
      </c>
      <c r="I3160">
        <f ca="1" t="shared" si="198"/>
        <v>0.00225993674283936</v>
      </c>
      <c r="K3160">
        <f ca="1" t="shared" si="199"/>
        <v>0.492077981022852</v>
      </c>
    </row>
    <row r="3161" spans="1:11">
      <c r="A3161">
        <v>2560</v>
      </c>
      <c r="B3161">
        <v>11973</v>
      </c>
      <c r="C3161">
        <f ca="1" t="shared" si="196"/>
        <v>7156</v>
      </c>
      <c r="D3161">
        <v>5994</v>
      </c>
      <c r="E3161">
        <f ca="1" t="shared" si="197"/>
        <v>8374.33333333333</v>
      </c>
      <c r="F3161">
        <v>0.0111935130333084</v>
      </c>
      <c r="G3161" t="s">
        <v>677</v>
      </c>
      <c r="H3161">
        <v>7.02</v>
      </c>
      <c r="I3161">
        <f ca="1" t="shared" si="198"/>
        <v>0.00926547729359878</v>
      </c>
      <c r="K3161">
        <f ca="1" t="shared" si="199"/>
        <v>0.49417964318808</v>
      </c>
    </row>
    <row r="3162" spans="1:11">
      <c r="A3162">
        <v>4281</v>
      </c>
      <c r="B3162">
        <v>3631</v>
      </c>
      <c r="C3162">
        <f ca="1" t="shared" si="196"/>
        <v>3076</v>
      </c>
      <c r="D3162">
        <v>4129</v>
      </c>
      <c r="E3162">
        <f ca="1" t="shared" si="197"/>
        <v>3612</v>
      </c>
      <c r="F3162">
        <v>0.00348167406349703</v>
      </c>
      <c r="G3162" t="s">
        <v>1581</v>
      </c>
      <c r="H3162">
        <v>7.02</v>
      </c>
      <c r="I3162">
        <f ca="1" t="shared" si="198"/>
        <v>0.00389046210382918</v>
      </c>
      <c r="K3162">
        <f ca="1" t="shared" si="199"/>
        <v>0.492567138631149</v>
      </c>
    </row>
    <row r="3163" spans="1:11">
      <c r="A3163">
        <v>1578</v>
      </c>
      <c r="B3163">
        <v>23498</v>
      </c>
      <c r="C3163">
        <f ca="1" t="shared" si="196"/>
        <v>24098</v>
      </c>
      <c r="D3163">
        <v>24488</v>
      </c>
      <c r="E3163">
        <f ca="1" t="shared" si="197"/>
        <v>24028</v>
      </c>
      <c r="F3163">
        <v>0.0244401084707265</v>
      </c>
      <c r="G3163" t="s">
        <v>1582</v>
      </c>
      <c r="H3163">
        <v>7.02</v>
      </c>
      <c r="I3163">
        <f ca="1" t="shared" si="198"/>
        <v>0.0269330133982233</v>
      </c>
      <c r="K3163">
        <f ca="1" t="shared" si="199"/>
        <v>0.499479904019467</v>
      </c>
    </row>
    <row r="3164" spans="1:11">
      <c r="A3164">
        <v>3472</v>
      </c>
      <c r="B3164">
        <v>21516</v>
      </c>
      <c r="C3164">
        <f ca="1" t="shared" si="196"/>
        <v>14772</v>
      </c>
      <c r="D3164">
        <v>12831</v>
      </c>
      <c r="E3164">
        <f ca="1" t="shared" si="197"/>
        <v>16373</v>
      </c>
      <c r="F3164">
        <v>0.019105341019267</v>
      </c>
      <c r="G3164" t="s">
        <v>636</v>
      </c>
      <c r="H3164">
        <v>7.02</v>
      </c>
      <c r="I3164">
        <f ca="1" t="shared" si="198"/>
        <v>0.0182931853144367</v>
      </c>
      <c r="K3164">
        <f ca="1" t="shared" si="199"/>
        <v>0.496887955594331</v>
      </c>
    </row>
    <row r="3165" spans="1:11">
      <c r="A3165">
        <v>6689</v>
      </c>
      <c r="B3165">
        <v>641</v>
      </c>
      <c r="C3165">
        <f ca="1" t="shared" si="196"/>
        <v>540</v>
      </c>
      <c r="D3165">
        <v>578</v>
      </c>
      <c r="E3165">
        <f ca="1" t="shared" si="197"/>
        <v>586.333333333333</v>
      </c>
      <c r="F3165">
        <v>0.000344022556274111</v>
      </c>
      <c r="G3165" t="s">
        <v>534</v>
      </c>
      <c r="H3165">
        <v>7.02</v>
      </c>
      <c r="I3165">
        <f ca="1" t="shared" si="198"/>
        <v>0.000475538545521717</v>
      </c>
      <c r="K3165">
        <f ca="1" t="shared" si="199"/>
        <v>0.491542661563656</v>
      </c>
    </row>
    <row r="3166" spans="1:11">
      <c r="A3166">
        <v>6812</v>
      </c>
      <c r="B3166">
        <v>603</v>
      </c>
      <c r="C3166">
        <f ca="1" t="shared" si="196"/>
        <v>462</v>
      </c>
      <c r="D3166">
        <v>555</v>
      </c>
      <c r="E3166">
        <f ca="1" t="shared" si="197"/>
        <v>540</v>
      </c>
      <c r="F3166">
        <v>0.000411376370002477</v>
      </c>
      <c r="G3166" t="s">
        <v>1583</v>
      </c>
      <c r="H3166">
        <v>7.02</v>
      </c>
      <c r="I3166">
        <f ca="1" t="shared" si="198"/>
        <v>0.000423244354202478</v>
      </c>
      <c r="K3166">
        <f ca="1" t="shared" si="199"/>
        <v>0.491526973306261</v>
      </c>
    </row>
    <row r="3167" spans="1:11">
      <c r="A3167">
        <v>4634</v>
      </c>
      <c r="B3167">
        <v>2080</v>
      </c>
      <c r="C3167">
        <f ca="1" t="shared" si="196"/>
        <v>2306</v>
      </c>
      <c r="D3167">
        <v>1853</v>
      </c>
      <c r="E3167">
        <f ca="1" t="shared" si="197"/>
        <v>2079.66666666667</v>
      </c>
      <c r="F3167">
        <v>0.00199850854478113</v>
      </c>
      <c r="G3167" t="s">
        <v>707</v>
      </c>
      <c r="H3167">
        <v>7.02</v>
      </c>
      <c r="I3167">
        <f ca="1" t="shared" si="198"/>
        <v>0.00216099161825692</v>
      </c>
      <c r="K3167">
        <f ca="1" t="shared" si="199"/>
        <v>0.492048297485477</v>
      </c>
    </row>
    <row r="3168" spans="1:11">
      <c r="A3168">
        <v>2001</v>
      </c>
      <c r="B3168">
        <v>17770</v>
      </c>
      <c r="C3168">
        <f ca="1" t="shared" si="196"/>
        <v>9844</v>
      </c>
      <c r="D3168">
        <v>23048</v>
      </c>
      <c r="E3168">
        <f ca="1" t="shared" si="197"/>
        <v>16887.3333333333</v>
      </c>
      <c r="F3168">
        <v>0.0160923804184848</v>
      </c>
      <c r="G3168" t="s">
        <v>1584</v>
      </c>
      <c r="H3168">
        <v>7.02</v>
      </c>
      <c r="I3168">
        <f ca="1" t="shared" si="198"/>
        <v>0.0188736884598006</v>
      </c>
      <c r="K3168">
        <f ca="1" t="shared" si="199"/>
        <v>0.49706210653794</v>
      </c>
    </row>
    <row r="3169" spans="1:11">
      <c r="A3169">
        <v>1035</v>
      </c>
      <c r="B3169">
        <v>13415</v>
      </c>
      <c r="C3169">
        <f ca="1" t="shared" si="196"/>
        <v>11961</v>
      </c>
      <c r="D3169">
        <v>15341</v>
      </c>
      <c r="E3169">
        <f ca="1" t="shared" si="197"/>
        <v>13572.3333333333</v>
      </c>
      <c r="F3169">
        <v>0.0115009227472481</v>
      </c>
      <c r="G3169" t="s">
        <v>1585</v>
      </c>
      <c r="H3169">
        <v>7.02</v>
      </c>
      <c r="I3169">
        <f ca="1" t="shared" si="198"/>
        <v>0.0151322083686507</v>
      </c>
      <c r="K3169">
        <f ca="1" t="shared" si="199"/>
        <v>0.495939662510595</v>
      </c>
    </row>
    <row r="3170" spans="1:11">
      <c r="A3170">
        <v>1769</v>
      </c>
      <c r="B3170">
        <v>22853</v>
      </c>
      <c r="C3170">
        <f ca="1" t="shared" si="196"/>
        <v>27000</v>
      </c>
      <c r="D3170">
        <v>21353</v>
      </c>
      <c r="E3170">
        <f ca="1" t="shared" si="197"/>
        <v>23735.3333333333</v>
      </c>
      <c r="F3170">
        <v>0.0209978104829476</v>
      </c>
      <c r="G3170" t="s">
        <v>1586</v>
      </c>
      <c r="H3170">
        <v>7.02</v>
      </c>
      <c r="I3170">
        <f ca="1" t="shared" si="198"/>
        <v>0.0266026946933435</v>
      </c>
      <c r="K3170">
        <f ca="1" t="shared" si="199"/>
        <v>0.499380808408003</v>
      </c>
    </row>
    <row r="3171" spans="1:11">
      <c r="A3171">
        <v>520</v>
      </c>
      <c r="B3171">
        <v>116683</v>
      </c>
      <c r="C3171">
        <f ca="1" t="shared" si="196"/>
        <v>140347</v>
      </c>
      <c r="D3171">
        <v>144036</v>
      </c>
      <c r="E3171">
        <f ca="1" t="shared" si="197"/>
        <v>133688.666666667</v>
      </c>
      <c r="F3171">
        <v>0.10239230384238</v>
      </c>
      <c r="G3171" t="s">
        <v>1587</v>
      </c>
      <c r="H3171">
        <v>7.02</v>
      </c>
      <c r="I3171">
        <f ca="1" t="shared" si="198"/>
        <v>0.150701701517547</v>
      </c>
      <c r="K3171">
        <f ca="1" t="shared" si="199"/>
        <v>0.536610510455264</v>
      </c>
    </row>
    <row r="3172" spans="1:11">
      <c r="A3172">
        <v>675</v>
      </c>
      <c r="B3172">
        <v>34055</v>
      </c>
      <c r="C3172">
        <f ca="1" t="shared" si="196"/>
        <v>42972</v>
      </c>
      <c r="D3172">
        <v>30273</v>
      </c>
      <c r="E3172">
        <f ca="1" t="shared" si="197"/>
        <v>35766.6666666667</v>
      </c>
      <c r="F3172">
        <v>0.0371067703017347</v>
      </c>
      <c r="G3172" t="s">
        <v>1029</v>
      </c>
      <c r="H3172">
        <v>7.02</v>
      </c>
      <c r="I3172">
        <f ca="1" t="shared" si="198"/>
        <v>0.0401818784449739</v>
      </c>
      <c r="K3172">
        <f ca="1" t="shared" si="199"/>
        <v>0.503454563533492</v>
      </c>
    </row>
    <row r="3173" spans="1:11">
      <c r="A3173">
        <v>4464</v>
      </c>
      <c r="B3173">
        <v>7846</v>
      </c>
      <c r="C3173">
        <f ca="1" t="shared" si="196"/>
        <v>7353</v>
      </c>
      <c r="D3173">
        <v>4383</v>
      </c>
      <c r="E3173">
        <f ca="1" t="shared" si="197"/>
        <v>6527.33333333333</v>
      </c>
      <c r="F3173">
        <v>0.00739061308895297</v>
      </c>
      <c r="G3173" t="s">
        <v>1588</v>
      </c>
      <c r="H3173">
        <v>7.02</v>
      </c>
      <c r="I3173">
        <f ca="1" t="shared" si="198"/>
        <v>0.00718085776770017</v>
      </c>
      <c r="K3173">
        <f ca="1" t="shared" si="199"/>
        <v>0.49355425733031</v>
      </c>
    </row>
    <row r="3174" spans="1:11">
      <c r="A3174">
        <v>1822</v>
      </c>
      <c r="B3174">
        <v>41486</v>
      </c>
      <c r="C3174">
        <f ca="1" t="shared" si="196"/>
        <v>26191</v>
      </c>
      <c r="D3174">
        <v>21440</v>
      </c>
      <c r="E3174">
        <f ca="1" t="shared" si="197"/>
        <v>29705.6666666667</v>
      </c>
      <c r="F3174">
        <v>0.0440963691458742</v>
      </c>
      <c r="G3174" t="s">
        <v>1521</v>
      </c>
      <c r="H3174">
        <v>7.02</v>
      </c>
      <c r="I3174">
        <f ca="1" t="shared" si="198"/>
        <v>0.0333411210294507</v>
      </c>
      <c r="K3174">
        <f ca="1" t="shared" si="199"/>
        <v>0.501402336308835</v>
      </c>
    </row>
    <row r="3175" spans="1:11">
      <c r="A3175">
        <v>1871</v>
      </c>
      <c r="B3175">
        <v>41444</v>
      </c>
      <c r="C3175">
        <f ca="1" t="shared" si="196"/>
        <v>28354</v>
      </c>
      <c r="D3175">
        <v>25888</v>
      </c>
      <c r="E3175">
        <f ca="1" t="shared" si="197"/>
        <v>31895.3333333333</v>
      </c>
      <c r="F3175">
        <v>0.0395239087041506</v>
      </c>
      <c r="G3175" t="s">
        <v>1145</v>
      </c>
      <c r="H3175">
        <v>7.01</v>
      </c>
      <c r="I3175">
        <f ca="1" t="shared" si="198"/>
        <v>0.0358124918407894</v>
      </c>
      <c r="K3175">
        <f ca="1" t="shared" si="199"/>
        <v>0.501443747552237</v>
      </c>
    </row>
    <row r="3176" spans="1:11">
      <c r="A3176">
        <v>1026</v>
      </c>
      <c r="B3176">
        <v>38580</v>
      </c>
      <c r="C3176">
        <f ca="1" t="shared" si="196"/>
        <v>30663</v>
      </c>
      <c r="D3176">
        <v>39470</v>
      </c>
      <c r="E3176">
        <f ca="1" t="shared" si="197"/>
        <v>36237.6666666667</v>
      </c>
      <c r="F3176">
        <v>0.0339028011933023</v>
      </c>
      <c r="G3176" t="s">
        <v>1589</v>
      </c>
      <c r="H3176">
        <v>7.02</v>
      </c>
      <c r="I3176">
        <f ca="1" t="shared" si="198"/>
        <v>0.0407134733538522</v>
      </c>
      <c r="K3176">
        <f ca="1" t="shared" si="199"/>
        <v>0.503614042006156</v>
      </c>
    </row>
    <row r="3177" spans="1:11">
      <c r="A3177">
        <v>2086</v>
      </c>
      <c r="B3177">
        <v>47588</v>
      </c>
      <c r="C3177">
        <f ca="1" t="shared" si="196"/>
        <v>41867</v>
      </c>
      <c r="D3177">
        <v>56215</v>
      </c>
      <c r="E3177">
        <f ca="1" t="shared" si="197"/>
        <v>48556.6666666667</v>
      </c>
      <c r="F3177">
        <v>0.0542246557097555</v>
      </c>
      <c r="G3177" t="s">
        <v>936</v>
      </c>
      <c r="H3177">
        <v>7.02</v>
      </c>
      <c r="I3177">
        <f ca="1" t="shared" si="198"/>
        <v>0.0546173325523064</v>
      </c>
      <c r="K3177">
        <f ca="1" t="shared" si="199"/>
        <v>0.507785199765692</v>
      </c>
    </row>
    <row r="3178" spans="1:11">
      <c r="A3178">
        <v>784</v>
      </c>
      <c r="B3178">
        <v>18190</v>
      </c>
      <c r="C3178">
        <f ca="1" t="shared" si="196"/>
        <v>20812</v>
      </c>
      <c r="D3178">
        <v>10737</v>
      </c>
      <c r="E3178">
        <f ca="1" t="shared" si="197"/>
        <v>16579.6666666667</v>
      </c>
      <c r="F3178">
        <v>0.021114902497583</v>
      </c>
      <c r="G3178" t="s">
        <v>38</v>
      </c>
      <c r="H3178">
        <v>7.02</v>
      </c>
      <c r="I3178">
        <f ca="1" t="shared" si="198"/>
        <v>0.0185264399807527</v>
      </c>
      <c r="K3178">
        <f ca="1" t="shared" si="199"/>
        <v>0.496957931994226</v>
      </c>
    </row>
    <row r="3179" spans="1:11">
      <c r="A3179">
        <v>2513</v>
      </c>
      <c r="B3179">
        <v>10364</v>
      </c>
      <c r="C3179">
        <f ca="1" t="shared" si="196"/>
        <v>6264</v>
      </c>
      <c r="D3179">
        <v>7443</v>
      </c>
      <c r="E3179">
        <f ca="1" t="shared" si="197"/>
        <v>8023.66666666667</v>
      </c>
      <c r="F3179">
        <v>0.0109054459530547</v>
      </c>
      <c r="G3179" t="s">
        <v>1590</v>
      </c>
      <c r="H3179">
        <v>7.02</v>
      </c>
      <c r="I3179">
        <f ca="1" t="shared" si="198"/>
        <v>0.00886969679526899</v>
      </c>
      <c r="K3179">
        <f ca="1" t="shared" si="199"/>
        <v>0.494060909038581</v>
      </c>
    </row>
    <row r="3180" spans="1:11">
      <c r="A3180">
        <v>6745</v>
      </c>
      <c r="B3180">
        <v>1138</v>
      </c>
      <c r="C3180">
        <f ca="1" t="shared" si="196"/>
        <v>645</v>
      </c>
      <c r="D3180">
        <v>1055</v>
      </c>
      <c r="E3180">
        <f ca="1" t="shared" si="197"/>
        <v>946</v>
      </c>
      <c r="F3180">
        <v>0.000910485399938311</v>
      </c>
      <c r="G3180" t="s">
        <v>880</v>
      </c>
      <c r="H3180">
        <v>7.02</v>
      </c>
      <c r="I3180">
        <f ca="1" t="shared" si="198"/>
        <v>0.000881476908352361</v>
      </c>
      <c r="K3180">
        <f ca="1" t="shared" si="199"/>
        <v>0.491664443072506</v>
      </c>
    </row>
    <row r="3181" spans="1:11">
      <c r="A3181">
        <v>4865</v>
      </c>
      <c r="B3181">
        <v>1627</v>
      </c>
      <c r="C3181">
        <f ca="1" t="shared" si="196"/>
        <v>1524</v>
      </c>
      <c r="D3181">
        <v>969</v>
      </c>
      <c r="E3181">
        <f ca="1" t="shared" si="197"/>
        <v>1373.33333333333</v>
      </c>
      <c r="F3181">
        <v>0.00152081457356919</v>
      </c>
      <c r="G3181" t="s">
        <v>1309</v>
      </c>
      <c r="H3181">
        <v>7.02</v>
      </c>
      <c r="I3181">
        <f ca="1" t="shared" si="198"/>
        <v>0.00136378736354132</v>
      </c>
      <c r="K3181">
        <f ca="1" t="shared" si="199"/>
        <v>0.491809136209062</v>
      </c>
    </row>
    <row r="3182" spans="1:11">
      <c r="A3182">
        <v>4597</v>
      </c>
      <c r="B3182">
        <v>5170</v>
      </c>
      <c r="C3182">
        <f ca="1" t="shared" si="196"/>
        <v>4547</v>
      </c>
      <c r="D3182">
        <v>2943</v>
      </c>
      <c r="E3182">
        <f ca="1" t="shared" si="197"/>
        <v>4220</v>
      </c>
      <c r="F3182">
        <v>0.00589570382835623</v>
      </c>
      <c r="G3182" t="s">
        <v>1591</v>
      </c>
      <c r="H3182">
        <v>7.02</v>
      </c>
      <c r="I3182">
        <f ca="1" t="shared" si="198"/>
        <v>0.00457668228344279</v>
      </c>
      <c r="K3182">
        <f ca="1" t="shared" si="199"/>
        <v>0.492773004685033</v>
      </c>
    </row>
    <row r="3183" spans="1:11">
      <c r="A3183">
        <v>2443</v>
      </c>
      <c r="B3183">
        <v>4284</v>
      </c>
      <c r="C3183">
        <f ca="1" t="shared" si="196"/>
        <v>4958</v>
      </c>
      <c r="D3183">
        <v>3749</v>
      </c>
      <c r="E3183">
        <f ca="1" t="shared" si="197"/>
        <v>4330.33333333333</v>
      </c>
      <c r="F3183">
        <v>0.00408889459957122</v>
      </c>
      <c r="G3183" t="s">
        <v>81</v>
      </c>
      <c r="H3183">
        <v>7.02</v>
      </c>
      <c r="I3183">
        <f ca="1" t="shared" si="198"/>
        <v>0.00470121017787926</v>
      </c>
      <c r="K3183">
        <f ca="1" t="shared" si="199"/>
        <v>0.492810363053364</v>
      </c>
    </row>
    <row r="3184" spans="1:11">
      <c r="A3184">
        <v>1768</v>
      </c>
      <c r="B3184">
        <v>4296</v>
      </c>
      <c r="C3184">
        <f ca="1" t="shared" si="196"/>
        <v>2598</v>
      </c>
      <c r="D3184">
        <v>5385</v>
      </c>
      <c r="E3184">
        <f ca="1" t="shared" si="197"/>
        <v>4093</v>
      </c>
      <c r="F3184">
        <v>0.00316252060767647</v>
      </c>
      <c r="G3184" t="s">
        <v>547</v>
      </c>
      <c r="H3184">
        <v>7.02</v>
      </c>
      <c r="I3184">
        <f ca="1" t="shared" si="198"/>
        <v>0.00443334352881955</v>
      </c>
      <c r="K3184">
        <f ca="1" t="shared" si="199"/>
        <v>0.492730003058646</v>
      </c>
    </row>
    <row r="3185" spans="1:11">
      <c r="A3185">
        <v>4938</v>
      </c>
      <c r="B3185">
        <v>5564</v>
      </c>
      <c r="C3185">
        <f ca="1" t="shared" si="196"/>
        <v>6674</v>
      </c>
      <c r="D3185">
        <v>3882</v>
      </c>
      <c r="E3185">
        <f ca="1" t="shared" si="197"/>
        <v>5373.33333333333</v>
      </c>
      <c r="F3185">
        <v>0.00398078309343286</v>
      </c>
      <c r="G3185" t="s">
        <v>398</v>
      </c>
      <c r="H3185">
        <v>7.02</v>
      </c>
      <c r="I3185">
        <f ca="1" t="shared" si="198"/>
        <v>0.00587839380836775</v>
      </c>
      <c r="K3185">
        <f ca="1" t="shared" si="199"/>
        <v>0.49316351814251</v>
      </c>
    </row>
    <row r="3186" spans="1:11">
      <c r="A3186">
        <v>2883</v>
      </c>
      <c r="B3186">
        <v>6895</v>
      </c>
      <c r="C3186">
        <f ca="1" t="shared" si="196"/>
        <v>5682</v>
      </c>
      <c r="D3186">
        <v>4015</v>
      </c>
      <c r="E3186">
        <f ca="1" t="shared" si="197"/>
        <v>5530.66666666667</v>
      </c>
      <c r="F3186">
        <v>0.00588465089482132</v>
      </c>
      <c r="G3186" t="s">
        <v>72</v>
      </c>
      <c r="H3186">
        <v>7.01</v>
      </c>
      <c r="I3186">
        <f ca="1" t="shared" si="198"/>
        <v>0.00605596832853092</v>
      </c>
      <c r="K3186">
        <f ca="1" t="shared" si="199"/>
        <v>0.492516790498559</v>
      </c>
    </row>
    <row r="3187" spans="1:11">
      <c r="A3187">
        <v>7325</v>
      </c>
      <c r="B3187">
        <v>740</v>
      </c>
      <c r="C3187">
        <f ca="1" t="shared" si="196"/>
        <v>886</v>
      </c>
      <c r="D3187">
        <v>640</v>
      </c>
      <c r="E3187">
        <f ca="1" t="shared" si="197"/>
        <v>755.333333333333</v>
      </c>
      <c r="F3187">
        <v>0.000543320764075479</v>
      </c>
      <c r="G3187" t="s">
        <v>1592</v>
      </c>
      <c r="H3187">
        <v>7.01</v>
      </c>
      <c r="I3187">
        <f ca="1" t="shared" si="198"/>
        <v>0.000666280667815634</v>
      </c>
      <c r="K3187">
        <f ca="1" t="shared" si="199"/>
        <v>0.490899884200345</v>
      </c>
    </row>
    <row r="3188" spans="1:11">
      <c r="A3188">
        <v>3415</v>
      </c>
      <c r="B3188">
        <v>11524</v>
      </c>
      <c r="C3188">
        <f ca="1" t="shared" si="196"/>
        <v>7988</v>
      </c>
      <c r="D3188">
        <v>9270</v>
      </c>
      <c r="E3188">
        <f ca="1" t="shared" si="197"/>
        <v>9594</v>
      </c>
      <c r="F3188">
        <v>0.010405646114773</v>
      </c>
      <c r="G3188" t="s">
        <v>694</v>
      </c>
      <c r="H3188">
        <v>7.01</v>
      </c>
      <c r="I3188">
        <f ca="1" t="shared" si="198"/>
        <v>0.0106420560420671</v>
      </c>
      <c r="K3188">
        <f ca="1" t="shared" si="199"/>
        <v>0.49389261681262</v>
      </c>
    </row>
    <row r="3189" spans="1:11">
      <c r="A3189">
        <v>1322</v>
      </c>
      <c r="B3189">
        <v>67778</v>
      </c>
      <c r="C3189">
        <f ca="1" t="shared" si="196"/>
        <v>60738</v>
      </c>
      <c r="D3189">
        <v>81556</v>
      </c>
      <c r="E3189">
        <f ca="1" t="shared" si="197"/>
        <v>70024</v>
      </c>
      <c r="F3189">
        <v>0.0672208331217733</v>
      </c>
      <c r="G3189" t="s">
        <v>1593</v>
      </c>
      <c r="H3189">
        <v>7.01</v>
      </c>
      <c r="I3189">
        <f ca="1" t="shared" si="198"/>
        <v>0.0788464729072824</v>
      </c>
      <c r="K3189">
        <f ca="1" t="shared" si="199"/>
        <v>0.514353941872185</v>
      </c>
    </row>
    <row r="3190" spans="1:11">
      <c r="A3190">
        <v>4366</v>
      </c>
      <c r="B3190">
        <v>2313</v>
      </c>
      <c r="C3190">
        <f ca="1" t="shared" si="196"/>
        <v>2007</v>
      </c>
      <c r="D3190">
        <v>1773</v>
      </c>
      <c r="E3190">
        <f ca="1" t="shared" si="197"/>
        <v>2031</v>
      </c>
      <c r="F3190">
        <v>0.00170111555185743</v>
      </c>
      <c r="G3190" t="s">
        <v>243</v>
      </c>
      <c r="H3190">
        <v>7.01</v>
      </c>
      <c r="I3190">
        <f ca="1" t="shared" si="198"/>
        <v>0.00210606390651153</v>
      </c>
      <c r="K3190">
        <f ca="1" t="shared" si="199"/>
        <v>0.491331819171953</v>
      </c>
    </row>
    <row r="3191" spans="1:11">
      <c r="A3191">
        <v>7021</v>
      </c>
      <c r="B3191">
        <v>2018</v>
      </c>
      <c r="C3191">
        <f ca="1" t="shared" si="196"/>
        <v>1477</v>
      </c>
      <c r="D3191">
        <v>1240</v>
      </c>
      <c r="E3191">
        <f ca="1" t="shared" si="197"/>
        <v>1578.33333333333</v>
      </c>
      <c r="F3191">
        <v>0.00204997376655306</v>
      </c>
      <c r="G3191" t="s">
        <v>479</v>
      </c>
      <c r="H3191">
        <v>7.01</v>
      </c>
      <c r="I3191">
        <f ca="1" t="shared" si="198"/>
        <v>0.00159516094383867</v>
      </c>
      <c r="K3191">
        <f ca="1" t="shared" si="199"/>
        <v>0.491178548283151</v>
      </c>
    </row>
    <row r="3192" spans="1:11">
      <c r="A3192">
        <v>1596</v>
      </c>
      <c r="B3192">
        <v>43469</v>
      </c>
      <c r="C3192">
        <f ca="1" t="shared" si="196"/>
        <v>40288</v>
      </c>
      <c r="D3192">
        <v>51286</v>
      </c>
      <c r="E3192">
        <f ca="1" t="shared" si="197"/>
        <v>45014.3333333333</v>
      </c>
      <c r="F3192">
        <v>0.0367029928235375</v>
      </c>
      <c r="G3192" t="s">
        <v>1582</v>
      </c>
      <c r="H3192">
        <v>7.01</v>
      </c>
      <c r="I3192">
        <f ca="1" t="shared" si="198"/>
        <v>0.0506192723282089</v>
      </c>
      <c r="K3192">
        <f ca="1" t="shared" si="199"/>
        <v>0.505885781698463</v>
      </c>
    </row>
    <row r="3193" spans="1:11">
      <c r="A3193">
        <v>4212</v>
      </c>
      <c r="B3193">
        <v>987</v>
      </c>
      <c r="C3193">
        <f ca="1" t="shared" si="196"/>
        <v>958</v>
      </c>
      <c r="D3193">
        <v>1129</v>
      </c>
      <c r="E3193">
        <f ca="1" t="shared" si="197"/>
        <v>1024.66666666667</v>
      </c>
      <c r="F3193">
        <v>0.00075781675548735</v>
      </c>
      <c r="G3193" t="s">
        <v>483</v>
      </c>
      <c r="H3193">
        <v>7.01</v>
      </c>
      <c r="I3193">
        <f ca="1" t="shared" si="198"/>
        <v>0.000970264168433947</v>
      </c>
      <c r="K3193">
        <f ca="1" t="shared" si="199"/>
        <v>0.49099107925053</v>
      </c>
    </row>
    <row r="3194" spans="1:11">
      <c r="A3194">
        <v>6333</v>
      </c>
      <c r="B3194">
        <v>1236</v>
      </c>
      <c r="C3194">
        <f ca="1" t="shared" si="196"/>
        <v>1124</v>
      </c>
      <c r="D3194">
        <v>1006</v>
      </c>
      <c r="E3194">
        <f ca="1" t="shared" si="197"/>
        <v>1122</v>
      </c>
      <c r="F3194">
        <v>0.00108353289059426</v>
      </c>
      <c r="G3194" t="s">
        <v>1594</v>
      </c>
      <c r="H3194">
        <v>7.01</v>
      </c>
      <c r="I3194">
        <f ca="1" t="shared" si="198"/>
        <v>0.00108011959192472</v>
      </c>
      <c r="K3194">
        <f ca="1" t="shared" si="199"/>
        <v>0.491024035877577</v>
      </c>
    </row>
    <row r="3195" spans="1:11">
      <c r="A3195">
        <v>3701</v>
      </c>
      <c r="B3195">
        <v>6649</v>
      </c>
      <c r="C3195">
        <f ca="1" t="shared" si="196"/>
        <v>4955</v>
      </c>
      <c r="D3195">
        <v>4960</v>
      </c>
      <c r="E3195">
        <f ca="1" t="shared" si="197"/>
        <v>5521.33333333333</v>
      </c>
      <c r="F3195">
        <v>0.00545013244523012</v>
      </c>
      <c r="G3195" t="s">
        <v>1595</v>
      </c>
      <c r="H3195">
        <v>7.01</v>
      </c>
      <c r="I3195">
        <f ca="1" t="shared" si="198"/>
        <v>0.00604543424682633</v>
      </c>
      <c r="K3195">
        <f ca="1" t="shared" si="199"/>
        <v>0.492513630274048</v>
      </c>
    </row>
    <row r="3196" spans="1:11">
      <c r="A3196">
        <v>5597</v>
      </c>
      <c r="B3196">
        <v>2355</v>
      </c>
      <c r="C3196">
        <f ca="1" t="shared" si="196"/>
        <v>1737</v>
      </c>
      <c r="D3196">
        <v>2712</v>
      </c>
      <c r="E3196">
        <f ca="1" t="shared" si="197"/>
        <v>2268</v>
      </c>
      <c r="F3196">
        <v>0.00222371206555495</v>
      </c>
      <c r="G3196" t="s">
        <v>1596</v>
      </c>
      <c r="H3196">
        <v>7.01</v>
      </c>
      <c r="I3196">
        <f ca="1" t="shared" si="198"/>
        <v>0.0023735543383675</v>
      </c>
      <c r="K3196">
        <f ca="1" t="shared" si="199"/>
        <v>0.49141206630151</v>
      </c>
    </row>
    <row r="3197" spans="1:11">
      <c r="A3197">
        <v>5598</v>
      </c>
      <c r="B3197">
        <v>1010</v>
      </c>
      <c r="C3197">
        <f ca="1" t="shared" si="196"/>
        <v>1259</v>
      </c>
      <c r="D3197">
        <v>1194</v>
      </c>
      <c r="E3197">
        <f ca="1" t="shared" si="197"/>
        <v>1154.33333333333</v>
      </c>
      <c r="F3197">
        <v>0.000795811214513607</v>
      </c>
      <c r="G3197" t="s">
        <v>1384</v>
      </c>
      <c r="H3197">
        <v>7.01</v>
      </c>
      <c r="I3197">
        <f ca="1" t="shared" si="198"/>
        <v>0.00111661266068707</v>
      </c>
      <c r="K3197">
        <f ca="1" t="shared" si="199"/>
        <v>0.491034983798206</v>
      </c>
    </row>
    <row r="3198" spans="1:11">
      <c r="A3198">
        <v>3394</v>
      </c>
      <c r="B3198">
        <v>17038</v>
      </c>
      <c r="C3198">
        <f ca="1" t="shared" si="196"/>
        <v>21583</v>
      </c>
      <c r="D3198">
        <v>12215</v>
      </c>
      <c r="E3198">
        <f ca="1" t="shared" si="197"/>
        <v>16945.3333333333</v>
      </c>
      <c r="F3198">
        <v>0.0182456300327547</v>
      </c>
      <c r="G3198" t="s">
        <v>369</v>
      </c>
      <c r="H3198">
        <v>7.01</v>
      </c>
      <c r="I3198">
        <f ca="1" t="shared" si="198"/>
        <v>0.0189391502532506</v>
      </c>
      <c r="K3198">
        <f ca="1" t="shared" si="199"/>
        <v>0.496381745075975</v>
      </c>
    </row>
    <row r="3199" spans="1:11">
      <c r="A3199">
        <v>6537</v>
      </c>
      <c r="B3199">
        <v>1039</v>
      </c>
      <c r="C3199">
        <f ca="1" t="shared" si="196"/>
        <v>1337</v>
      </c>
      <c r="D3199">
        <v>938</v>
      </c>
      <c r="E3199">
        <f ca="1" t="shared" si="197"/>
        <v>1104.66666666667</v>
      </c>
      <c r="F3199">
        <v>0.000865237453279768</v>
      </c>
      <c r="G3199" t="s">
        <v>349</v>
      </c>
      <c r="H3199">
        <v>7.01</v>
      </c>
      <c r="I3199">
        <f ca="1" t="shared" si="198"/>
        <v>0.00106055629733048</v>
      </c>
      <c r="K3199">
        <f ca="1" t="shared" si="199"/>
        <v>0.491018166889199</v>
      </c>
    </row>
    <row r="3200" spans="1:11">
      <c r="A3200">
        <v>798</v>
      </c>
      <c r="B3200">
        <v>99201</v>
      </c>
      <c r="C3200">
        <f ca="1" t="shared" si="196"/>
        <v>111884</v>
      </c>
      <c r="D3200">
        <v>106440</v>
      </c>
      <c r="E3200">
        <f ca="1" t="shared" si="197"/>
        <v>105841.666666667</v>
      </c>
      <c r="F3200">
        <v>0.0941606315922545</v>
      </c>
      <c r="G3200" t="s">
        <v>1597</v>
      </c>
      <c r="H3200">
        <v>7.01</v>
      </c>
      <c r="I3200">
        <f ca="1" t="shared" si="198"/>
        <v>0.119272140100277</v>
      </c>
      <c r="K3200">
        <f ca="1" t="shared" si="199"/>
        <v>0.526481642030083</v>
      </c>
    </row>
    <row r="3201" spans="1:11">
      <c r="A3201">
        <v>1034</v>
      </c>
      <c r="B3201">
        <v>13562</v>
      </c>
      <c r="C3201">
        <f ca="1" t="shared" si="196"/>
        <v>10838</v>
      </c>
      <c r="D3201">
        <v>11792</v>
      </c>
      <c r="E3201">
        <f ca="1" t="shared" si="197"/>
        <v>12064</v>
      </c>
      <c r="F3201">
        <v>0.00993727805623111</v>
      </c>
      <c r="G3201" t="s">
        <v>1598</v>
      </c>
      <c r="H3201">
        <v>7.01</v>
      </c>
      <c r="I3201">
        <f ca="1" t="shared" si="198"/>
        <v>0.0134298255217474</v>
      </c>
      <c r="K3201">
        <f ca="1" t="shared" si="199"/>
        <v>0.494728947656524</v>
      </c>
    </row>
    <row r="3202" spans="1:11">
      <c r="A3202">
        <v>962</v>
      </c>
      <c r="B3202">
        <v>18722</v>
      </c>
      <c r="C3202">
        <f ca="1" t="shared" ref="C3202:C3265" si="200">CEILING(0.5*B3202+(1.3*B3202-0.5*B3202)*RAND(),1)</f>
        <v>19511</v>
      </c>
      <c r="D3202">
        <v>11929</v>
      </c>
      <c r="E3202">
        <f ca="1" t="shared" si="197"/>
        <v>16720.6666666667</v>
      </c>
      <c r="F3202">
        <v>0.0179492732523499</v>
      </c>
      <c r="G3202" t="s">
        <v>824</v>
      </c>
      <c r="H3202">
        <v>7.01</v>
      </c>
      <c r="I3202">
        <f ca="1" t="shared" si="198"/>
        <v>0.0186855798579329</v>
      </c>
      <c r="K3202">
        <f ca="1" t="shared" si="199"/>
        <v>0.49630567395738</v>
      </c>
    </row>
    <row r="3203" spans="1:11">
      <c r="A3203">
        <v>3767</v>
      </c>
      <c r="B3203">
        <v>23757</v>
      </c>
      <c r="C3203">
        <f ca="1" t="shared" si="200"/>
        <v>18478</v>
      </c>
      <c r="D3203">
        <v>18263</v>
      </c>
      <c r="E3203">
        <f ca="1" t="shared" ref="E3203:E3266" si="201">AVERAGE(B3203:D3203)</f>
        <v>20166</v>
      </c>
      <c r="F3203">
        <v>0.0247198858508289</v>
      </c>
      <c r="G3203" t="s">
        <v>1599</v>
      </c>
      <c r="H3203">
        <v>7.01</v>
      </c>
      <c r="I3203">
        <f ca="1" t="shared" ref="I3203:I3266" si="202">(E3203-$J$2)/($J$3-$J$2)</f>
        <v>0.0225741608757434</v>
      </c>
      <c r="K3203">
        <f ca="1" t="shared" ref="K3203:K3266" si="203">0.7*H3203/10+0.3*I3203</f>
        <v>0.497472248262723</v>
      </c>
    </row>
    <row r="3204" spans="1:11">
      <c r="A3204">
        <v>6260</v>
      </c>
      <c r="B3204">
        <v>1773</v>
      </c>
      <c r="C3204">
        <f ca="1" t="shared" si="200"/>
        <v>1368</v>
      </c>
      <c r="D3204">
        <v>1186</v>
      </c>
      <c r="E3204">
        <f ca="1" t="shared" si="201"/>
        <v>1442.33333333333</v>
      </c>
      <c r="F3204">
        <v>0.00142582842600355</v>
      </c>
      <c r="G3204" t="s">
        <v>437</v>
      </c>
      <c r="H3204">
        <v>7.01</v>
      </c>
      <c r="I3204">
        <f ca="1" t="shared" si="202"/>
        <v>0.00144166432471457</v>
      </c>
      <c r="K3204">
        <f ca="1" t="shared" si="203"/>
        <v>0.491132499297414</v>
      </c>
    </row>
    <row r="3205" spans="1:11">
      <c r="A3205">
        <v>1493</v>
      </c>
      <c r="B3205">
        <v>61004</v>
      </c>
      <c r="C3205">
        <f ca="1" t="shared" si="200"/>
        <v>74847</v>
      </c>
      <c r="D3205">
        <v>58192</v>
      </c>
      <c r="E3205">
        <f ca="1" t="shared" si="201"/>
        <v>64681</v>
      </c>
      <c r="F3205">
        <v>0.0646582795625387</v>
      </c>
      <c r="G3205" t="s">
        <v>1600</v>
      </c>
      <c r="H3205">
        <v>7.01</v>
      </c>
      <c r="I3205">
        <f ca="1" t="shared" si="202"/>
        <v>0.0728160873486055</v>
      </c>
      <c r="K3205">
        <f ca="1" t="shared" si="203"/>
        <v>0.512544826204582</v>
      </c>
    </row>
    <row r="3206" spans="1:11">
      <c r="A3206">
        <v>4201</v>
      </c>
      <c r="B3206">
        <v>3708</v>
      </c>
      <c r="C3206">
        <f ca="1" t="shared" si="200"/>
        <v>3208</v>
      </c>
      <c r="D3206">
        <v>2802</v>
      </c>
      <c r="E3206">
        <f ca="1" t="shared" si="201"/>
        <v>3239.33333333333</v>
      </c>
      <c r="F3206">
        <v>0.00439112325091644</v>
      </c>
      <c r="G3206" t="s">
        <v>1380</v>
      </c>
      <c r="H3206">
        <v>7.01</v>
      </c>
      <c r="I3206">
        <f ca="1" t="shared" si="202"/>
        <v>0.00346985127005285</v>
      </c>
      <c r="K3206">
        <f ca="1" t="shared" si="203"/>
        <v>0.491740955381016</v>
      </c>
    </row>
    <row r="3207" spans="1:11">
      <c r="A3207">
        <v>6644</v>
      </c>
      <c r="B3207">
        <v>1519</v>
      </c>
      <c r="C3207">
        <f ca="1" t="shared" si="200"/>
        <v>897</v>
      </c>
      <c r="D3207">
        <v>868</v>
      </c>
      <c r="E3207">
        <f ca="1" t="shared" si="201"/>
        <v>1094.66666666667</v>
      </c>
      <c r="F3207">
        <v>0.00122618481402921</v>
      </c>
      <c r="G3207" t="s">
        <v>497</v>
      </c>
      <c r="H3207">
        <v>7.01</v>
      </c>
      <c r="I3207">
        <f ca="1" t="shared" si="202"/>
        <v>0.00104926978121841</v>
      </c>
      <c r="K3207">
        <f ca="1" t="shared" si="203"/>
        <v>0.491014780934365</v>
      </c>
    </row>
    <row r="3208" spans="1:11">
      <c r="A3208">
        <v>4218</v>
      </c>
      <c r="B3208">
        <v>15952</v>
      </c>
      <c r="C3208">
        <f ca="1" t="shared" si="200"/>
        <v>8206</v>
      </c>
      <c r="D3208">
        <v>12430</v>
      </c>
      <c r="E3208">
        <f ca="1" t="shared" si="201"/>
        <v>12196</v>
      </c>
      <c r="F3208">
        <v>0.0166768042791432</v>
      </c>
      <c r="G3208" t="s">
        <v>88</v>
      </c>
      <c r="H3208">
        <v>7.01</v>
      </c>
      <c r="I3208">
        <f ca="1" t="shared" si="202"/>
        <v>0.0135788075344267</v>
      </c>
      <c r="K3208">
        <f ca="1" t="shared" si="203"/>
        <v>0.494773642260328</v>
      </c>
    </row>
    <row r="3209" spans="1:11">
      <c r="A3209">
        <v>3133</v>
      </c>
      <c r="B3209">
        <v>24149</v>
      </c>
      <c r="C3209">
        <f ca="1" t="shared" si="200"/>
        <v>26926</v>
      </c>
      <c r="D3209">
        <v>26994</v>
      </c>
      <c r="E3209">
        <f ca="1" t="shared" si="201"/>
        <v>26023</v>
      </c>
      <c r="F3209">
        <v>0.0256248447839998</v>
      </c>
      <c r="G3209" t="s">
        <v>1601</v>
      </c>
      <c r="H3209">
        <v>7.01</v>
      </c>
      <c r="I3209">
        <f ca="1" t="shared" si="202"/>
        <v>0.0291846733625805</v>
      </c>
      <c r="K3209">
        <f ca="1" t="shared" si="203"/>
        <v>0.499455402008774</v>
      </c>
    </row>
    <row r="3210" spans="1:11">
      <c r="A3210">
        <v>3624</v>
      </c>
      <c r="B3210">
        <v>11293</v>
      </c>
      <c r="C3210">
        <f ca="1" t="shared" si="200"/>
        <v>12858</v>
      </c>
      <c r="D3210">
        <v>13617</v>
      </c>
      <c r="E3210">
        <f ca="1" t="shared" si="201"/>
        <v>12589.3333333333</v>
      </c>
      <c r="F3210">
        <v>0.0114871065803294</v>
      </c>
      <c r="G3210" t="s">
        <v>379</v>
      </c>
      <c r="H3210">
        <v>7.01</v>
      </c>
      <c r="I3210">
        <f ca="1" t="shared" si="202"/>
        <v>0.0140227438348346</v>
      </c>
      <c r="K3210">
        <f ca="1" t="shared" si="203"/>
        <v>0.49490682315045</v>
      </c>
    </row>
    <row r="3211" spans="1:11">
      <c r="A3211">
        <v>6797</v>
      </c>
      <c r="B3211">
        <v>2410</v>
      </c>
      <c r="C3211">
        <f ca="1" t="shared" si="200"/>
        <v>2181</v>
      </c>
      <c r="D3211">
        <v>2524</v>
      </c>
      <c r="E3211">
        <f ca="1" t="shared" si="201"/>
        <v>2371.66666666667</v>
      </c>
      <c r="F3211">
        <v>0.00219538892337174</v>
      </c>
      <c r="G3211" t="s">
        <v>379</v>
      </c>
      <c r="H3211">
        <v>7.01</v>
      </c>
      <c r="I3211">
        <f ca="1" t="shared" si="202"/>
        <v>0.00249055788872925</v>
      </c>
      <c r="K3211">
        <f ca="1" t="shared" si="203"/>
        <v>0.491447167366619</v>
      </c>
    </row>
    <row r="3212" spans="1:11">
      <c r="A3212">
        <v>7072</v>
      </c>
      <c r="B3212">
        <v>282</v>
      </c>
      <c r="C3212">
        <f ca="1" t="shared" si="200"/>
        <v>231</v>
      </c>
      <c r="D3212">
        <v>288</v>
      </c>
      <c r="E3212">
        <f ca="1" t="shared" si="201"/>
        <v>267</v>
      </c>
      <c r="F3212">
        <v>4.45571383126108e-5</v>
      </c>
      <c r="G3212" t="s">
        <v>1602</v>
      </c>
      <c r="H3212">
        <v>7.01</v>
      </c>
      <c r="I3212">
        <f ca="1" t="shared" si="202"/>
        <v>0.000115122464343074</v>
      </c>
      <c r="K3212">
        <f ca="1" t="shared" si="203"/>
        <v>0.490734536739303</v>
      </c>
    </row>
    <row r="3213" spans="1:11">
      <c r="A3213">
        <v>5740</v>
      </c>
      <c r="B3213">
        <v>2007</v>
      </c>
      <c r="C3213">
        <f ca="1" t="shared" si="200"/>
        <v>1026</v>
      </c>
      <c r="D3213">
        <v>1083</v>
      </c>
      <c r="E3213">
        <f ca="1" t="shared" si="201"/>
        <v>1372</v>
      </c>
      <c r="F3213">
        <v>0.00149283683555895</v>
      </c>
      <c r="G3213" t="s">
        <v>164</v>
      </c>
      <c r="H3213">
        <v>7.01</v>
      </c>
      <c r="I3213">
        <f ca="1" t="shared" si="202"/>
        <v>0.00136228249472638</v>
      </c>
      <c r="K3213">
        <f ca="1" t="shared" si="203"/>
        <v>0.491108684748418</v>
      </c>
    </row>
    <row r="3214" spans="1:11">
      <c r="A3214">
        <v>225</v>
      </c>
      <c r="B3214">
        <v>121722</v>
      </c>
      <c r="C3214">
        <f ca="1" t="shared" si="200"/>
        <v>84447</v>
      </c>
      <c r="D3214">
        <v>63298</v>
      </c>
      <c r="E3214">
        <f ca="1" t="shared" si="201"/>
        <v>89822.3333333333</v>
      </c>
      <c r="F3214">
        <v>0.104417063104306</v>
      </c>
      <c r="G3214" t="s">
        <v>487</v>
      </c>
      <c r="H3214">
        <v>7</v>
      </c>
      <c r="I3214">
        <f ca="1" t="shared" si="202"/>
        <v>0.101191893723155</v>
      </c>
      <c r="K3214">
        <f ca="1" t="shared" si="203"/>
        <v>0.520357568116946</v>
      </c>
    </row>
    <row r="3215" spans="1:11">
      <c r="A3215">
        <v>6252</v>
      </c>
      <c r="B3215">
        <v>1953</v>
      </c>
      <c r="C3215">
        <f ca="1" t="shared" si="200"/>
        <v>1656</v>
      </c>
      <c r="D3215">
        <v>1110</v>
      </c>
      <c r="E3215">
        <f ca="1" t="shared" si="201"/>
        <v>1573</v>
      </c>
      <c r="F3215">
        <v>0.00154119341977418</v>
      </c>
      <c r="G3215" t="s">
        <v>1435</v>
      </c>
      <c r="H3215">
        <v>7.01</v>
      </c>
      <c r="I3215">
        <f ca="1" t="shared" si="202"/>
        <v>0.0015891414685789</v>
      </c>
      <c r="K3215">
        <f ca="1" t="shared" si="203"/>
        <v>0.491176742440574</v>
      </c>
    </row>
    <row r="3216" spans="1:11">
      <c r="A3216">
        <v>6883</v>
      </c>
      <c r="B3216">
        <v>1032</v>
      </c>
      <c r="C3216">
        <f ca="1" t="shared" si="200"/>
        <v>1004</v>
      </c>
      <c r="D3216">
        <v>1299</v>
      </c>
      <c r="E3216">
        <f ca="1" t="shared" si="201"/>
        <v>1111.66666666667</v>
      </c>
      <c r="F3216">
        <v>0.000869036899182394</v>
      </c>
      <c r="G3216" t="s">
        <v>1603</v>
      </c>
      <c r="H3216">
        <v>7.01</v>
      </c>
      <c r="I3216">
        <f ca="1" t="shared" si="202"/>
        <v>0.00106845685860892</v>
      </c>
      <c r="K3216">
        <f ca="1" t="shared" si="203"/>
        <v>0.491020537057583</v>
      </c>
    </row>
    <row r="3217" spans="1:11">
      <c r="A3217">
        <v>3923</v>
      </c>
      <c r="B3217">
        <v>2495</v>
      </c>
      <c r="C3217">
        <f ca="1" t="shared" si="200"/>
        <v>1334</v>
      </c>
      <c r="D3217">
        <v>2108</v>
      </c>
      <c r="E3217">
        <f ca="1" t="shared" si="201"/>
        <v>1979</v>
      </c>
      <c r="F3217">
        <v>0.00229244749597518</v>
      </c>
      <c r="G3217" t="s">
        <v>1473</v>
      </c>
      <c r="H3217">
        <v>7.01</v>
      </c>
      <c r="I3217">
        <f ca="1" t="shared" si="202"/>
        <v>0.00204737402272879</v>
      </c>
      <c r="K3217">
        <f ca="1" t="shared" si="203"/>
        <v>0.491314212206819</v>
      </c>
    </row>
    <row r="3218" spans="1:11">
      <c r="A3218">
        <v>4815</v>
      </c>
      <c r="B3218">
        <v>1815</v>
      </c>
      <c r="C3218">
        <f ca="1" t="shared" si="200"/>
        <v>2116</v>
      </c>
      <c r="D3218">
        <v>2327</v>
      </c>
      <c r="E3218">
        <f ca="1" t="shared" si="201"/>
        <v>2086</v>
      </c>
      <c r="F3218">
        <v>0.00117264716721949</v>
      </c>
      <c r="G3218" t="s">
        <v>440</v>
      </c>
      <c r="H3218">
        <v>7.01</v>
      </c>
      <c r="I3218">
        <f ca="1" t="shared" si="202"/>
        <v>0.00216813974512789</v>
      </c>
      <c r="K3218">
        <f ca="1" t="shared" si="203"/>
        <v>0.491350441923538</v>
      </c>
    </row>
    <row r="3219" spans="1:11">
      <c r="A3219">
        <v>2431</v>
      </c>
      <c r="B3219">
        <v>22773</v>
      </c>
      <c r="C3219">
        <f ca="1" t="shared" si="200"/>
        <v>20423</v>
      </c>
      <c r="D3219">
        <v>11606</v>
      </c>
      <c r="E3219">
        <f ca="1" t="shared" si="201"/>
        <v>18267.3333333333</v>
      </c>
      <c r="F3219">
        <v>0.0221842738170857</v>
      </c>
      <c r="G3219" t="s">
        <v>79</v>
      </c>
      <c r="H3219">
        <v>7.01</v>
      </c>
      <c r="I3219">
        <f ca="1" t="shared" si="202"/>
        <v>0.0204312276832657</v>
      </c>
      <c r="K3219">
        <f ca="1" t="shared" si="203"/>
        <v>0.49682936830498</v>
      </c>
    </row>
    <row r="3220" spans="1:11">
      <c r="A3220">
        <v>868</v>
      </c>
      <c r="B3220">
        <v>65633</v>
      </c>
      <c r="C3220">
        <f ca="1" t="shared" si="200"/>
        <v>64856</v>
      </c>
      <c r="D3220">
        <v>78220</v>
      </c>
      <c r="E3220">
        <f ca="1" t="shared" si="201"/>
        <v>69569.6666666667</v>
      </c>
      <c r="F3220">
        <v>0.0675465492568802</v>
      </c>
      <c r="G3220" t="s">
        <v>1604</v>
      </c>
      <c r="H3220">
        <v>7.01</v>
      </c>
      <c r="I3220">
        <f ca="1" t="shared" si="202"/>
        <v>0.0783336888585909</v>
      </c>
      <c r="K3220">
        <f ca="1" t="shared" si="203"/>
        <v>0.514200106657577</v>
      </c>
    </row>
    <row r="3221" spans="1:11">
      <c r="A3221">
        <v>6409</v>
      </c>
      <c r="B3221">
        <v>1480</v>
      </c>
      <c r="C3221">
        <f ca="1" t="shared" si="200"/>
        <v>1863</v>
      </c>
      <c r="D3221">
        <v>1726</v>
      </c>
      <c r="E3221">
        <f ca="1" t="shared" si="201"/>
        <v>1689.66666666667</v>
      </c>
      <c r="F3221">
        <v>0.0013999231130311</v>
      </c>
      <c r="G3221" t="s">
        <v>738</v>
      </c>
      <c r="H3221">
        <v>7</v>
      </c>
      <c r="I3221">
        <f ca="1" t="shared" si="202"/>
        <v>0.00172081748988634</v>
      </c>
      <c r="K3221">
        <f ca="1" t="shared" si="203"/>
        <v>0.490516245246966</v>
      </c>
    </row>
    <row r="3222" spans="1:11">
      <c r="A3222">
        <v>3901</v>
      </c>
      <c r="B3222">
        <v>6960</v>
      </c>
      <c r="C3222">
        <f ca="1" t="shared" si="200"/>
        <v>5623</v>
      </c>
      <c r="D3222">
        <v>6267</v>
      </c>
      <c r="E3222">
        <f ca="1" t="shared" si="201"/>
        <v>6283.33333333333</v>
      </c>
      <c r="F3222">
        <v>0.00485638267190161</v>
      </c>
      <c r="G3222" t="s">
        <v>81</v>
      </c>
      <c r="H3222">
        <v>7</v>
      </c>
      <c r="I3222">
        <f ca="1" t="shared" si="202"/>
        <v>0.00690546677456576</v>
      </c>
      <c r="K3222">
        <f ca="1" t="shared" si="203"/>
        <v>0.49207164003237</v>
      </c>
    </row>
    <row r="3223" spans="1:11">
      <c r="A3223">
        <v>2614</v>
      </c>
      <c r="B3223">
        <v>1595</v>
      </c>
      <c r="C3223">
        <f ca="1" t="shared" si="200"/>
        <v>983</v>
      </c>
      <c r="D3223">
        <v>1872</v>
      </c>
      <c r="E3223">
        <f ca="1" t="shared" si="201"/>
        <v>1483.33333333333</v>
      </c>
      <c r="F3223">
        <v>0.0016486141175666</v>
      </c>
      <c r="G3223" t="s">
        <v>184</v>
      </c>
      <c r="H3223">
        <v>7</v>
      </c>
      <c r="I3223">
        <f ca="1" t="shared" si="202"/>
        <v>0.00148793904077404</v>
      </c>
      <c r="K3223">
        <f ca="1" t="shared" si="203"/>
        <v>0.490446381712232</v>
      </c>
    </row>
    <row r="3224" spans="1:11">
      <c r="A3224">
        <v>3138</v>
      </c>
      <c r="B3224">
        <v>10286</v>
      </c>
      <c r="C3224">
        <f ca="1" t="shared" si="200"/>
        <v>9782</v>
      </c>
      <c r="D3224">
        <v>6165</v>
      </c>
      <c r="E3224">
        <f ca="1" t="shared" si="201"/>
        <v>8744.33333333333</v>
      </c>
      <c r="F3224">
        <v>0.0114245884250226</v>
      </c>
      <c r="G3224" t="s">
        <v>1605</v>
      </c>
      <c r="H3224">
        <v>7</v>
      </c>
      <c r="I3224">
        <f ca="1" t="shared" si="202"/>
        <v>0.00968307838974522</v>
      </c>
      <c r="K3224">
        <f ca="1" t="shared" si="203"/>
        <v>0.492904923516923</v>
      </c>
    </row>
    <row r="3225" spans="1:11">
      <c r="A3225">
        <v>1061</v>
      </c>
      <c r="B3225">
        <v>5193</v>
      </c>
      <c r="C3225">
        <f ca="1" t="shared" si="200"/>
        <v>4260</v>
      </c>
      <c r="D3225">
        <v>2771</v>
      </c>
      <c r="E3225">
        <f ca="1" t="shared" si="201"/>
        <v>4074.66666666667</v>
      </c>
      <c r="F3225">
        <v>0.00593369828738249</v>
      </c>
      <c r="G3225" t="s">
        <v>1606</v>
      </c>
      <c r="H3225">
        <v>7</v>
      </c>
      <c r="I3225">
        <f ca="1" t="shared" si="202"/>
        <v>0.0044126515826141</v>
      </c>
      <c r="K3225">
        <f ca="1" t="shared" si="203"/>
        <v>0.491323795474784</v>
      </c>
    </row>
    <row r="3226" spans="1:11">
      <c r="A3226">
        <v>4365</v>
      </c>
      <c r="B3226">
        <v>2334</v>
      </c>
      <c r="C3226">
        <f ca="1" t="shared" si="200"/>
        <v>1596</v>
      </c>
      <c r="D3226">
        <v>1762</v>
      </c>
      <c r="E3226">
        <f ca="1" t="shared" si="201"/>
        <v>1897.33333333333</v>
      </c>
      <c r="F3226">
        <v>0.00184411287946534</v>
      </c>
      <c r="G3226" t="s">
        <v>243</v>
      </c>
      <c r="H3226">
        <v>7</v>
      </c>
      <c r="I3226">
        <f ca="1" t="shared" si="202"/>
        <v>0.00195520080781358</v>
      </c>
      <c r="K3226">
        <f ca="1" t="shared" si="203"/>
        <v>0.490586560242344</v>
      </c>
    </row>
    <row r="3227" spans="1:11">
      <c r="A3227">
        <v>1456</v>
      </c>
      <c r="B3227">
        <v>29219</v>
      </c>
      <c r="C3227">
        <f ca="1" t="shared" si="200"/>
        <v>22654</v>
      </c>
      <c r="D3227">
        <v>16849</v>
      </c>
      <c r="E3227">
        <f ca="1" t="shared" si="201"/>
        <v>22907.3333333333</v>
      </c>
      <c r="F3227">
        <v>0.0308477012834183</v>
      </c>
      <c r="G3227" t="s">
        <v>1607</v>
      </c>
      <c r="H3227">
        <v>7</v>
      </c>
      <c r="I3227">
        <f ca="1" t="shared" si="202"/>
        <v>0.0256681711592644</v>
      </c>
      <c r="K3227">
        <f ca="1" t="shared" si="203"/>
        <v>0.497700451347779</v>
      </c>
    </row>
    <row r="3228" spans="1:11">
      <c r="A3228">
        <v>1759</v>
      </c>
      <c r="B3228">
        <v>40318</v>
      </c>
      <c r="C3228">
        <f ca="1" t="shared" si="200"/>
        <v>23350</v>
      </c>
      <c r="D3228">
        <v>28472</v>
      </c>
      <c r="E3228">
        <f ca="1" t="shared" si="201"/>
        <v>30713.3333333333</v>
      </c>
      <c r="F3228">
        <v>0.0351500556618825</v>
      </c>
      <c r="G3228" t="s">
        <v>1608</v>
      </c>
      <c r="H3228">
        <v>7</v>
      </c>
      <c r="I3228">
        <f ca="1" t="shared" si="202"/>
        <v>0.0344784256363432</v>
      </c>
      <c r="K3228">
        <f ca="1" t="shared" si="203"/>
        <v>0.500343527690903</v>
      </c>
    </row>
    <row r="3229" spans="1:11">
      <c r="A3229">
        <v>5560</v>
      </c>
      <c r="B3229">
        <v>4153</v>
      </c>
      <c r="C3229">
        <f ca="1" t="shared" si="200"/>
        <v>4101</v>
      </c>
      <c r="D3229">
        <v>5270</v>
      </c>
      <c r="E3229">
        <f ca="1" t="shared" si="201"/>
        <v>4508</v>
      </c>
      <c r="F3229">
        <v>0.00386127324958664</v>
      </c>
      <c r="G3229" t="s">
        <v>1609</v>
      </c>
      <c r="H3229">
        <v>7</v>
      </c>
      <c r="I3229">
        <f ca="1" t="shared" si="202"/>
        <v>0.0049017339474703</v>
      </c>
      <c r="K3229">
        <f ca="1" t="shared" si="203"/>
        <v>0.491470520184241</v>
      </c>
    </row>
    <row r="3230" spans="1:11">
      <c r="A3230">
        <v>1546</v>
      </c>
      <c r="B3230">
        <v>11740</v>
      </c>
      <c r="C3230">
        <f ca="1" t="shared" si="200"/>
        <v>6925</v>
      </c>
      <c r="D3230">
        <v>13904</v>
      </c>
      <c r="E3230">
        <f ca="1" t="shared" si="201"/>
        <v>10856.3333333333</v>
      </c>
      <c r="F3230">
        <v>0.00933558398692438</v>
      </c>
      <c r="G3230" t="s">
        <v>1610</v>
      </c>
      <c r="H3230">
        <v>7</v>
      </c>
      <c r="I3230">
        <f ca="1" t="shared" si="202"/>
        <v>0.0120667905926136</v>
      </c>
      <c r="K3230">
        <f ca="1" t="shared" si="203"/>
        <v>0.493620037177784</v>
      </c>
    </row>
    <row r="3231" spans="1:11">
      <c r="A3231">
        <v>5623</v>
      </c>
      <c r="B3231">
        <v>4633</v>
      </c>
      <c r="C3231">
        <f ca="1" t="shared" si="200"/>
        <v>2664</v>
      </c>
      <c r="D3231">
        <v>4680</v>
      </c>
      <c r="E3231">
        <f ca="1" t="shared" si="201"/>
        <v>3992.33333333333</v>
      </c>
      <c r="F3231">
        <v>0.00432653267057181</v>
      </c>
      <c r="G3231" t="s">
        <v>1251</v>
      </c>
      <c r="H3231">
        <v>7</v>
      </c>
      <c r="I3231">
        <f ca="1" t="shared" si="202"/>
        <v>0.00431972593329142</v>
      </c>
      <c r="K3231">
        <f ca="1" t="shared" si="203"/>
        <v>0.491295917779987</v>
      </c>
    </row>
    <row r="3232" spans="1:11">
      <c r="A3232">
        <v>4322</v>
      </c>
      <c r="B3232">
        <v>523</v>
      </c>
      <c r="C3232">
        <f ca="1" t="shared" si="200"/>
        <v>407</v>
      </c>
      <c r="D3232">
        <v>329</v>
      </c>
      <c r="E3232">
        <f ca="1" t="shared" si="201"/>
        <v>419.666666666667</v>
      </c>
      <c r="F3232">
        <v>0.000337114472814792</v>
      </c>
      <c r="G3232" t="s">
        <v>1611</v>
      </c>
      <c r="H3232">
        <v>7</v>
      </c>
      <c r="I3232">
        <f ca="1" t="shared" si="202"/>
        <v>0.000287429943653949</v>
      </c>
      <c r="K3232">
        <f ca="1" t="shared" si="203"/>
        <v>0.490086228983096</v>
      </c>
    </row>
    <row r="3233" spans="1:11">
      <c r="A3233">
        <v>2524</v>
      </c>
      <c r="B3233">
        <v>8274</v>
      </c>
      <c r="C3233">
        <f ca="1" t="shared" si="200"/>
        <v>5508</v>
      </c>
      <c r="D3233">
        <v>9300</v>
      </c>
      <c r="E3233">
        <f ca="1" t="shared" si="201"/>
        <v>7694</v>
      </c>
      <c r="F3233">
        <v>0.00816535464891566</v>
      </c>
      <c r="G3233" t="s">
        <v>969</v>
      </c>
      <c r="H3233">
        <v>7</v>
      </c>
      <c r="I3233">
        <f ca="1" t="shared" si="202"/>
        <v>0.00849761798077455</v>
      </c>
      <c r="K3233">
        <f ca="1" t="shared" si="203"/>
        <v>0.492549285394232</v>
      </c>
    </row>
    <row r="3234" spans="1:11">
      <c r="A3234">
        <v>5578</v>
      </c>
      <c r="B3234">
        <v>6551</v>
      </c>
      <c r="C3234">
        <f ca="1" t="shared" si="200"/>
        <v>4372</v>
      </c>
      <c r="D3234">
        <v>6624</v>
      </c>
      <c r="E3234">
        <f ca="1" t="shared" si="201"/>
        <v>5849</v>
      </c>
      <c r="F3234">
        <v>0.00581107980597957</v>
      </c>
      <c r="G3234" t="s">
        <v>1080</v>
      </c>
      <c r="H3234">
        <v>7</v>
      </c>
      <c r="I3234">
        <f ca="1" t="shared" si="202"/>
        <v>0.00641525575809836</v>
      </c>
      <c r="K3234">
        <f ca="1" t="shared" si="203"/>
        <v>0.491924576727429</v>
      </c>
    </row>
    <row r="3235" spans="1:11">
      <c r="A3235">
        <v>1413</v>
      </c>
      <c r="B3235">
        <v>17283</v>
      </c>
      <c r="C3235">
        <f ca="1" t="shared" si="200"/>
        <v>13152</v>
      </c>
      <c r="D3235">
        <v>16212</v>
      </c>
      <c r="E3235">
        <f ca="1" t="shared" si="201"/>
        <v>15549</v>
      </c>
      <c r="F3235">
        <v>0.0139418940375986</v>
      </c>
      <c r="G3235" t="s">
        <v>194</v>
      </c>
      <c r="H3235">
        <v>7</v>
      </c>
      <c r="I3235">
        <f ca="1" t="shared" si="202"/>
        <v>0.0173631763868025</v>
      </c>
      <c r="K3235">
        <f ca="1" t="shared" si="203"/>
        <v>0.495208952916041</v>
      </c>
    </row>
    <row r="3236" spans="1:11">
      <c r="A3236">
        <v>1140</v>
      </c>
      <c r="B3236">
        <v>74324</v>
      </c>
      <c r="C3236">
        <f ca="1" t="shared" si="200"/>
        <v>64999</v>
      </c>
      <c r="D3236">
        <v>61012</v>
      </c>
      <c r="E3236">
        <f ca="1" t="shared" si="201"/>
        <v>66778.3333333333</v>
      </c>
      <c r="F3236">
        <v>0.0614691628335439</v>
      </c>
      <c r="G3236" t="s">
        <v>1097</v>
      </c>
      <c r="H3236">
        <v>7</v>
      </c>
      <c r="I3236">
        <f ca="1" t="shared" si="202"/>
        <v>0.0751832459945095</v>
      </c>
      <c r="K3236">
        <f ca="1" t="shared" si="203"/>
        <v>0.512554973798353</v>
      </c>
    </row>
    <row r="3237" spans="1:11">
      <c r="A3237">
        <v>2433</v>
      </c>
      <c r="B3237">
        <v>51632</v>
      </c>
      <c r="C3237">
        <f ca="1" t="shared" si="200"/>
        <v>29454</v>
      </c>
      <c r="D3237">
        <v>46449</v>
      </c>
      <c r="E3237">
        <f ca="1" t="shared" si="201"/>
        <v>42511.6666666667</v>
      </c>
      <c r="F3237">
        <v>0.050087404525969</v>
      </c>
      <c r="G3237" t="s">
        <v>1612</v>
      </c>
      <c r="H3237">
        <v>7</v>
      </c>
      <c r="I3237">
        <f ca="1" t="shared" si="202"/>
        <v>0.0477946335625625</v>
      </c>
      <c r="K3237">
        <f ca="1" t="shared" si="203"/>
        <v>0.504338390068769</v>
      </c>
    </row>
    <row r="3238" spans="1:11">
      <c r="A3238">
        <v>1553</v>
      </c>
      <c r="B3238">
        <v>13231</v>
      </c>
      <c r="C3238">
        <f ca="1" t="shared" si="200"/>
        <v>11432</v>
      </c>
      <c r="D3238">
        <v>15460</v>
      </c>
      <c r="E3238">
        <f ca="1" t="shared" si="201"/>
        <v>13374.3333333333</v>
      </c>
      <c r="F3238">
        <v>0.0111935130333084</v>
      </c>
      <c r="G3238" t="s">
        <v>972</v>
      </c>
      <c r="H3238">
        <v>7</v>
      </c>
      <c r="I3238">
        <f ca="1" t="shared" si="202"/>
        <v>0.0149087353496318</v>
      </c>
      <c r="K3238">
        <f ca="1" t="shared" si="203"/>
        <v>0.49447262060489</v>
      </c>
    </row>
    <row r="3239" spans="1:11">
      <c r="A3239">
        <v>2251</v>
      </c>
      <c r="B3239">
        <v>18072</v>
      </c>
      <c r="C3239">
        <f ca="1" t="shared" si="200"/>
        <v>19836</v>
      </c>
      <c r="D3239">
        <v>10642</v>
      </c>
      <c r="E3239">
        <f ca="1" t="shared" si="201"/>
        <v>16183.3333333333</v>
      </c>
      <c r="F3239">
        <v>0.019074945452046</v>
      </c>
      <c r="G3239" t="s">
        <v>199</v>
      </c>
      <c r="H3239">
        <v>7</v>
      </c>
      <c r="I3239">
        <f ca="1" t="shared" si="202"/>
        <v>0.0180791177255112</v>
      </c>
      <c r="K3239">
        <f ca="1" t="shared" si="203"/>
        <v>0.495423735317653</v>
      </c>
    </row>
    <row r="3240" spans="1:11">
      <c r="A3240">
        <v>2565</v>
      </c>
      <c r="B3240">
        <v>1892</v>
      </c>
      <c r="C3240">
        <f ca="1" t="shared" si="200"/>
        <v>2317</v>
      </c>
      <c r="D3240">
        <v>1653</v>
      </c>
      <c r="E3240">
        <f ca="1" t="shared" si="201"/>
        <v>1954</v>
      </c>
      <c r="F3240">
        <v>0.00167348321802015</v>
      </c>
      <c r="G3240" t="s">
        <v>836</v>
      </c>
      <c r="H3240">
        <v>7</v>
      </c>
      <c r="I3240">
        <f ca="1" t="shared" si="202"/>
        <v>0.00201915773244862</v>
      </c>
      <c r="K3240">
        <f ca="1" t="shared" si="203"/>
        <v>0.490605747319734</v>
      </c>
    </row>
    <row r="3241" spans="1:11">
      <c r="A3241">
        <v>5805</v>
      </c>
      <c r="B3241">
        <v>2084</v>
      </c>
      <c r="C3241">
        <f ca="1" t="shared" si="200"/>
        <v>1855</v>
      </c>
      <c r="D3241">
        <v>1953</v>
      </c>
      <c r="E3241">
        <f ca="1" t="shared" si="201"/>
        <v>1964</v>
      </c>
      <c r="F3241">
        <v>0.00189661431375617</v>
      </c>
      <c r="G3241" t="s">
        <v>1613</v>
      </c>
      <c r="H3241">
        <v>7</v>
      </c>
      <c r="I3241">
        <f ca="1" t="shared" si="202"/>
        <v>0.00203044424856069</v>
      </c>
      <c r="K3241">
        <f ca="1" t="shared" si="203"/>
        <v>0.490609133274568</v>
      </c>
    </row>
    <row r="3242" spans="1:11">
      <c r="A3242">
        <v>6172</v>
      </c>
      <c r="B3242">
        <v>322</v>
      </c>
      <c r="C3242">
        <f ca="1" t="shared" si="200"/>
        <v>266</v>
      </c>
      <c r="D3242">
        <v>364</v>
      </c>
      <c r="E3242">
        <f ca="1" t="shared" si="201"/>
        <v>317.333333333333</v>
      </c>
      <c r="F3242">
        <v>0.000151977836105029</v>
      </c>
      <c r="G3242" t="s">
        <v>1356</v>
      </c>
      <c r="H3242">
        <v>7</v>
      </c>
      <c r="I3242">
        <f ca="1" t="shared" si="202"/>
        <v>0.00017193126210714</v>
      </c>
      <c r="K3242">
        <f ca="1" t="shared" si="203"/>
        <v>0.490051579378632</v>
      </c>
    </row>
    <row r="3243" spans="1:11">
      <c r="A3243">
        <v>4564</v>
      </c>
      <c r="B3243">
        <v>3038</v>
      </c>
      <c r="C3243">
        <f ca="1" t="shared" si="200"/>
        <v>2292</v>
      </c>
      <c r="D3243">
        <v>3445</v>
      </c>
      <c r="E3243">
        <f ca="1" t="shared" si="201"/>
        <v>2925</v>
      </c>
      <c r="F3243">
        <v>0.00302643136352788</v>
      </c>
      <c r="G3243" t="s">
        <v>99</v>
      </c>
      <c r="H3243">
        <v>7</v>
      </c>
      <c r="I3243">
        <f ca="1" t="shared" si="202"/>
        <v>0.00311507844693024</v>
      </c>
      <c r="K3243">
        <f ca="1" t="shared" si="203"/>
        <v>0.490934523534079</v>
      </c>
    </row>
    <row r="3244" spans="1:11">
      <c r="A3244">
        <v>3111</v>
      </c>
      <c r="B3244">
        <v>15078</v>
      </c>
      <c r="C3244">
        <f ca="1" t="shared" si="200"/>
        <v>9222</v>
      </c>
      <c r="D3244">
        <v>17572</v>
      </c>
      <c r="E3244">
        <f ca="1" t="shared" si="201"/>
        <v>13957.3333333333</v>
      </c>
      <c r="F3244">
        <v>0.0159915223999787</v>
      </c>
      <c r="G3244" t="s">
        <v>1176</v>
      </c>
      <c r="H3244">
        <v>6.99</v>
      </c>
      <c r="I3244">
        <f ca="1" t="shared" si="202"/>
        <v>0.0155667392389653</v>
      </c>
      <c r="K3244">
        <f ca="1" t="shared" si="203"/>
        <v>0.49397002177169</v>
      </c>
    </row>
    <row r="3245" spans="1:11">
      <c r="A3245">
        <v>3633</v>
      </c>
      <c r="B3245">
        <v>12267</v>
      </c>
      <c r="C3245">
        <f ca="1" t="shared" si="200"/>
        <v>7304</v>
      </c>
      <c r="D3245">
        <v>6455</v>
      </c>
      <c r="E3245">
        <f ca="1" t="shared" si="201"/>
        <v>8675.33333333333</v>
      </c>
      <c r="F3245">
        <v>0.0121095249000141</v>
      </c>
      <c r="G3245" t="s">
        <v>349</v>
      </c>
      <c r="H3245">
        <v>6.99</v>
      </c>
      <c r="I3245">
        <f ca="1" t="shared" si="202"/>
        <v>0.00960520142857197</v>
      </c>
      <c r="K3245">
        <f ca="1" t="shared" si="203"/>
        <v>0.492181560428572</v>
      </c>
    </row>
    <row r="3246" spans="1:11">
      <c r="A3246">
        <v>4514</v>
      </c>
      <c r="B3246">
        <v>5579</v>
      </c>
      <c r="C3246">
        <f ca="1" t="shared" si="200"/>
        <v>3877</v>
      </c>
      <c r="D3246">
        <v>3307</v>
      </c>
      <c r="E3246">
        <f ca="1" t="shared" si="201"/>
        <v>4254.33333333333</v>
      </c>
      <c r="F3246">
        <v>0.00455000917048079</v>
      </c>
      <c r="G3246" t="s">
        <v>534</v>
      </c>
      <c r="H3246">
        <v>6.99</v>
      </c>
      <c r="I3246">
        <f ca="1" t="shared" si="202"/>
        <v>0.00461543265542755</v>
      </c>
      <c r="K3246">
        <f ca="1" t="shared" si="203"/>
        <v>0.490684629796628</v>
      </c>
    </row>
    <row r="3247" spans="1:11">
      <c r="A3247">
        <v>4353</v>
      </c>
      <c r="B3247">
        <v>12662</v>
      </c>
      <c r="C3247">
        <f ca="1" t="shared" si="200"/>
        <v>15329</v>
      </c>
      <c r="D3247">
        <v>8698</v>
      </c>
      <c r="E3247">
        <f ca="1" t="shared" si="201"/>
        <v>12229.6666666667</v>
      </c>
      <c r="F3247">
        <v>0.0149055716801737</v>
      </c>
      <c r="G3247" t="s">
        <v>119</v>
      </c>
      <c r="H3247">
        <v>6.99</v>
      </c>
      <c r="I3247">
        <f ca="1" t="shared" si="202"/>
        <v>0.013616805472004</v>
      </c>
      <c r="K3247">
        <f ca="1" t="shared" si="203"/>
        <v>0.493385041641601</v>
      </c>
    </row>
    <row r="3248" spans="1:11">
      <c r="A3248">
        <v>629</v>
      </c>
      <c r="B3248">
        <v>57840</v>
      </c>
      <c r="C3248">
        <f ca="1" t="shared" si="200"/>
        <v>66643</v>
      </c>
      <c r="D3248">
        <v>47411</v>
      </c>
      <c r="E3248">
        <f ca="1" t="shared" si="201"/>
        <v>57298</v>
      </c>
      <c r="F3248">
        <v>0.05198574586059</v>
      </c>
      <c r="G3248" t="s">
        <v>565</v>
      </c>
      <c r="H3248">
        <v>6.99</v>
      </c>
      <c r="I3248">
        <f ca="1" t="shared" si="202"/>
        <v>0.0644832525030671</v>
      </c>
      <c r="K3248">
        <f ca="1" t="shared" si="203"/>
        <v>0.50864497575092</v>
      </c>
    </row>
    <row r="3249" spans="1:11">
      <c r="A3249">
        <v>4462</v>
      </c>
      <c r="B3249">
        <v>5771</v>
      </c>
      <c r="C3249">
        <f ca="1" t="shared" si="200"/>
        <v>6531</v>
      </c>
      <c r="D3249">
        <v>7432</v>
      </c>
      <c r="E3249">
        <f ca="1" t="shared" si="201"/>
        <v>6578</v>
      </c>
      <c r="F3249">
        <v>0.00469991458154803</v>
      </c>
      <c r="G3249" t="s">
        <v>741</v>
      </c>
      <c r="H3249">
        <v>6.99</v>
      </c>
      <c r="I3249">
        <f ca="1" t="shared" si="202"/>
        <v>0.00723804278266797</v>
      </c>
      <c r="K3249">
        <f ca="1" t="shared" si="203"/>
        <v>0.4914714128348</v>
      </c>
    </row>
    <row r="3250" spans="1:11">
      <c r="A3250">
        <v>4556</v>
      </c>
      <c r="B3250">
        <v>2115</v>
      </c>
      <c r="C3250">
        <f ca="1" t="shared" si="200"/>
        <v>1702</v>
      </c>
      <c r="D3250">
        <v>2010</v>
      </c>
      <c r="E3250">
        <f ca="1" t="shared" si="201"/>
        <v>1942.33333333333</v>
      </c>
      <c r="F3250">
        <v>0.00183202373341153</v>
      </c>
      <c r="G3250" t="s">
        <v>982</v>
      </c>
      <c r="H3250">
        <v>6.99</v>
      </c>
      <c r="I3250">
        <f ca="1" t="shared" si="202"/>
        <v>0.00200599013031788</v>
      </c>
      <c r="K3250">
        <f ca="1" t="shared" si="203"/>
        <v>0.489901797039095</v>
      </c>
    </row>
    <row r="3251" spans="1:11">
      <c r="A3251">
        <v>1204</v>
      </c>
      <c r="B3251">
        <v>17671</v>
      </c>
      <c r="C3251">
        <f ca="1" t="shared" si="200"/>
        <v>21315</v>
      </c>
      <c r="D3251">
        <v>10387</v>
      </c>
      <c r="E3251">
        <f ca="1" t="shared" si="201"/>
        <v>16457.6666666667</v>
      </c>
      <c r="F3251">
        <v>0.0188449062728506</v>
      </c>
      <c r="G3251" t="s">
        <v>1247</v>
      </c>
      <c r="H3251">
        <v>6.99</v>
      </c>
      <c r="I3251">
        <f ca="1" t="shared" si="202"/>
        <v>0.0183887444841855</v>
      </c>
      <c r="K3251">
        <f ca="1" t="shared" si="203"/>
        <v>0.494816623345256</v>
      </c>
    </row>
    <row r="3252" spans="1:11">
      <c r="A3252">
        <v>6012</v>
      </c>
      <c r="B3252">
        <v>3035</v>
      </c>
      <c r="C3252">
        <f ca="1" t="shared" si="200"/>
        <v>1624</v>
      </c>
      <c r="D3252">
        <v>1653</v>
      </c>
      <c r="E3252">
        <f ca="1" t="shared" si="201"/>
        <v>2104</v>
      </c>
      <c r="F3252">
        <v>0.00246411336993927</v>
      </c>
      <c r="G3252" t="s">
        <v>597</v>
      </c>
      <c r="H3252">
        <v>6.99</v>
      </c>
      <c r="I3252">
        <f ca="1" t="shared" si="202"/>
        <v>0.00218845547412961</v>
      </c>
      <c r="K3252">
        <f ca="1" t="shared" si="203"/>
        <v>0.489956536642239</v>
      </c>
    </row>
    <row r="3253" spans="1:11">
      <c r="A3253">
        <v>4474</v>
      </c>
      <c r="B3253">
        <v>6733</v>
      </c>
      <c r="C3253">
        <f ca="1" t="shared" si="200"/>
        <v>7178</v>
      </c>
      <c r="D3253">
        <v>5894</v>
      </c>
      <c r="E3253">
        <f ca="1" t="shared" si="201"/>
        <v>6601.66666666667</v>
      </c>
      <c r="F3253">
        <v>0.00710634545460198</v>
      </c>
      <c r="G3253" t="s">
        <v>1614</v>
      </c>
      <c r="H3253">
        <v>6.99</v>
      </c>
      <c r="I3253">
        <f ca="1" t="shared" si="202"/>
        <v>0.0072647542041332</v>
      </c>
      <c r="K3253">
        <f ca="1" t="shared" si="203"/>
        <v>0.49147942626124</v>
      </c>
    </row>
    <row r="3254" spans="1:11">
      <c r="A3254">
        <v>3230</v>
      </c>
      <c r="B3254">
        <v>16502</v>
      </c>
      <c r="C3254">
        <f ca="1" t="shared" si="200"/>
        <v>14359</v>
      </c>
      <c r="D3254">
        <v>13055</v>
      </c>
      <c r="E3254">
        <f ca="1" t="shared" si="201"/>
        <v>14638.6666666667</v>
      </c>
      <c r="F3254">
        <v>0.0149701622605183</v>
      </c>
      <c r="G3254" t="s">
        <v>1615</v>
      </c>
      <c r="H3254">
        <v>6.99</v>
      </c>
      <c r="I3254">
        <f ca="1" t="shared" si="202"/>
        <v>0.0163357272034007</v>
      </c>
      <c r="K3254">
        <f ca="1" t="shared" si="203"/>
        <v>0.49420071816102</v>
      </c>
    </row>
    <row r="3255" spans="1:11">
      <c r="A3255">
        <v>4293</v>
      </c>
      <c r="B3255">
        <v>1710</v>
      </c>
      <c r="C3255">
        <f ca="1" t="shared" si="200"/>
        <v>2113</v>
      </c>
      <c r="D3255">
        <v>1442</v>
      </c>
      <c r="E3255">
        <f ca="1" t="shared" si="201"/>
        <v>1755</v>
      </c>
      <c r="F3255">
        <v>0.00186449172567033</v>
      </c>
      <c r="G3255" t="s">
        <v>809</v>
      </c>
      <c r="H3255">
        <v>6.99</v>
      </c>
      <c r="I3255">
        <f ca="1" t="shared" si="202"/>
        <v>0.00179455606181851</v>
      </c>
      <c r="K3255">
        <f ca="1" t="shared" si="203"/>
        <v>0.489838366818546</v>
      </c>
    </row>
    <row r="3256" spans="1:11">
      <c r="A3256">
        <v>5115</v>
      </c>
      <c r="B3256">
        <v>2435</v>
      </c>
      <c r="C3256">
        <f ca="1" t="shared" si="200"/>
        <v>1284</v>
      </c>
      <c r="D3256">
        <v>2655</v>
      </c>
      <c r="E3256">
        <f ca="1" t="shared" si="201"/>
        <v>2124.66666666667</v>
      </c>
      <c r="F3256">
        <v>0.00245547826561512</v>
      </c>
      <c r="G3256" t="s">
        <v>1567</v>
      </c>
      <c r="H3256">
        <v>6.99</v>
      </c>
      <c r="I3256">
        <f ca="1" t="shared" si="202"/>
        <v>0.00221178094076122</v>
      </c>
      <c r="K3256">
        <f ca="1" t="shared" si="203"/>
        <v>0.489963534282228</v>
      </c>
    </row>
    <row r="3257" spans="1:11">
      <c r="A3257">
        <v>6030</v>
      </c>
      <c r="B3257">
        <v>698</v>
      </c>
      <c r="C3257">
        <f ca="1" t="shared" si="200"/>
        <v>714</v>
      </c>
      <c r="D3257">
        <v>422</v>
      </c>
      <c r="E3257">
        <f ca="1" t="shared" si="201"/>
        <v>611.333333333333</v>
      </c>
      <c r="F3257">
        <v>0.000388925098759688</v>
      </c>
      <c r="G3257" t="s">
        <v>1616</v>
      </c>
      <c r="H3257">
        <v>6.99</v>
      </c>
      <c r="I3257">
        <f ca="1" t="shared" si="202"/>
        <v>0.000503754835801883</v>
      </c>
      <c r="K3257">
        <f ca="1" t="shared" si="203"/>
        <v>0.489451126450741</v>
      </c>
    </row>
    <row r="3258" spans="1:11">
      <c r="A3258">
        <v>1845</v>
      </c>
      <c r="B3258">
        <v>12270</v>
      </c>
      <c r="C3258">
        <f ca="1" t="shared" si="200"/>
        <v>10351</v>
      </c>
      <c r="D3258">
        <v>13560</v>
      </c>
      <c r="E3258">
        <f ca="1" t="shared" si="201"/>
        <v>12060.3333333333</v>
      </c>
      <c r="F3258">
        <v>0.0107292898248421</v>
      </c>
      <c r="G3258" t="s">
        <v>1617</v>
      </c>
      <c r="H3258">
        <v>6.99</v>
      </c>
      <c r="I3258">
        <f ca="1" t="shared" si="202"/>
        <v>0.0134256871325063</v>
      </c>
      <c r="K3258">
        <f ca="1" t="shared" si="203"/>
        <v>0.493327706139752</v>
      </c>
    </row>
    <row r="3259" spans="1:11">
      <c r="A3259">
        <v>1637</v>
      </c>
      <c r="B3259">
        <v>6302</v>
      </c>
      <c r="C3259">
        <f ca="1" t="shared" si="200"/>
        <v>5851</v>
      </c>
      <c r="D3259">
        <v>6915</v>
      </c>
      <c r="E3259">
        <f ca="1" t="shared" si="201"/>
        <v>6356</v>
      </c>
      <c r="F3259">
        <v>0.00648185470987949</v>
      </c>
      <c r="G3259" t="s">
        <v>1186</v>
      </c>
      <c r="H3259">
        <v>6.99</v>
      </c>
      <c r="I3259">
        <f ca="1" t="shared" si="202"/>
        <v>0.00698748212498011</v>
      </c>
      <c r="K3259">
        <f ca="1" t="shared" si="203"/>
        <v>0.491396244637494</v>
      </c>
    </row>
    <row r="3260" spans="1:11">
      <c r="A3260">
        <v>6253</v>
      </c>
      <c r="B3260">
        <v>1462</v>
      </c>
      <c r="C3260">
        <f ca="1" t="shared" si="200"/>
        <v>1082</v>
      </c>
      <c r="D3260">
        <v>951</v>
      </c>
      <c r="E3260">
        <f ca="1" t="shared" si="201"/>
        <v>1165</v>
      </c>
      <c r="F3260">
        <v>0.00130528236963842</v>
      </c>
      <c r="G3260" t="s">
        <v>219</v>
      </c>
      <c r="H3260">
        <v>6.99</v>
      </c>
      <c r="I3260">
        <f ca="1" t="shared" si="202"/>
        <v>0.00112865161120661</v>
      </c>
      <c r="K3260">
        <f ca="1" t="shared" si="203"/>
        <v>0.489638595483362</v>
      </c>
    </row>
    <row r="3261" spans="1:11">
      <c r="A3261">
        <v>5191</v>
      </c>
      <c r="B3261">
        <v>5452</v>
      </c>
      <c r="C3261">
        <f ca="1" t="shared" si="200"/>
        <v>6542</v>
      </c>
      <c r="D3261">
        <v>3721</v>
      </c>
      <c r="E3261">
        <f ca="1" t="shared" si="201"/>
        <v>5238.33333333333</v>
      </c>
      <c r="F3261">
        <v>0.00565081226972336</v>
      </c>
      <c r="G3261" t="s">
        <v>78</v>
      </c>
      <c r="H3261">
        <v>6.99</v>
      </c>
      <c r="I3261">
        <f ca="1" t="shared" si="202"/>
        <v>0.00572602584085486</v>
      </c>
      <c r="K3261">
        <f ca="1" t="shared" si="203"/>
        <v>0.491017807752256</v>
      </c>
    </row>
    <row r="3262" spans="1:11">
      <c r="A3262">
        <v>4792</v>
      </c>
      <c r="B3262">
        <v>11747</v>
      </c>
      <c r="C3262">
        <f ca="1" t="shared" si="200"/>
        <v>11510</v>
      </c>
      <c r="D3262">
        <v>12305</v>
      </c>
      <c r="E3262">
        <f ca="1" t="shared" si="201"/>
        <v>11854</v>
      </c>
      <c r="F3262">
        <v>0.0119824161643626</v>
      </c>
      <c r="G3262" t="s">
        <v>1349</v>
      </c>
      <c r="H3262">
        <v>6.99</v>
      </c>
      <c r="I3262">
        <f ca="1" t="shared" si="202"/>
        <v>0.013192808683394</v>
      </c>
      <c r="K3262">
        <f ca="1" t="shared" si="203"/>
        <v>0.493257842605018</v>
      </c>
    </row>
    <row r="3263" spans="1:11">
      <c r="A3263">
        <v>6186</v>
      </c>
      <c r="B3263">
        <v>6483</v>
      </c>
      <c r="C3263">
        <f ca="1" t="shared" si="200"/>
        <v>8219</v>
      </c>
      <c r="D3263">
        <v>6002</v>
      </c>
      <c r="E3263">
        <f ca="1" t="shared" si="201"/>
        <v>6901.33333333333</v>
      </c>
      <c r="F3263">
        <v>0.00632504121535294</v>
      </c>
      <c r="G3263" t="s">
        <v>1618</v>
      </c>
      <c r="H3263">
        <v>6.99</v>
      </c>
      <c r="I3263">
        <f ca="1" t="shared" si="202"/>
        <v>0.00760297347029144</v>
      </c>
      <c r="K3263">
        <f ca="1" t="shared" si="203"/>
        <v>0.491580892041087</v>
      </c>
    </row>
    <row r="3264" spans="1:11">
      <c r="A3264">
        <v>1881</v>
      </c>
      <c r="B3264">
        <v>97308</v>
      </c>
      <c r="C3264">
        <f ca="1" t="shared" si="200"/>
        <v>83533</v>
      </c>
      <c r="D3264">
        <v>53509</v>
      </c>
      <c r="E3264">
        <f ca="1" t="shared" si="201"/>
        <v>78116.6666666667</v>
      </c>
      <c r="F3264">
        <v>0.0870953892342355</v>
      </c>
      <c r="G3264" t="s">
        <v>1528</v>
      </c>
      <c r="H3264">
        <v>6.99</v>
      </c>
      <c r="I3264">
        <f ca="1" t="shared" si="202"/>
        <v>0.0879802741795737</v>
      </c>
      <c r="K3264">
        <f ca="1" t="shared" si="203"/>
        <v>0.515694082253872</v>
      </c>
    </row>
    <row r="3265" spans="1:11">
      <c r="A3265">
        <v>4193</v>
      </c>
      <c r="B3265">
        <v>16711</v>
      </c>
      <c r="C3265">
        <f ca="1" t="shared" si="200"/>
        <v>11304</v>
      </c>
      <c r="D3265">
        <v>9584</v>
      </c>
      <c r="E3265">
        <f ca="1" t="shared" si="201"/>
        <v>12533</v>
      </c>
      <c r="F3265">
        <v>0.0117060928259899</v>
      </c>
      <c r="G3265" t="s">
        <v>1619</v>
      </c>
      <c r="H3265">
        <v>6.99</v>
      </c>
      <c r="I3265">
        <f ca="1" t="shared" si="202"/>
        <v>0.0139591631274033</v>
      </c>
      <c r="K3265">
        <f ca="1" t="shared" si="203"/>
        <v>0.493487748938221</v>
      </c>
    </row>
    <row r="3266" spans="1:11">
      <c r="A3266">
        <v>6792</v>
      </c>
      <c r="B3266">
        <v>315</v>
      </c>
      <c r="C3266">
        <f ca="1" t="shared" ref="C3266:C3329" si="204">CEILING(0.5*B3266+(1.3*B3266-0.5*B3266)*RAND(),1)</f>
        <v>205</v>
      </c>
      <c r="D3266">
        <v>255</v>
      </c>
      <c r="E3266">
        <f ca="1" t="shared" si="201"/>
        <v>258.333333333333</v>
      </c>
      <c r="F3266">
        <v>0.000128490352343343</v>
      </c>
      <c r="G3266" t="s">
        <v>81</v>
      </c>
      <c r="H3266">
        <v>6.99</v>
      </c>
      <c r="I3266">
        <f ca="1" t="shared" si="202"/>
        <v>0.00010534081704595</v>
      </c>
      <c r="K3266">
        <f ca="1" t="shared" si="203"/>
        <v>0.489331602245114</v>
      </c>
    </row>
    <row r="3267" spans="1:11">
      <c r="A3267">
        <v>5660</v>
      </c>
      <c r="B3267">
        <v>1322</v>
      </c>
      <c r="C3267">
        <f ca="1" t="shared" si="204"/>
        <v>1306</v>
      </c>
      <c r="D3267">
        <v>781</v>
      </c>
      <c r="E3267">
        <f ca="1" t="shared" ref="E3267:E3330" si="205">AVERAGE(B3267:D3267)</f>
        <v>1136.33333333333</v>
      </c>
      <c r="F3267">
        <v>0.00122134915560769</v>
      </c>
      <c r="G3267" t="s">
        <v>534</v>
      </c>
      <c r="H3267">
        <v>6.99</v>
      </c>
      <c r="I3267">
        <f ca="1" t="shared" ref="I3267:I3330" si="206">(E3267-$J$2)/($J$3-$J$2)</f>
        <v>0.00109629693168535</v>
      </c>
      <c r="K3267">
        <f ca="1" t="shared" ref="K3267:K3330" si="207">0.7*H3267/10+0.3*I3267</f>
        <v>0.489628889079506</v>
      </c>
    </row>
    <row r="3268" spans="1:11">
      <c r="A3268">
        <v>1451</v>
      </c>
      <c r="B3268">
        <v>14248</v>
      </c>
      <c r="C3268">
        <f ca="1" t="shared" si="204"/>
        <v>13163</v>
      </c>
      <c r="D3268">
        <v>10925</v>
      </c>
      <c r="E3268">
        <f ca="1" t="shared" si="205"/>
        <v>12778.6666666667</v>
      </c>
      <c r="F3268">
        <v>0.0127896257165841</v>
      </c>
      <c r="G3268" t="s">
        <v>478</v>
      </c>
      <c r="H3268">
        <v>6.99</v>
      </c>
      <c r="I3268">
        <f ca="1" t="shared" si="206"/>
        <v>0.0142364352065564</v>
      </c>
      <c r="K3268">
        <f ca="1" t="shared" si="207"/>
        <v>0.493570930561967</v>
      </c>
    </row>
    <row r="3269" spans="1:11">
      <c r="A3269">
        <v>1896</v>
      </c>
      <c r="B3269">
        <v>15461</v>
      </c>
      <c r="C3269">
        <f ca="1" t="shared" si="204"/>
        <v>9177</v>
      </c>
      <c r="D3269">
        <v>17296</v>
      </c>
      <c r="E3269">
        <f ca="1" t="shared" si="205"/>
        <v>13978</v>
      </c>
      <c r="F3269">
        <v>0.0134652362789056</v>
      </c>
      <c r="G3269" t="s">
        <v>585</v>
      </c>
      <c r="H3269">
        <v>6.99</v>
      </c>
      <c r="I3269">
        <f ca="1" t="shared" si="206"/>
        <v>0.0155900647055969</v>
      </c>
      <c r="K3269">
        <f ca="1" t="shared" si="207"/>
        <v>0.493977019411679</v>
      </c>
    </row>
    <row r="3270" spans="1:11">
      <c r="A3270">
        <v>4419</v>
      </c>
      <c r="B3270">
        <v>28284</v>
      </c>
      <c r="C3270">
        <f ca="1" t="shared" si="204"/>
        <v>35947</v>
      </c>
      <c r="D3270">
        <v>33813</v>
      </c>
      <c r="E3270">
        <f ca="1" t="shared" si="205"/>
        <v>32681.3333333333</v>
      </c>
      <c r="F3270">
        <v>0.0290426190754981</v>
      </c>
      <c r="G3270" t="s">
        <v>1620</v>
      </c>
      <c r="H3270">
        <v>6.99</v>
      </c>
      <c r="I3270">
        <f ca="1" t="shared" si="206"/>
        <v>0.0366996120071978</v>
      </c>
      <c r="K3270">
        <f ca="1" t="shared" si="207"/>
        <v>0.500309883602159</v>
      </c>
    </row>
    <row r="3271" spans="1:11">
      <c r="A3271">
        <v>4927</v>
      </c>
      <c r="B3271">
        <v>3667</v>
      </c>
      <c r="C3271">
        <f ca="1" t="shared" si="204"/>
        <v>3343</v>
      </c>
      <c r="D3271">
        <v>4178</v>
      </c>
      <c r="E3271">
        <f ca="1" t="shared" si="205"/>
        <v>3729.33333333333</v>
      </c>
      <c r="F3271">
        <v>0.00371758511363279</v>
      </c>
      <c r="G3271" t="s">
        <v>1620</v>
      </c>
      <c r="H3271">
        <v>6.99</v>
      </c>
      <c r="I3271">
        <f ca="1" t="shared" si="206"/>
        <v>0.00402289055954408</v>
      </c>
      <c r="K3271">
        <f ca="1" t="shared" si="207"/>
        <v>0.490506867167863</v>
      </c>
    </row>
    <row r="3272" spans="1:11">
      <c r="A3272">
        <v>4198</v>
      </c>
      <c r="B3272">
        <v>5060</v>
      </c>
      <c r="C3272">
        <f ca="1" t="shared" si="204"/>
        <v>4272</v>
      </c>
      <c r="D3272">
        <v>4306</v>
      </c>
      <c r="E3272">
        <f ca="1" t="shared" si="205"/>
        <v>4546</v>
      </c>
      <c r="F3272">
        <v>0.00439630431351093</v>
      </c>
      <c r="G3272" t="s">
        <v>547</v>
      </c>
      <c r="H3272">
        <v>6.99</v>
      </c>
      <c r="I3272">
        <f ca="1" t="shared" si="206"/>
        <v>0.00494462270869615</v>
      </c>
      <c r="K3272">
        <f ca="1" t="shared" si="207"/>
        <v>0.490783386812609</v>
      </c>
    </row>
    <row r="3273" spans="1:11">
      <c r="A3273">
        <v>6882</v>
      </c>
      <c r="B3273">
        <v>1076</v>
      </c>
      <c r="C3273">
        <f ca="1" t="shared" si="204"/>
        <v>732</v>
      </c>
      <c r="D3273">
        <v>902</v>
      </c>
      <c r="E3273">
        <f ca="1" t="shared" si="205"/>
        <v>903.333333333333</v>
      </c>
      <c r="F3273">
        <v>0.000989928359720485</v>
      </c>
      <c r="G3273" t="s">
        <v>888</v>
      </c>
      <c r="H3273">
        <v>6.99</v>
      </c>
      <c r="I3273">
        <f ca="1" t="shared" si="206"/>
        <v>0.000833321106274212</v>
      </c>
      <c r="K3273">
        <f ca="1" t="shared" si="207"/>
        <v>0.489549996331882</v>
      </c>
    </row>
    <row r="3274" spans="1:11">
      <c r="A3274">
        <v>3946</v>
      </c>
      <c r="B3274">
        <v>3993</v>
      </c>
      <c r="C3274">
        <f ca="1" t="shared" si="204"/>
        <v>3272</v>
      </c>
      <c r="D3274">
        <v>2677</v>
      </c>
      <c r="E3274">
        <f ca="1" t="shared" si="205"/>
        <v>3314</v>
      </c>
      <c r="F3274">
        <v>0.00372518400543804</v>
      </c>
      <c r="G3274" t="s">
        <v>1473</v>
      </c>
      <c r="H3274">
        <v>6.99</v>
      </c>
      <c r="I3274">
        <f ca="1" t="shared" si="206"/>
        <v>0.00355412392368961</v>
      </c>
      <c r="K3274">
        <f ca="1" t="shared" si="207"/>
        <v>0.490366237177107</v>
      </c>
    </row>
    <row r="3275" spans="1:11">
      <c r="A3275">
        <v>5219</v>
      </c>
      <c r="B3275">
        <v>2745</v>
      </c>
      <c r="C3275">
        <f ca="1" t="shared" si="204"/>
        <v>2546</v>
      </c>
      <c r="D3275">
        <v>1427</v>
      </c>
      <c r="E3275">
        <f ca="1" t="shared" si="205"/>
        <v>2239.33333333333</v>
      </c>
      <c r="F3275">
        <v>0.00281366239298083</v>
      </c>
      <c r="G3275" t="s">
        <v>440</v>
      </c>
      <c r="H3275">
        <v>6.99</v>
      </c>
      <c r="I3275">
        <f ca="1" t="shared" si="206"/>
        <v>0.00234119965884624</v>
      </c>
      <c r="K3275">
        <f ca="1" t="shared" si="207"/>
        <v>0.490002359897654</v>
      </c>
    </row>
    <row r="3276" spans="1:11">
      <c r="A3276">
        <v>6009</v>
      </c>
      <c r="B3276">
        <v>1150</v>
      </c>
      <c r="C3276">
        <f ca="1" t="shared" si="204"/>
        <v>798</v>
      </c>
      <c r="D3276">
        <v>1348</v>
      </c>
      <c r="E3276">
        <f ca="1" t="shared" si="205"/>
        <v>1098.66666666667</v>
      </c>
      <c r="F3276">
        <v>0.00100029048490946</v>
      </c>
      <c r="G3276" t="s">
        <v>1621</v>
      </c>
      <c r="H3276">
        <v>6.99</v>
      </c>
      <c r="I3276">
        <f ca="1" t="shared" si="206"/>
        <v>0.00105378438766324</v>
      </c>
      <c r="K3276">
        <f ca="1" t="shared" si="207"/>
        <v>0.489616135316299</v>
      </c>
    </row>
    <row r="3277" spans="1:11">
      <c r="A3277">
        <v>6571</v>
      </c>
      <c r="B3277">
        <v>1019</v>
      </c>
      <c r="C3277">
        <f ca="1" t="shared" si="204"/>
        <v>1321</v>
      </c>
      <c r="D3277">
        <v>787</v>
      </c>
      <c r="E3277">
        <f ca="1" t="shared" si="205"/>
        <v>1042.33333333333</v>
      </c>
      <c r="F3277">
        <v>0.000946407433926772</v>
      </c>
      <c r="G3277" t="s">
        <v>1622</v>
      </c>
      <c r="H3277">
        <v>6.99</v>
      </c>
      <c r="I3277">
        <f ca="1" t="shared" si="206"/>
        <v>0.00099020368023193</v>
      </c>
      <c r="K3277">
        <f ca="1" t="shared" si="207"/>
        <v>0.48959706110407</v>
      </c>
    </row>
    <row r="3278" spans="1:11">
      <c r="A3278">
        <v>6381</v>
      </c>
      <c r="B3278">
        <v>2427</v>
      </c>
      <c r="C3278">
        <f ca="1" t="shared" si="204"/>
        <v>2870</v>
      </c>
      <c r="D3278">
        <v>1960</v>
      </c>
      <c r="E3278">
        <f ca="1" t="shared" si="205"/>
        <v>2419</v>
      </c>
      <c r="F3278">
        <v>0.00225790707867858</v>
      </c>
      <c r="G3278" t="s">
        <v>738</v>
      </c>
      <c r="H3278">
        <v>6.98</v>
      </c>
      <c r="I3278">
        <f ca="1" t="shared" si="206"/>
        <v>0.00254398073165969</v>
      </c>
      <c r="K3278">
        <f ca="1" t="shared" si="207"/>
        <v>0.489363194219498</v>
      </c>
    </row>
    <row r="3279" spans="1:11">
      <c r="A3279">
        <v>2429</v>
      </c>
      <c r="B3279">
        <v>72174</v>
      </c>
      <c r="C3279">
        <f ca="1" t="shared" si="204"/>
        <v>76931</v>
      </c>
      <c r="D3279">
        <v>41658</v>
      </c>
      <c r="E3279">
        <f ca="1" t="shared" si="205"/>
        <v>63587.6666666667</v>
      </c>
      <c r="F3279">
        <v>0.0762393360779149</v>
      </c>
      <c r="G3279" t="s">
        <v>1623</v>
      </c>
      <c r="H3279">
        <v>6.98</v>
      </c>
      <c r="I3279">
        <f ca="1" t="shared" si="206"/>
        <v>0.0715820949203529</v>
      </c>
      <c r="K3279">
        <f ca="1" t="shared" si="207"/>
        <v>0.510074628476106</v>
      </c>
    </row>
    <row r="3280" spans="1:11">
      <c r="A3280">
        <v>1273</v>
      </c>
      <c r="B3280">
        <v>17520</v>
      </c>
      <c r="C3280">
        <f ca="1" t="shared" si="204"/>
        <v>20195</v>
      </c>
      <c r="D3280">
        <v>20121</v>
      </c>
      <c r="E3280">
        <f ca="1" t="shared" si="205"/>
        <v>19278.6666666667</v>
      </c>
      <c r="F3280">
        <v>0.0187440482543446</v>
      </c>
      <c r="G3280" t="s">
        <v>1624</v>
      </c>
      <c r="H3280">
        <v>6.98</v>
      </c>
      <c r="I3280">
        <f ca="1" t="shared" si="206"/>
        <v>0.0215726706793994</v>
      </c>
      <c r="K3280">
        <f ca="1" t="shared" si="207"/>
        <v>0.49507180120382</v>
      </c>
    </row>
    <row r="3281" spans="1:11">
      <c r="A3281">
        <v>2703</v>
      </c>
      <c r="B3281">
        <v>7639</v>
      </c>
      <c r="C3281">
        <f ca="1" t="shared" si="204"/>
        <v>6307</v>
      </c>
      <c r="D3281">
        <v>5600</v>
      </c>
      <c r="E3281">
        <f ca="1" t="shared" si="205"/>
        <v>6515.33333333333</v>
      </c>
      <c r="F3281">
        <v>0.00723449040277235</v>
      </c>
      <c r="G3281" t="s">
        <v>58</v>
      </c>
      <c r="H3281">
        <v>6.98</v>
      </c>
      <c r="I3281">
        <f ca="1" t="shared" si="206"/>
        <v>0.00716731394836569</v>
      </c>
      <c r="K3281">
        <f ca="1" t="shared" si="207"/>
        <v>0.49075019418451</v>
      </c>
    </row>
    <row r="3282" spans="1:11">
      <c r="A3282">
        <v>3959</v>
      </c>
      <c r="B3282">
        <v>3462</v>
      </c>
      <c r="C3282">
        <f ca="1" t="shared" si="204"/>
        <v>4479</v>
      </c>
      <c r="D3282">
        <v>2563</v>
      </c>
      <c r="E3282">
        <f ca="1" t="shared" si="205"/>
        <v>3501.33333333333</v>
      </c>
      <c r="F3282">
        <v>0.00321122259606467</v>
      </c>
      <c r="G3282" t="s">
        <v>1625</v>
      </c>
      <c r="H3282">
        <v>6.98</v>
      </c>
      <c r="I3282">
        <f ca="1" t="shared" si="206"/>
        <v>0.00376555799218898</v>
      </c>
      <c r="K3282">
        <f ca="1" t="shared" si="207"/>
        <v>0.489729667397657</v>
      </c>
    </row>
    <row r="3283" spans="1:11">
      <c r="A3283">
        <v>6769</v>
      </c>
      <c r="B3283">
        <v>569</v>
      </c>
      <c r="C3283">
        <f ca="1" t="shared" si="204"/>
        <v>598</v>
      </c>
      <c r="D3283">
        <v>360</v>
      </c>
      <c r="E3283">
        <f ca="1" t="shared" si="205"/>
        <v>509</v>
      </c>
      <c r="F3283">
        <v>0.000288067080253623</v>
      </c>
      <c r="G3283" t="s">
        <v>286</v>
      </c>
      <c r="H3283">
        <v>6.98</v>
      </c>
      <c r="I3283">
        <f ca="1" t="shared" si="206"/>
        <v>0.000388256154255073</v>
      </c>
      <c r="K3283">
        <f ca="1" t="shared" si="207"/>
        <v>0.488716476846277</v>
      </c>
    </row>
    <row r="3284" spans="1:11">
      <c r="A3284">
        <v>2216</v>
      </c>
      <c r="B3284">
        <v>3094</v>
      </c>
      <c r="C3284">
        <f ca="1" t="shared" si="204"/>
        <v>1864</v>
      </c>
      <c r="D3284">
        <v>2801</v>
      </c>
      <c r="E3284">
        <f ca="1" t="shared" si="205"/>
        <v>2586.33333333333</v>
      </c>
      <c r="F3284">
        <v>0.0032972282351332</v>
      </c>
      <c r="G3284" t="s">
        <v>551</v>
      </c>
      <c r="H3284">
        <v>6.98</v>
      </c>
      <c r="I3284">
        <f ca="1" t="shared" si="206"/>
        <v>0.00273284176793493</v>
      </c>
      <c r="K3284">
        <f ca="1" t="shared" si="207"/>
        <v>0.489419852530381</v>
      </c>
    </row>
    <row r="3285" spans="1:11">
      <c r="A3285">
        <v>2951</v>
      </c>
      <c r="B3285">
        <v>27417</v>
      </c>
      <c r="C3285">
        <f ca="1" t="shared" si="204"/>
        <v>13936</v>
      </c>
      <c r="D3285">
        <v>23211</v>
      </c>
      <c r="E3285">
        <f ca="1" t="shared" si="205"/>
        <v>21521.3333333333</v>
      </c>
      <c r="F3285">
        <v>0.0263930236646761</v>
      </c>
      <c r="G3285" t="s">
        <v>1439</v>
      </c>
      <c r="H3285">
        <v>6.98</v>
      </c>
      <c r="I3285">
        <f ca="1" t="shared" si="206"/>
        <v>0.024103860026132</v>
      </c>
      <c r="K3285">
        <f ca="1" t="shared" si="207"/>
        <v>0.49583115800784</v>
      </c>
    </row>
    <row r="3286" spans="1:11">
      <c r="A3286">
        <v>5172</v>
      </c>
      <c r="B3286">
        <v>1365</v>
      </c>
      <c r="C3286">
        <f ca="1" t="shared" si="204"/>
        <v>791</v>
      </c>
      <c r="D3286">
        <v>1330</v>
      </c>
      <c r="E3286">
        <f ca="1" t="shared" si="205"/>
        <v>1162</v>
      </c>
      <c r="F3286">
        <v>0.00135709299558332</v>
      </c>
      <c r="G3286" t="s">
        <v>1355</v>
      </c>
      <c r="H3286">
        <v>6.98</v>
      </c>
      <c r="I3286">
        <f ca="1" t="shared" si="206"/>
        <v>0.00112526565637299</v>
      </c>
      <c r="K3286">
        <f ca="1" t="shared" si="207"/>
        <v>0.488937579696912</v>
      </c>
    </row>
    <row r="3287" spans="1:11">
      <c r="A3287">
        <v>523</v>
      </c>
      <c r="B3287">
        <v>32988</v>
      </c>
      <c r="C3287">
        <f ca="1" t="shared" si="204"/>
        <v>28646</v>
      </c>
      <c r="D3287">
        <v>38359</v>
      </c>
      <c r="E3287">
        <f ca="1" t="shared" si="205"/>
        <v>33331</v>
      </c>
      <c r="F3287">
        <v>0.0329463770383596</v>
      </c>
      <c r="G3287" t="s">
        <v>1626</v>
      </c>
      <c r="H3287">
        <v>6.98</v>
      </c>
      <c r="I3287">
        <f ca="1" t="shared" si="206"/>
        <v>0.0374328593372783</v>
      </c>
      <c r="K3287">
        <f ca="1" t="shared" si="207"/>
        <v>0.499829857801184</v>
      </c>
    </row>
    <row r="3288" spans="1:11">
      <c r="A3288">
        <v>4931</v>
      </c>
      <c r="B3288">
        <v>13368</v>
      </c>
      <c r="C3288">
        <f ca="1" t="shared" si="204"/>
        <v>7346</v>
      </c>
      <c r="D3288">
        <v>13976</v>
      </c>
      <c r="E3288">
        <f ca="1" t="shared" si="205"/>
        <v>11563.3333333333</v>
      </c>
      <c r="F3288">
        <v>0.0145380616401379</v>
      </c>
      <c r="G3288" t="s">
        <v>1627</v>
      </c>
      <c r="H3288">
        <v>6.98</v>
      </c>
      <c r="I3288">
        <f ca="1" t="shared" si="206"/>
        <v>0.0128647472817366</v>
      </c>
      <c r="K3288">
        <f ca="1" t="shared" si="207"/>
        <v>0.492459424184521</v>
      </c>
    </row>
    <row r="3289" spans="1:11">
      <c r="A3289">
        <v>2876</v>
      </c>
      <c r="B3289">
        <v>47036</v>
      </c>
      <c r="C3289">
        <f ca="1" t="shared" si="204"/>
        <v>39434</v>
      </c>
      <c r="D3289">
        <v>58779</v>
      </c>
      <c r="E3289">
        <f ca="1" t="shared" si="205"/>
        <v>48416.3333333333</v>
      </c>
      <c r="F3289">
        <v>0.0548819598509097</v>
      </c>
      <c r="G3289" t="s">
        <v>1237</v>
      </c>
      <c r="H3289">
        <v>6.98</v>
      </c>
      <c r="I3289">
        <f ca="1" t="shared" si="206"/>
        <v>0.0544589451095338</v>
      </c>
      <c r="K3289">
        <f ca="1" t="shared" si="207"/>
        <v>0.50493768353286</v>
      </c>
    </row>
    <row r="3290" spans="1:11">
      <c r="A3290">
        <v>1370</v>
      </c>
      <c r="B3290">
        <v>31096</v>
      </c>
      <c r="C3290">
        <f ca="1" t="shared" si="204"/>
        <v>28246</v>
      </c>
      <c r="D3290">
        <v>16197</v>
      </c>
      <c r="E3290">
        <f ca="1" t="shared" si="205"/>
        <v>25179.6666666667</v>
      </c>
      <c r="F3290">
        <v>0.0303796786290494</v>
      </c>
      <c r="G3290" t="s">
        <v>76</v>
      </c>
      <c r="H3290">
        <v>6.98</v>
      </c>
      <c r="I3290">
        <f ca="1" t="shared" si="206"/>
        <v>0.0282328438371296</v>
      </c>
      <c r="K3290">
        <f ca="1" t="shared" si="207"/>
        <v>0.497069853151139</v>
      </c>
    </row>
    <row r="3291" spans="1:11">
      <c r="A3291">
        <v>5581</v>
      </c>
      <c r="B3291">
        <v>3894</v>
      </c>
      <c r="C3291">
        <f ca="1" t="shared" si="204"/>
        <v>2533</v>
      </c>
      <c r="D3291">
        <v>5054</v>
      </c>
      <c r="E3291">
        <f ca="1" t="shared" si="205"/>
        <v>3827</v>
      </c>
      <c r="F3291">
        <v>0.0030647712267271</v>
      </c>
      <c r="G3291" t="s">
        <v>1628</v>
      </c>
      <c r="H3291">
        <v>6.98</v>
      </c>
      <c r="I3291">
        <f ca="1" t="shared" si="206"/>
        <v>0.0041331222002386</v>
      </c>
      <c r="K3291">
        <f ca="1" t="shared" si="207"/>
        <v>0.489839936660072</v>
      </c>
    </row>
    <row r="3292" spans="1:11">
      <c r="A3292">
        <v>2472</v>
      </c>
      <c r="B3292">
        <v>12673</v>
      </c>
      <c r="C3292">
        <f ca="1" t="shared" si="204"/>
        <v>14735</v>
      </c>
      <c r="D3292">
        <v>6373</v>
      </c>
      <c r="E3292">
        <f ca="1" t="shared" si="205"/>
        <v>11260.3333333333</v>
      </c>
      <c r="F3292">
        <v>0.0104087547523297</v>
      </c>
      <c r="G3292" t="s">
        <v>335</v>
      </c>
      <c r="H3292">
        <v>6.98</v>
      </c>
      <c r="I3292">
        <f ca="1" t="shared" si="206"/>
        <v>0.012522765843541</v>
      </c>
      <c r="K3292">
        <f ca="1" t="shared" si="207"/>
        <v>0.492356829753062</v>
      </c>
    </row>
    <row r="3293" spans="1:11">
      <c r="A3293">
        <v>1660</v>
      </c>
      <c r="B3293">
        <v>76069</v>
      </c>
      <c r="C3293">
        <f ca="1" t="shared" si="204"/>
        <v>56009</v>
      </c>
      <c r="D3293">
        <v>55203</v>
      </c>
      <c r="E3293">
        <f ca="1" t="shared" si="205"/>
        <v>62427</v>
      </c>
      <c r="F3293">
        <v>0.075283602731318</v>
      </c>
      <c r="G3293" t="s">
        <v>1584</v>
      </c>
      <c r="H3293">
        <v>6.98</v>
      </c>
      <c r="I3293">
        <f ca="1" t="shared" si="206"/>
        <v>0.0702721066169458</v>
      </c>
      <c r="K3293">
        <f ca="1" t="shared" si="207"/>
        <v>0.509681631985084</v>
      </c>
    </row>
    <row r="3294" spans="1:11">
      <c r="A3294">
        <v>4411</v>
      </c>
      <c r="B3294">
        <v>1642</v>
      </c>
      <c r="C3294">
        <f ca="1" t="shared" si="204"/>
        <v>1679</v>
      </c>
      <c r="D3294">
        <v>1687</v>
      </c>
      <c r="E3294">
        <f ca="1" t="shared" si="205"/>
        <v>1669.33333333333</v>
      </c>
      <c r="F3294">
        <v>0.00148558334792666</v>
      </c>
      <c r="G3294" t="s">
        <v>732</v>
      </c>
      <c r="H3294">
        <v>6.98</v>
      </c>
      <c r="I3294">
        <f ca="1" t="shared" si="206"/>
        <v>0.00169786824045847</v>
      </c>
      <c r="K3294">
        <f ca="1" t="shared" si="207"/>
        <v>0.489109360472138</v>
      </c>
    </row>
    <row r="3295" spans="1:11">
      <c r="A3295">
        <v>6647</v>
      </c>
      <c r="B3295">
        <v>3347</v>
      </c>
      <c r="C3295">
        <f ca="1" t="shared" si="204"/>
        <v>3274</v>
      </c>
      <c r="D3295">
        <v>3192</v>
      </c>
      <c r="E3295">
        <f ca="1" t="shared" si="205"/>
        <v>3271</v>
      </c>
      <c r="F3295">
        <v>0.00259053129724481</v>
      </c>
      <c r="G3295" t="s">
        <v>528</v>
      </c>
      <c r="H3295">
        <v>6.98</v>
      </c>
      <c r="I3295">
        <f ca="1" t="shared" si="206"/>
        <v>0.00350559190440772</v>
      </c>
      <c r="K3295">
        <f ca="1" t="shared" si="207"/>
        <v>0.489651677571322</v>
      </c>
    </row>
    <row r="3296" spans="1:11">
      <c r="A3296">
        <v>2679</v>
      </c>
      <c r="B3296">
        <v>1664</v>
      </c>
      <c r="C3296">
        <f ca="1" t="shared" si="204"/>
        <v>1756</v>
      </c>
      <c r="D3296">
        <v>1801</v>
      </c>
      <c r="E3296">
        <f ca="1" t="shared" si="205"/>
        <v>1740.33333333333</v>
      </c>
      <c r="F3296">
        <v>0.000986128913817859</v>
      </c>
      <c r="G3296" t="s">
        <v>921</v>
      </c>
      <c r="H3296">
        <v>6.98</v>
      </c>
      <c r="I3296">
        <f ca="1" t="shared" si="206"/>
        <v>0.00177800250485414</v>
      </c>
      <c r="K3296">
        <f ca="1" t="shared" si="207"/>
        <v>0.489133400751456</v>
      </c>
    </row>
    <row r="3297" spans="1:11">
      <c r="A3297">
        <v>2193</v>
      </c>
      <c r="B3297">
        <v>15683</v>
      </c>
      <c r="C3297">
        <f ca="1" t="shared" si="204"/>
        <v>9626</v>
      </c>
      <c r="D3297">
        <v>13622</v>
      </c>
      <c r="E3297">
        <f ca="1" t="shared" si="205"/>
        <v>12977</v>
      </c>
      <c r="F3297">
        <v>0.0165341523557083</v>
      </c>
      <c r="G3297" t="s">
        <v>1629</v>
      </c>
      <c r="H3297">
        <v>6.97</v>
      </c>
      <c r="I3297">
        <f ca="1" t="shared" si="206"/>
        <v>0.0144602844427791</v>
      </c>
      <c r="K3297">
        <f ca="1" t="shared" si="207"/>
        <v>0.492238085332834</v>
      </c>
    </row>
    <row r="3298" spans="1:11">
      <c r="A3298">
        <v>187</v>
      </c>
      <c r="B3298">
        <v>12690</v>
      </c>
      <c r="C3298">
        <f ca="1" t="shared" si="204"/>
        <v>7571</v>
      </c>
      <c r="D3298">
        <v>11928</v>
      </c>
      <c r="E3298">
        <f ca="1" t="shared" si="205"/>
        <v>10729.6666666667</v>
      </c>
      <c r="F3298">
        <v>0.0114850341552916</v>
      </c>
      <c r="G3298" t="s">
        <v>866</v>
      </c>
      <c r="H3298">
        <v>6.97</v>
      </c>
      <c r="I3298">
        <f ca="1" t="shared" si="206"/>
        <v>0.0119238280551941</v>
      </c>
      <c r="K3298">
        <f ca="1" t="shared" si="207"/>
        <v>0.491477148416558</v>
      </c>
    </row>
    <row r="3299" spans="1:11">
      <c r="A3299">
        <v>7161</v>
      </c>
      <c r="B3299">
        <v>647</v>
      </c>
      <c r="C3299">
        <f ca="1" t="shared" si="204"/>
        <v>733</v>
      </c>
      <c r="D3299">
        <v>647</v>
      </c>
      <c r="E3299">
        <f ca="1" t="shared" si="205"/>
        <v>675.666666666667</v>
      </c>
      <c r="F3299">
        <v>0.000322262093377255</v>
      </c>
      <c r="G3299" t="s">
        <v>1630</v>
      </c>
      <c r="H3299">
        <v>6.97</v>
      </c>
      <c r="I3299">
        <f ca="1" t="shared" si="206"/>
        <v>0.000576364756122841</v>
      </c>
      <c r="K3299">
        <f ca="1" t="shared" si="207"/>
        <v>0.488072909426837</v>
      </c>
    </row>
    <row r="3300" spans="1:11">
      <c r="A3300">
        <v>1386</v>
      </c>
      <c r="B3300">
        <v>18119</v>
      </c>
      <c r="C3300">
        <f ca="1" t="shared" si="204"/>
        <v>10092</v>
      </c>
      <c r="D3300">
        <v>16709</v>
      </c>
      <c r="E3300">
        <f ca="1" t="shared" si="205"/>
        <v>14973.3333333333</v>
      </c>
      <c r="F3300">
        <v>0.0172032002387434</v>
      </c>
      <c r="G3300" t="s">
        <v>534</v>
      </c>
      <c r="H3300">
        <v>6.97</v>
      </c>
      <c r="I3300">
        <f ca="1" t="shared" si="206"/>
        <v>0.0167134492759512</v>
      </c>
      <c r="K3300">
        <f ca="1" t="shared" si="207"/>
        <v>0.492914034782785</v>
      </c>
    </row>
    <row r="3301" spans="1:11">
      <c r="A3301">
        <v>154</v>
      </c>
      <c r="B3301">
        <v>82205</v>
      </c>
      <c r="C3301">
        <f ca="1" t="shared" si="204"/>
        <v>53716</v>
      </c>
      <c r="D3301">
        <v>78009</v>
      </c>
      <c r="E3301">
        <f ca="1" t="shared" si="205"/>
        <v>71310</v>
      </c>
      <c r="F3301">
        <v>0.0891470900216534</v>
      </c>
      <c r="G3301" t="s">
        <v>1631</v>
      </c>
      <c r="H3301">
        <v>6.97</v>
      </c>
      <c r="I3301">
        <f ca="1" t="shared" si="206"/>
        <v>0.0802979188792941</v>
      </c>
      <c r="K3301">
        <f ca="1" t="shared" si="207"/>
        <v>0.511989375663788</v>
      </c>
    </row>
    <row r="3302" spans="1:11">
      <c r="A3302">
        <v>2522</v>
      </c>
      <c r="B3302">
        <v>18412</v>
      </c>
      <c r="C3302">
        <f ca="1" t="shared" si="204"/>
        <v>18205</v>
      </c>
      <c r="D3302">
        <v>17130</v>
      </c>
      <c r="E3302">
        <f ca="1" t="shared" si="205"/>
        <v>17915.6666666667</v>
      </c>
      <c r="F3302">
        <v>0.0152703184868258</v>
      </c>
      <c r="G3302" t="s">
        <v>1632</v>
      </c>
      <c r="H3302">
        <v>6.97</v>
      </c>
      <c r="I3302">
        <f ca="1" t="shared" si="206"/>
        <v>0.0200343185333248</v>
      </c>
      <c r="K3302">
        <f ca="1" t="shared" si="207"/>
        <v>0.493910295559997</v>
      </c>
    </row>
    <row r="3303" spans="1:11">
      <c r="A3303">
        <v>3525</v>
      </c>
      <c r="B3303">
        <v>17105</v>
      </c>
      <c r="C3303">
        <f ca="1" t="shared" si="204"/>
        <v>11820</v>
      </c>
      <c r="D3303">
        <v>20394</v>
      </c>
      <c r="E3303">
        <f ca="1" t="shared" si="205"/>
        <v>16439.6666666667</v>
      </c>
      <c r="F3303">
        <v>0.0139311865082367</v>
      </c>
      <c r="G3303" t="s">
        <v>870</v>
      </c>
      <c r="H3303">
        <v>6.97</v>
      </c>
      <c r="I3303">
        <f ca="1" t="shared" si="206"/>
        <v>0.0183684287551838</v>
      </c>
      <c r="K3303">
        <f ca="1" t="shared" si="207"/>
        <v>0.493410528626555</v>
      </c>
    </row>
    <row r="3304" spans="1:11">
      <c r="A3304">
        <v>3872</v>
      </c>
      <c r="B3304">
        <v>9989</v>
      </c>
      <c r="C3304">
        <f ca="1" t="shared" si="204"/>
        <v>7529</v>
      </c>
      <c r="D3304">
        <v>12902</v>
      </c>
      <c r="E3304">
        <f ca="1" t="shared" si="205"/>
        <v>10140</v>
      </c>
      <c r="F3304">
        <v>0.00982398548749827</v>
      </c>
      <c r="G3304" t="s">
        <v>1633</v>
      </c>
      <c r="H3304">
        <v>6.97</v>
      </c>
      <c r="I3304">
        <f ca="1" t="shared" si="206"/>
        <v>0.0112582998217859</v>
      </c>
      <c r="K3304">
        <f ca="1" t="shared" si="207"/>
        <v>0.491277489946536</v>
      </c>
    </row>
    <row r="3305" spans="1:11">
      <c r="A3305">
        <v>5160</v>
      </c>
      <c r="B3305">
        <v>2280</v>
      </c>
      <c r="C3305">
        <f ca="1" t="shared" si="204"/>
        <v>1968</v>
      </c>
      <c r="D3305">
        <v>1246</v>
      </c>
      <c r="E3305">
        <f ca="1" t="shared" si="205"/>
        <v>1831.33333333333</v>
      </c>
      <c r="F3305">
        <v>0.00170526040193302</v>
      </c>
      <c r="G3305" t="s">
        <v>598</v>
      </c>
      <c r="H3305">
        <v>6.97</v>
      </c>
      <c r="I3305">
        <f ca="1" t="shared" si="206"/>
        <v>0.00188070980147394</v>
      </c>
      <c r="K3305">
        <f ca="1" t="shared" si="207"/>
        <v>0.488464212940442</v>
      </c>
    </row>
    <row r="3306" spans="1:11">
      <c r="A3306">
        <v>3778</v>
      </c>
      <c r="B3306">
        <v>5044</v>
      </c>
      <c r="C3306">
        <f ca="1" t="shared" si="204"/>
        <v>4663</v>
      </c>
      <c r="D3306">
        <v>5206</v>
      </c>
      <c r="E3306">
        <f ca="1" t="shared" si="205"/>
        <v>4971</v>
      </c>
      <c r="F3306">
        <v>0.00510369205974525</v>
      </c>
      <c r="G3306" t="s">
        <v>534</v>
      </c>
      <c r="H3306">
        <v>6.97</v>
      </c>
      <c r="I3306">
        <f ca="1" t="shared" si="206"/>
        <v>0.00542429964345896</v>
      </c>
      <c r="K3306">
        <f ca="1" t="shared" si="207"/>
        <v>0.489527289893038</v>
      </c>
    </row>
    <row r="3307" spans="1:11">
      <c r="A3307">
        <v>823</v>
      </c>
      <c r="B3307">
        <v>35753</v>
      </c>
      <c r="C3307">
        <f ca="1" t="shared" si="204"/>
        <v>20551</v>
      </c>
      <c r="D3307">
        <v>17889</v>
      </c>
      <c r="E3307">
        <f ca="1" t="shared" si="205"/>
        <v>24731</v>
      </c>
      <c r="F3307">
        <v>0.0323184322519074</v>
      </c>
      <c r="G3307" t="s">
        <v>525</v>
      </c>
      <c r="H3307">
        <v>6.97</v>
      </c>
      <c r="I3307">
        <f ca="1" t="shared" si="206"/>
        <v>0.0277264554809015</v>
      </c>
      <c r="K3307">
        <f ca="1" t="shared" si="207"/>
        <v>0.49621793664427</v>
      </c>
    </row>
    <row r="3308" spans="1:11">
      <c r="A3308">
        <v>7006</v>
      </c>
      <c r="B3308">
        <v>1220</v>
      </c>
      <c r="C3308">
        <f ca="1" t="shared" si="204"/>
        <v>1250</v>
      </c>
      <c r="D3308">
        <v>1571</v>
      </c>
      <c r="E3308">
        <f ca="1" t="shared" si="205"/>
        <v>1347</v>
      </c>
      <c r="F3308">
        <v>0.00100478073915802</v>
      </c>
      <c r="G3308" t="s">
        <v>1634</v>
      </c>
      <c r="H3308">
        <v>6.97</v>
      </c>
      <c r="I3308">
        <f ca="1" t="shared" si="206"/>
        <v>0.00133406620444621</v>
      </c>
      <c r="K3308">
        <f ca="1" t="shared" si="207"/>
        <v>0.488300219861334</v>
      </c>
    </row>
    <row r="3309" spans="1:11">
      <c r="A3309">
        <v>5998</v>
      </c>
      <c r="B3309">
        <v>4176</v>
      </c>
      <c r="C3309">
        <f ca="1" t="shared" si="204"/>
        <v>2611</v>
      </c>
      <c r="D3309">
        <v>3590</v>
      </c>
      <c r="E3309">
        <f ca="1" t="shared" si="205"/>
        <v>3459</v>
      </c>
      <c r="F3309">
        <v>0.00372103915536245</v>
      </c>
      <c r="G3309" t="s">
        <v>1635</v>
      </c>
      <c r="H3309">
        <v>6.97</v>
      </c>
      <c r="I3309">
        <f ca="1" t="shared" si="206"/>
        <v>0.00371777840731457</v>
      </c>
      <c r="K3309">
        <f ca="1" t="shared" si="207"/>
        <v>0.489015333522194</v>
      </c>
    </row>
    <row r="3310" spans="1:11">
      <c r="A3310">
        <v>3743</v>
      </c>
      <c r="B3310">
        <v>2507</v>
      </c>
      <c r="C3310">
        <f ca="1" t="shared" si="204"/>
        <v>2720</v>
      </c>
      <c r="D3310">
        <v>2597</v>
      </c>
      <c r="E3310">
        <f ca="1" t="shared" si="205"/>
        <v>2608</v>
      </c>
      <c r="F3310">
        <v>0.00220540564438775</v>
      </c>
      <c r="G3310" t="s">
        <v>217</v>
      </c>
      <c r="H3310">
        <v>6.97</v>
      </c>
      <c r="I3310">
        <f ca="1" t="shared" si="206"/>
        <v>0.00275729588617774</v>
      </c>
      <c r="K3310">
        <f ca="1" t="shared" si="207"/>
        <v>0.488727188765853</v>
      </c>
    </row>
    <row r="3311" spans="1:11">
      <c r="A3311">
        <v>2506</v>
      </c>
      <c r="B3311">
        <v>7280</v>
      </c>
      <c r="C3311">
        <f ca="1" t="shared" si="204"/>
        <v>8947</v>
      </c>
      <c r="D3311">
        <v>4472</v>
      </c>
      <c r="E3311">
        <f ca="1" t="shared" si="205"/>
        <v>6899.66666666667</v>
      </c>
      <c r="F3311">
        <v>0.00687008900029325</v>
      </c>
      <c r="G3311" t="s">
        <v>912</v>
      </c>
      <c r="H3311">
        <v>6.97</v>
      </c>
      <c r="I3311">
        <f ca="1" t="shared" si="206"/>
        <v>0.00760109238427277</v>
      </c>
      <c r="K3311">
        <f ca="1" t="shared" si="207"/>
        <v>0.490180327715282</v>
      </c>
    </row>
    <row r="3312" spans="1:11">
      <c r="A3312">
        <v>7369</v>
      </c>
      <c r="B3312">
        <v>898</v>
      </c>
      <c r="C3312">
        <f ca="1" t="shared" si="204"/>
        <v>455</v>
      </c>
      <c r="D3312">
        <v>774</v>
      </c>
      <c r="E3312">
        <f ca="1" t="shared" si="205"/>
        <v>709</v>
      </c>
      <c r="F3312">
        <v>0.000755744330449554</v>
      </c>
      <c r="G3312" t="s">
        <v>20</v>
      </c>
      <c r="H3312">
        <v>6.97</v>
      </c>
      <c r="I3312">
        <f ca="1" t="shared" si="206"/>
        <v>0.000613986476496394</v>
      </c>
      <c r="K3312">
        <f ca="1" t="shared" si="207"/>
        <v>0.488084195942949</v>
      </c>
    </row>
    <row r="3313" spans="1:11">
      <c r="A3313">
        <v>6021</v>
      </c>
      <c r="B3313">
        <v>1165</v>
      </c>
      <c r="C3313">
        <f ca="1" t="shared" si="204"/>
        <v>819</v>
      </c>
      <c r="D3313">
        <v>904</v>
      </c>
      <c r="E3313">
        <f ca="1" t="shared" si="205"/>
        <v>962.666666666667</v>
      </c>
      <c r="F3313">
        <v>0.000767488072330397</v>
      </c>
      <c r="G3313" t="s">
        <v>994</v>
      </c>
      <c r="H3313">
        <v>6.97</v>
      </c>
      <c r="I3313">
        <f ca="1" t="shared" si="206"/>
        <v>0.000900287768539137</v>
      </c>
      <c r="K3313">
        <f ca="1" t="shared" si="207"/>
        <v>0.488170086330562</v>
      </c>
    </row>
    <row r="3314" spans="1:11">
      <c r="A3314">
        <v>4724</v>
      </c>
      <c r="B3314">
        <v>1653</v>
      </c>
      <c r="C3314">
        <f ca="1" t="shared" si="204"/>
        <v>1580</v>
      </c>
      <c r="D3314">
        <v>1209</v>
      </c>
      <c r="E3314">
        <f ca="1" t="shared" si="205"/>
        <v>1480.66666666667</v>
      </c>
      <c r="F3314">
        <v>0.00152495942364478</v>
      </c>
      <c r="G3314" t="s">
        <v>1636</v>
      </c>
      <c r="H3314">
        <v>6.97</v>
      </c>
      <c r="I3314">
        <f ca="1" t="shared" si="206"/>
        <v>0.00148492930314416</v>
      </c>
      <c r="K3314">
        <f ca="1" t="shared" si="207"/>
        <v>0.488345478790943</v>
      </c>
    </row>
    <row r="3315" spans="1:11">
      <c r="A3315">
        <v>6391</v>
      </c>
      <c r="B3315">
        <v>628</v>
      </c>
      <c r="C3315">
        <f ca="1" t="shared" si="204"/>
        <v>635</v>
      </c>
      <c r="D3315">
        <v>718</v>
      </c>
      <c r="E3315">
        <f ca="1" t="shared" si="205"/>
        <v>660.333333333333</v>
      </c>
      <c r="F3315">
        <v>0.000557482335167084</v>
      </c>
      <c r="G3315" t="s">
        <v>1637</v>
      </c>
      <c r="H3315">
        <v>6.97</v>
      </c>
      <c r="I3315">
        <f ca="1" t="shared" si="206"/>
        <v>0.000559058764751006</v>
      </c>
      <c r="K3315">
        <f ca="1" t="shared" si="207"/>
        <v>0.488067717629425</v>
      </c>
    </row>
    <row r="3316" spans="1:11">
      <c r="A3316">
        <v>3610</v>
      </c>
      <c r="B3316">
        <v>2360</v>
      </c>
      <c r="C3316">
        <f ca="1" t="shared" si="204"/>
        <v>1210</v>
      </c>
      <c r="D3316">
        <v>2007</v>
      </c>
      <c r="E3316">
        <f ca="1" t="shared" si="205"/>
        <v>1859</v>
      </c>
      <c r="F3316">
        <v>0.00204928295820713</v>
      </c>
      <c r="G3316" t="s">
        <v>990</v>
      </c>
      <c r="H3316">
        <v>6.97</v>
      </c>
      <c r="I3316">
        <f ca="1" t="shared" si="206"/>
        <v>0.00191193582938399</v>
      </c>
      <c r="K3316">
        <f ca="1" t="shared" si="207"/>
        <v>0.488473580748815</v>
      </c>
    </row>
    <row r="3317" spans="1:11">
      <c r="A3317">
        <v>1951</v>
      </c>
      <c r="B3317">
        <v>20742</v>
      </c>
      <c r="C3317">
        <f ca="1" t="shared" si="204"/>
        <v>16318</v>
      </c>
      <c r="D3317">
        <v>20632</v>
      </c>
      <c r="E3317">
        <f ca="1" t="shared" si="205"/>
        <v>19230.6666666667</v>
      </c>
      <c r="F3317">
        <v>0.02233383382398</v>
      </c>
      <c r="G3317" t="s">
        <v>1638</v>
      </c>
      <c r="H3317">
        <v>6.97</v>
      </c>
      <c r="I3317">
        <f ca="1" t="shared" si="206"/>
        <v>0.0215184954020614</v>
      </c>
      <c r="K3317">
        <f ca="1" t="shared" si="207"/>
        <v>0.494355548620618</v>
      </c>
    </row>
    <row r="3318" spans="1:11">
      <c r="A3318">
        <v>3949</v>
      </c>
      <c r="B3318">
        <v>22282</v>
      </c>
      <c r="C3318">
        <f ca="1" t="shared" si="204"/>
        <v>21735</v>
      </c>
      <c r="D3318">
        <v>11190</v>
      </c>
      <c r="E3318">
        <f ca="1" t="shared" si="205"/>
        <v>18402.3333333333</v>
      </c>
      <c r="F3318">
        <v>0.0222388476764143</v>
      </c>
      <c r="G3318" t="s">
        <v>1132</v>
      </c>
      <c r="H3318">
        <v>6.97</v>
      </c>
      <c r="I3318">
        <f ca="1" t="shared" si="206"/>
        <v>0.0205835956507786</v>
      </c>
      <c r="K3318">
        <f ca="1" t="shared" si="207"/>
        <v>0.494075078695234</v>
      </c>
    </row>
    <row r="3319" spans="1:11">
      <c r="A3319">
        <v>7269</v>
      </c>
      <c r="B3319">
        <v>1454</v>
      </c>
      <c r="C3319">
        <f ca="1" t="shared" si="204"/>
        <v>913</v>
      </c>
      <c r="D3319">
        <v>830</v>
      </c>
      <c r="E3319">
        <f ca="1" t="shared" si="205"/>
        <v>1065.66666666667</v>
      </c>
      <c r="F3319">
        <v>0.00123551072669929</v>
      </c>
      <c r="G3319" t="s">
        <v>550</v>
      </c>
      <c r="H3319">
        <v>6.97</v>
      </c>
      <c r="I3319">
        <f ca="1" t="shared" si="206"/>
        <v>0.00101653888449342</v>
      </c>
      <c r="K3319">
        <f ca="1" t="shared" si="207"/>
        <v>0.488204961665348</v>
      </c>
    </row>
    <row r="3320" spans="1:11">
      <c r="A3320">
        <v>1302</v>
      </c>
      <c r="B3320">
        <v>10303</v>
      </c>
      <c r="C3320">
        <f ca="1" t="shared" si="204"/>
        <v>7882</v>
      </c>
      <c r="D3320">
        <v>6091</v>
      </c>
      <c r="E3320">
        <f ca="1" t="shared" si="205"/>
        <v>8092</v>
      </c>
      <c r="F3320">
        <v>0.008141521760981</v>
      </c>
      <c r="G3320" t="s">
        <v>1083</v>
      </c>
      <c r="H3320">
        <v>6.97</v>
      </c>
      <c r="I3320">
        <f ca="1" t="shared" si="206"/>
        <v>0.00894682132203478</v>
      </c>
      <c r="K3320">
        <f ca="1" t="shared" si="207"/>
        <v>0.49058404639661</v>
      </c>
    </row>
    <row r="3321" spans="1:11">
      <c r="A3321">
        <v>6231</v>
      </c>
      <c r="B3321">
        <v>1470</v>
      </c>
      <c r="C3321">
        <f ca="1" t="shared" si="204"/>
        <v>859</v>
      </c>
      <c r="D3321">
        <v>1675</v>
      </c>
      <c r="E3321">
        <f ca="1" t="shared" si="205"/>
        <v>1334.66666666667</v>
      </c>
      <c r="F3321">
        <v>0.00131598989900037</v>
      </c>
      <c r="G3321" t="s">
        <v>1639</v>
      </c>
      <c r="H3321">
        <v>6.97</v>
      </c>
      <c r="I3321">
        <f ca="1" t="shared" si="206"/>
        <v>0.001320146167908</v>
      </c>
      <c r="K3321">
        <f ca="1" t="shared" si="207"/>
        <v>0.488296043850372</v>
      </c>
    </row>
    <row r="3322" spans="1:11">
      <c r="A3322">
        <v>7309</v>
      </c>
      <c r="B3322">
        <v>615</v>
      </c>
      <c r="C3322">
        <f ca="1" t="shared" si="204"/>
        <v>636</v>
      </c>
      <c r="D3322">
        <v>558</v>
      </c>
      <c r="E3322">
        <f ca="1" t="shared" si="205"/>
        <v>603</v>
      </c>
      <c r="F3322">
        <v>0.000459387550044747</v>
      </c>
      <c r="G3322" t="s">
        <v>1228</v>
      </c>
      <c r="H3322">
        <v>6.97</v>
      </c>
      <c r="I3322">
        <f ca="1" t="shared" si="206"/>
        <v>0.000494349405708494</v>
      </c>
      <c r="K3322">
        <f ca="1" t="shared" si="207"/>
        <v>0.488048304821713</v>
      </c>
    </row>
    <row r="3323" spans="1:11">
      <c r="A3323">
        <v>2494</v>
      </c>
      <c r="B3323">
        <v>13904</v>
      </c>
      <c r="C3323">
        <f ca="1" t="shared" si="204"/>
        <v>13715</v>
      </c>
      <c r="D3323">
        <v>14548</v>
      </c>
      <c r="E3323">
        <f ca="1" t="shared" si="205"/>
        <v>14055.6666666667</v>
      </c>
      <c r="F3323">
        <v>0.0131129240224803</v>
      </c>
      <c r="G3323" t="s">
        <v>1640</v>
      </c>
      <c r="H3323">
        <v>6.97</v>
      </c>
      <c r="I3323">
        <f ca="1" t="shared" si="206"/>
        <v>0.0156777233140672</v>
      </c>
      <c r="K3323">
        <f ca="1" t="shared" si="207"/>
        <v>0.49260331699422</v>
      </c>
    </row>
    <row r="3324" spans="1:11">
      <c r="A3324">
        <v>6197</v>
      </c>
      <c r="B3324">
        <v>8449</v>
      </c>
      <c r="C3324">
        <f ca="1" t="shared" si="204"/>
        <v>5687</v>
      </c>
      <c r="D3324">
        <v>9134</v>
      </c>
      <c r="E3324">
        <f ca="1" t="shared" si="205"/>
        <v>7756.66666666667</v>
      </c>
      <c r="F3324">
        <v>0.00703173815324132</v>
      </c>
      <c r="G3324" t="s">
        <v>682</v>
      </c>
      <c r="H3324">
        <v>6.96</v>
      </c>
      <c r="I3324">
        <f ca="1" t="shared" si="206"/>
        <v>0.00856834681507683</v>
      </c>
      <c r="K3324">
        <f ca="1" t="shared" si="207"/>
        <v>0.489770504044523</v>
      </c>
    </row>
    <row r="3325" spans="1:11">
      <c r="A3325">
        <v>1060</v>
      </c>
      <c r="B3325">
        <v>1259</v>
      </c>
      <c r="C3325">
        <f ca="1" t="shared" si="204"/>
        <v>1307</v>
      </c>
      <c r="D3325">
        <v>987</v>
      </c>
      <c r="E3325">
        <f ca="1" t="shared" si="205"/>
        <v>1184.33333333333</v>
      </c>
      <c r="F3325">
        <v>0.000830006227637239</v>
      </c>
      <c r="G3325" t="s">
        <v>243</v>
      </c>
      <c r="H3325">
        <v>6.96</v>
      </c>
      <c r="I3325">
        <f ca="1" t="shared" si="206"/>
        <v>0.00115047220902327</v>
      </c>
      <c r="K3325">
        <f ca="1" t="shared" si="207"/>
        <v>0.487545141662707</v>
      </c>
    </row>
    <row r="3326" spans="1:11">
      <c r="A3326">
        <v>2388</v>
      </c>
      <c r="B3326">
        <v>69702</v>
      </c>
      <c r="C3326">
        <f ca="1" t="shared" si="204"/>
        <v>78558</v>
      </c>
      <c r="D3326">
        <v>63286</v>
      </c>
      <c r="E3326">
        <f ca="1" t="shared" si="205"/>
        <v>70515.3333333333</v>
      </c>
      <c r="F3326">
        <v>0.0668336350438784</v>
      </c>
      <c r="G3326" t="s">
        <v>488</v>
      </c>
      <c r="H3326">
        <v>6.96</v>
      </c>
      <c r="I3326">
        <f ca="1" t="shared" si="206"/>
        <v>0.0794010170655886</v>
      </c>
      <c r="K3326">
        <f ca="1" t="shared" si="207"/>
        <v>0.511020305119677</v>
      </c>
    </row>
    <row r="3327" spans="1:11">
      <c r="A3327">
        <v>5648</v>
      </c>
      <c r="B3327">
        <v>1148</v>
      </c>
      <c r="C3327">
        <f ca="1" t="shared" si="204"/>
        <v>903</v>
      </c>
      <c r="D3327">
        <v>625</v>
      </c>
      <c r="E3327">
        <f ca="1" t="shared" si="205"/>
        <v>892</v>
      </c>
      <c r="F3327">
        <v>0.000799610660416233</v>
      </c>
      <c r="G3327" t="s">
        <v>521</v>
      </c>
      <c r="H3327">
        <v>6.96</v>
      </c>
      <c r="I3327">
        <f ca="1" t="shared" si="206"/>
        <v>0.000820529721347204</v>
      </c>
      <c r="K3327">
        <f ca="1" t="shared" si="207"/>
        <v>0.487446158916404</v>
      </c>
    </row>
    <row r="3328" spans="1:11">
      <c r="A3328">
        <v>382</v>
      </c>
      <c r="B3328">
        <v>169615</v>
      </c>
      <c r="C3328">
        <f ca="1" t="shared" si="204"/>
        <v>87510</v>
      </c>
      <c r="D3328">
        <v>152728</v>
      </c>
      <c r="E3328">
        <f ca="1" t="shared" si="205"/>
        <v>136617.666666667</v>
      </c>
      <c r="F3328">
        <v>0.163477722639758</v>
      </c>
      <c r="G3328" t="s">
        <v>1641</v>
      </c>
      <c r="H3328">
        <v>6.96</v>
      </c>
      <c r="I3328">
        <f ca="1" t="shared" si="206"/>
        <v>0.154007522086771</v>
      </c>
      <c r="K3328">
        <f ca="1" t="shared" si="207"/>
        <v>0.533402256626031</v>
      </c>
    </row>
    <row r="3329" spans="1:11">
      <c r="A3329">
        <v>4957</v>
      </c>
      <c r="B3329">
        <v>1915</v>
      </c>
      <c r="C3329">
        <f ca="1" t="shared" si="204"/>
        <v>1286</v>
      </c>
      <c r="D3329">
        <v>1692</v>
      </c>
      <c r="E3329">
        <f ca="1" t="shared" si="205"/>
        <v>1631</v>
      </c>
      <c r="F3329">
        <v>0.001664848113696</v>
      </c>
      <c r="G3329" t="s">
        <v>1373</v>
      </c>
      <c r="H3329">
        <v>6.96</v>
      </c>
      <c r="I3329">
        <f ca="1" t="shared" si="206"/>
        <v>0.00165460326202889</v>
      </c>
      <c r="K3329">
        <f ca="1" t="shared" si="207"/>
        <v>0.487696380978609</v>
      </c>
    </row>
    <row r="3330" spans="1:11">
      <c r="A3330">
        <v>2552</v>
      </c>
      <c r="B3330">
        <v>14575</v>
      </c>
      <c r="C3330">
        <f ca="1" t="shared" ref="C3330:C3393" si="208">CEILING(0.5*B3330+(1.3*B3330-0.5*B3330)*RAND(),1)</f>
        <v>15497</v>
      </c>
      <c r="D3330">
        <v>12740</v>
      </c>
      <c r="E3330">
        <f ca="1" t="shared" si="205"/>
        <v>14270.6666666667</v>
      </c>
      <c r="F3330">
        <v>0.0163973723032137</v>
      </c>
      <c r="G3330" t="s">
        <v>1642</v>
      </c>
      <c r="H3330">
        <v>6.96</v>
      </c>
      <c r="I3330">
        <f ca="1" t="shared" si="206"/>
        <v>0.0159203834104767</v>
      </c>
      <c r="K3330">
        <f ca="1" t="shared" si="207"/>
        <v>0.491976115023143</v>
      </c>
    </row>
    <row r="3331" spans="1:11">
      <c r="A3331">
        <v>4185</v>
      </c>
      <c r="B3331">
        <v>9902</v>
      </c>
      <c r="C3331">
        <f ca="1" t="shared" si="208"/>
        <v>12289</v>
      </c>
      <c r="D3331">
        <v>9158</v>
      </c>
      <c r="E3331">
        <f ca="1" t="shared" ref="E3331:E3394" si="209">AVERAGE(B3331:D3331)</f>
        <v>10449.6666666667</v>
      </c>
      <c r="F3331">
        <v>0.00970965670624653</v>
      </c>
      <c r="G3331" t="s">
        <v>1643</v>
      </c>
      <c r="H3331">
        <v>6.96</v>
      </c>
      <c r="I3331">
        <f ca="1" t="shared" ref="I3331:I3394" si="210">(E3331-$J$2)/($J$3-$J$2)</f>
        <v>0.0116078056040562</v>
      </c>
      <c r="K3331">
        <f ca="1" t="shared" ref="K3331:K3394" si="211">0.7*H3331/10+0.3*I3331</f>
        <v>0.490682341681217</v>
      </c>
    </row>
    <row r="3332" spans="1:11">
      <c r="A3332">
        <v>3873</v>
      </c>
      <c r="B3332">
        <v>6371</v>
      </c>
      <c r="C3332">
        <f ca="1" t="shared" si="208"/>
        <v>5402</v>
      </c>
      <c r="D3332">
        <v>4151</v>
      </c>
      <c r="E3332">
        <f ca="1" t="shared" si="209"/>
        <v>5308</v>
      </c>
      <c r="F3332">
        <v>0.00539106833165294</v>
      </c>
      <c r="G3332" t="s">
        <v>1116</v>
      </c>
      <c r="H3332">
        <v>6.96</v>
      </c>
      <c r="I3332">
        <f ca="1" t="shared" si="210"/>
        <v>0.00580465523643558</v>
      </c>
      <c r="K3332">
        <f ca="1" t="shared" si="211"/>
        <v>0.488941396570931</v>
      </c>
    </row>
    <row r="3333" spans="1:11">
      <c r="A3333">
        <v>668</v>
      </c>
      <c r="B3333">
        <v>47117</v>
      </c>
      <c r="C3333">
        <f ca="1" t="shared" si="208"/>
        <v>33240</v>
      </c>
      <c r="D3333">
        <v>58098</v>
      </c>
      <c r="E3333">
        <f ca="1" t="shared" si="209"/>
        <v>46151.6666666667</v>
      </c>
      <c r="F3333">
        <v>0.0492287297519756</v>
      </c>
      <c r="G3333" t="s">
        <v>1644</v>
      </c>
      <c r="H3333">
        <v>6.96</v>
      </c>
      <c r="I3333">
        <f ca="1" t="shared" si="210"/>
        <v>0.0519029254273545</v>
      </c>
      <c r="K3333">
        <f ca="1" t="shared" si="211"/>
        <v>0.502770877628206</v>
      </c>
    </row>
    <row r="3334" spans="1:11">
      <c r="A3334">
        <v>721</v>
      </c>
      <c r="B3334">
        <v>37436</v>
      </c>
      <c r="C3334">
        <f ca="1" t="shared" si="208"/>
        <v>43990</v>
      </c>
      <c r="D3334">
        <v>26540</v>
      </c>
      <c r="E3334">
        <f ca="1" t="shared" si="209"/>
        <v>35988.6666666667</v>
      </c>
      <c r="F3334">
        <v>0.0346215872772445</v>
      </c>
      <c r="G3334" t="s">
        <v>1644</v>
      </c>
      <c r="H3334">
        <v>6.96</v>
      </c>
      <c r="I3334">
        <f ca="1" t="shared" si="210"/>
        <v>0.0404324391026618</v>
      </c>
      <c r="K3334">
        <f ca="1" t="shared" si="211"/>
        <v>0.499329731730798</v>
      </c>
    </row>
    <row r="3335" spans="1:11">
      <c r="A3335">
        <v>6649</v>
      </c>
      <c r="B3335">
        <v>1250</v>
      </c>
      <c r="C3335">
        <f ca="1" t="shared" si="208"/>
        <v>1089</v>
      </c>
      <c r="D3335">
        <v>947</v>
      </c>
      <c r="E3335">
        <f ca="1" t="shared" si="209"/>
        <v>1095.33333333333</v>
      </c>
      <c r="F3335">
        <v>0.000975421384455914</v>
      </c>
      <c r="G3335" t="s">
        <v>787</v>
      </c>
      <c r="H3335">
        <v>6.96</v>
      </c>
      <c r="I3335">
        <f ca="1" t="shared" si="210"/>
        <v>0.00105002221562588</v>
      </c>
      <c r="K3335">
        <f ca="1" t="shared" si="211"/>
        <v>0.487515006664688</v>
      </c>
    </row>
    <row r="3336" spans="1:11">
      <c r="A3336">
        <v>1082</v>
      </c>
      <c r="B3336">
        <v>7074</v>
      </c>
      <c r="C3336">
        <f ca="1" t="shared" si="208"/>
        <v>8971</v>
      </c>
      <c r="D3336">
        <v>6366</v>
      </c>
      <c r="E3336">
        <f ca="1" t="shared" si="209"/>
        <v>7470.33333333333</v>
      </c>
      <c r="F3336">
        <v>0.00627841165200253</v>
      </c>
      <c r="G3336" t="s">
        <v>1645</v>
      </c>
      <c r="H3336">
        <v>6.96</v>
      </c>
      <c r="I3336">
        <f ca="1" t="shared" si="210"/>
        <v>0.008245176237068</v>
      </c>
      <c r="K3336">
        <f ca="1" t="shared" si="211"/>
        <v>0.48967355287112</v>
      </c>
    </row>
    <row r="3337" spans="1:11">
      <c r="A3337">
        <v>2058</v>
      </c>
      <c r="B3337">
        <v>21188</v>
      </c>
      <c r="C3337">
        <f ca="1" t="shared" si="208"/>
        <v>14979</v>
      </c>
      <c r="D3337">
        <v>21433</v>
      </c>
      <c r="E3337">
        <f ca="1" t="shared" si="209"/>
        <v>19200</v>
      </c>
      <c r="F3337">
        <v>0.0196272467246186</v>
      </c>
      <c r="G3337" t="s">
        <v>231</v>
      </c>
      <c r="H3337">
        <v>6.96</v>
      </c>
      <c r="I3337">
        <f ca="1" t="shared" si="210"/>
        <v>0.0214838834193178</v>
      </c>
      <c r="K3337">
        <f ca="1" t="shared" si="211"/>
        <v>0.493645165025795</v>
      </c>
    </row>
    <row r="3338" spans="1:11">
      <c r="A3338">
        <v>1883</v>
      </c>
      <c r="B3338">
        <v>47988</v>
      </c>
      <c r="C3338">
        <f ca="1" t="shared" si="208"/>
        <v>55983</v>
      </c>
      <c r="D3338">
        <v>28682</v>
      </c>
      <c r="E3338">
        <f ca="1" t="shared" si="209"/>
        <v>44217.6666666667</v>
      </c>
      <c r="F3338">
        <v>0.0481427790321706</v>
      </c>
      <c r="G3338" t="s">
        <v>1646</v>
      </c>
      <c r="H3338">
        <v>6.96</v>
      </c>
      <c r="I3338">
        <f ca="1" t="shared" si="210"/>
        <v>0.0497201132112809</v>
      </c>
      <c r="K3338">
        <f ca="1" t="shared" si="211"/>
        <v>0.502116033963384</v>
      </c>
    </row>
    <row r="3339" spans="1:11">
      <c r="A3339">
        <v>3234</v>
      </c>
      <c r="B3339">
        <v>10579</v>
      </c>
      <c r="C3339">
        <f ca="1" t="shared" si="208"/>
        <v>12985</v>
      </c>
      <c r="D3339">
        <v>9688</v>
      </c>
      <c r="E3339">
        <f ca="1" t="shared" si="209"/>
        <v>11084</v>
      </c>
      <c r="F3339">
        <v>0.00966440875958799</v>
      </c>
      <c r="G3339" t="s">
        <v>162</v>
      </c>
      <c r="H3339">
        <v>6.96</v>
      </c>
      <c r="I3339">
        <f ca="1" t="shared" si="210"/>
        <v>0.0123237469427649</v>
      </c>
      <c r="K3339">
        <f ca="1" t="shared" si="211"/>
        <v>0.490897124082829</v>
      </c>
    </row>
    <row r="3340" spans="1:11">
      <c r="A3340">
        <v>6394</v>
      </c>
      <c r="B3340">
        <v>187</v>
      </c>
      <c r="C3340">
        <f ca="1" t="shared" si="208"/>
        <v>145</v>
      </c>
      <c r="D3340">
        <v>231</v>
      </c>
      <c r="E3340">
        <f ca="1" t="shared" si="209"/>
        <v>187.666666666667</v>
      </c>
      <c r="F3340">
        <v>0</v>
      </c>
      <c r="G3340" t="s">
        <v>93</v>
      </c>
      <c r="H3340">
        <v>6.96</v>
      </c>
      <c r="I3340">
        <f ca="1" t="shared" si="210"/>
        <v>2.55827698540164e-5</v>
      </c>
      <c r="K3340">
        <f ca="1" t="shared" si="211"/>
        <v>0.487207674830956</v>
      </c>
    </row>
    <row r="3341" spans="1:11">
      <c r="A3341">
        <v>1299</v>
      </c>
      <c r="B3341">
        <v>49593</v>
      </c>
      <c r="C3341">
        <f ca="1" t="shared" si="208"/>
        <v>28945</v>
      </c>
      <c r="D3341">
        <v>29085</v>
      </c>
      <c r="E3341">
        <f ca="1" t="shared" si="209"/>
        <v>35874.3333333333</v>
      </c>
      <c r="F3341">
        <v>0.0522071499354612</v>
      </c>
      <c r="G3341" t="s">
        <v>69</v>
      </c>
      <c r="H3341">
        <v>6.96</v>
      </c>
      <c r="I3341">
        <f ca="1" t="shared" si="210"/>
        <v>0.0403033966017805</v>
      </c>
      <c r="K3341">
        <f ca="1" t="shared" si="211"/>
        <v>0.499291018980534</v>
      </c>
    </row>
    <row r="3342" spans="1:11">
      <c r="A3342">
        <v>5687</v>
      </c>
      <c r="B3342">
        <v>5232</v>
      </c>
      <c r="C3342">
        <f ca="1" t="shared" si="208"/>
        <v>4746</v>
      </c>
      <c r="D3342">
        <v>6648</v>
      </c>
      <c r="E3342">
        <f ca="1" t="shared" si="209"/>
        <v>5542</v>
      </c>
      <c r="F3342">
        <v>0.00402257699836175</v>
      </c>
      <c r="G3342" t="s">
        <v>72</v>
      </c>
      <c r="H3342">
        <v>6.96</v>
      </c>
      <c r="I3342">
        <f ca="1" t="shared" si="210"/>
        <v>0.00606875971345793</v>
      </c>
      <c r="K3342">
        <f ca="1" t="shared" si="211"/>
        <v>0.489020627914037</v>
      </c>
    </row>
    <row r="3343" spans="1:11">
      <c r="A3343">
        <v>2064</v>
      </c>
      <c r="B3343">
        <v>16455</v>
      </c>
      <c r="C3343">
        <f ca="1" t="shared" si="208"/>
        <v>8602</v>
      </c>
      <c r="D3343">
        <v>16734</v>
      </c>
      <c r="E3343">
        <f ca="1" t="shared" si="209"/>
        <v>13930.3333333333</v>
      </c>
      <c r="F3343">
        <v>0.0160264082214483</v>
      </c>
      <c r="G3343" t="s">
        <v>757</v>
      </c>
      <c r="H3343">
        <v>6.96</v>
      </c>
      <c r="I3343">
        <f ca="1" t="shared" si="210"/>
        <v>0.0155362656454627</v>
      </c>
      <c r="K3343">
        <f ca="1" t="shared" si="211"/>
        <v>0.491860879693639</v>
      </c>
    </row>
    <row r="3344" spans="1:11">
      <c r="A3344">
        <v>2979</v>
      </c>
      <c r="B3344">
        <v>13227</v>
      </c>
      <c r="C3344">
        <f ca="1" t="shared" si="208"/>
        <v>16590</v>
      </c>
      <c r="D3344">
        <v>8454</v>
      </c>
      <c r="E3344">
        <f ca="1" t="shared" si="209"/>
        <v>12757</v>
      </c>
      <c r="F3344">
        <v>0.00958876524570844</v>
      </c>
      <c r="G3344" t="s">
        <v>50</v>
      </c>
      <c r="H3344">
        <v>6.96</v>
      </c>
      <c r="I3344">
        <f ca="1" t="shared" si="210"/>
        <v>0.0142119810883136</v>
      </c>
      <c r="K3344">
        <f ca="1" t="shared" si="211"/>
        <v>0.491463594326494</v>
      </c>
    </row>
    <row r="3345" spans="1:11">
      <c r="A3345">
        <v>4549</v>
      </c>
      <c r="B3345">
        <v>6082</v>
      </c>
      <c r="C3345">
        <f ca="1" t="shared" si="208"/>
        <v>3352</v>
      </c>
      <c r="D3345">
        <v>3426</v>
      </c>
      <c r="E3345">
        <f ca="1" t="shared" si="209"/>
        <v>4286.66666666667</v>
      </c>
      <c r="F3345">
        <v>0.00547914639575927</v>
      </c>
      <c r="G3345" t="s">
        <v>1647</v>
      </c>
      <c r="H3345">
        <v>6.96</v>
      </c>
      <c r="I3345">
        <f ca="1" t="shared" si="210"/>
        <v>0.0046519257241899</v>
      </c>
      <c r="K3345">
        <f ca="1" t="shared" si="211"/>
        <v>0.488595577717257</v>
      </c>
    </row>
    <row r="3346" spans="1:11">
      <c r="A3346">
        <v>2226</v>
      </c>
      <c r="B3346">
        <v>26302</v>
      </c>
      <c r="C3346">
        <f ca="1" t="shared" si="208"/>
        <v>16503</v>
      </c>
      <c r="D3346">
        <v>32256</v>
      </c>
      <c r="E3346">
        <f ca="1" t="shared" si="209"/>
        <v>25020.3333333333</v>
      </c>
      <c r="F3346">
        <v>0.0211836379280033</v>
      </c>
      <c r="G3346" t="s">
        <v>534</v>
      </c>
      <c r="H3346">
        <v>6.96</v>
      </c>
      <c r="I3346">
        <f ca="1" t="shared" si="210"/>
        <v>0.028053012013744</v>
      </c>
      <c r="K3346">
        <f ca="1" t="shared" si="211"/>
        <v>0.495615903604123</v>
      </c>
    </row>
    <row r="3347" spans="1:11">
      <c r="A3347">
        <v>5312</v>
      </c>
      <c r="B3347">
        <v>1708</v>
      </c>
      <c r="C3347">
        <f ca="1" t="shared" si="208"/>
        <v>1724</v>
      </c>
      <c r="D3347">
        <v>1128</v>
      </c>
      <c r="E3347">
        <f ca="1" t="shared" si="209"/>
        <v>1520</v>
      </c>
      <c r="F3347">
        <v>0.00129353862775758</v>
      </c>
      <c r="G3347" t="s">
        <v>349</v>
      </c>
      <c r="H3347">
        <v>6.96</v>
      </c>
      <c r="I3347">
        <f ca="1" t="shared" si="210"/>
        <v>0.00152932293318495</v>
      </c>
      <c r="K3347">
        <f ca="1" t="shared" si="211"/>
        <v>0.487658796879955</v>
      </c>
    </row>
    <row r="3348" spans="1:11">
      <c r="A3348">
        <v>1272</v>
      </c>
      <c r="B3348">
        <v>25671</v>
      </c>
      <c r="C3348">
        <f ca="1" t="shared" si="208"/>
        <v>27039</v>
      </c>
      <c r="D3348">
        <v>18358</v>
      </c>
      <c r="E3348">
        <f ca="1" t="shared" si="209"/>
        <v>23689.3333333333</v>
      </c>
      <c r="F3348">
        <v>0.0267439543044095</v>
      </c>
      <c r="G3348" t="s">
        <v>257</v>
      </c>
      <c r="H3348">
        <v>6.96</v>
      </c>
      <c r="I3348">
        <f ca="1" t="shared" si="210"/>
        <v>0.026550776719228</v>
      </c>
      <c r="K3348">
        <f ca="1" t="shared" si="211"/>
        <v>0.495165233015768</v>
      </c>
    </row>
    <row r="3349" spans="1:11">
      <c r="A3349">
        <v>4712</v>
      </c>
      <c r="B3349">
        <v>8405</v>
      </c>
      <c r="C3349">
        <f ca="1" t="shared" si="208"/>
        <v>6011</v>
      </c>
      <c r="D3349">
        <v>8888</v>
      </c>
      <c r="E3349">
        <f ca="1" t="shared" si="209"/>
        <v>7768</v>
      </c>
      <c r="F3349">
        <v>0.00929206306113067</v>
      </c>
      <c r="G3349" t="s">
        <v>1648</v>
      </c>
      <c r="H3349">
        <v>6.96</v>
      </c>
      <c r="I3349">
        <f ca="1" t="shared" si="210"/>
        <v>0.00858113820000384</v>
      </c>
      <c r="K3349">
        <f ca="1" t="shared" si="211"/>
        <v>0.489774341460001</v>
      </c>
    </row>
    <row r="3350" spans="1:11">
      <c r="A3350">
        <v>3096</v>
      </c>
      <c r="B3350">
        <v>68023</v>
      </c>
      <c r="C3350">
        <f ca="1" t="shared" si="208"/>
        <v>63302</v>
      </c>
      <c r="D3350">
        <v>54759</v>
      </c>
      <c r="E3350">
        <f ca="1" t="shared" si="209"/>
        <v>62028</v>
      </c>
      <c r="F3350">
        <v>0.0676125214539167</v>
      </c>
      <c r="G3350" t="s">
        <v>721</v>
      </c>
      <c r="H3350">
        <v>6.96</v>
      </c>
      <c r="I3350">
        <f ca="1" t="shared" si="210"/>
        <v>0.0698217746240744</v>
      </c>
      <c r="K3350">
        <f ca="1" t="shared" si="211"/>
        <v>0.508146532387222</v>
      </c>
    </row>
    <row r="3351" spans="1:11">
      <c r="A3351">
        <v>5682</v>
      </c>
      <c r="B3351">
        <v>1564</v>
      </c>
      <c r="C3351">
        <f ca="1" t="shared" si="208"/>
        <v>1793</v>
      </c>
      <c r="D3351">
        <v>1549</v>
      </c>
      <c r="E3351">
        <f ca="1" t="shared" si="209"/>
        <v>1635.33333333333</v>
      </c>
      <c r="F3351">
        <v>0.00132462500332451</v>
      </c>
      <c r="G3351" t="s">
        <v>1489</v>
      </c>
      <c r="H3351">
        <v>6.95</v>
      </c>
      <c r="I3351">
        <f ca="1" t="shared" si="210"/>
        <v>0.00165949408567745</v>
      </c>
      <c r="K3351">
        <f ca="1" t="shared" si="211"/>
        <v>0.486997848225703</v>
      </c>
    </row>
    <row r="3352" spans="1:11">
      <c r="A3352">
        <v>5912</v>
      </c>
      <c r="B3352">
        <v>3933</v>
      </c>
      <c r="C3352">
        <f ca="1" t="shared" si="208"/>
        <v>4458</v>
      </c>
      <c r="D3352">
        <v>4227</v>
      </c>
      <c r="E3352">
        <f ca="1" t="shared" si="209"/>
        <v>4206</v>
      </c>
      <c r="F3352">
        <v>0.00375903361438871</v>
      </c>
      <c r="G3352" t="s">
        <v>1649</v>
      </c>
      <c r="H3352">
        <v>6.95</v>
      </c>
      <c r="I3352">
        <f ca="1" t="shared" si="210"/>
        <v>0.0045608811608859</v>
      </c>
      <c r="K3352">
        <f ca="1" t="shared" si="211"/>
        <v>0.487868264348266</v>
      </c>
    </row>
    <row r="3353" spans="1:11">
      <c r="A3353">
        <v>3149</v>
      </c>
      <c r="B3353">
        <v>11966</v>
      </c>
      <c r="C3353">
        <f ca="1" t="shared" si="208"/>
        <v>7972</v>
      </c>
      <c r="D3353">
        <v>11926</v>
      </c>
      <c r="E3353">
        <f ca="1" t="shared" si="209"/>
        <v>10621.3333333333</v>
      </c>
      <c r="F3353">
        <v>0.0138583062277409</v>
      </c>
      <c r="G3353" t="s">
        <v>329</v>
      </c>
      <c r="H3353">
        <v>6.95</v>
      </c>
      <c r="I3353">
        <f ca="1" t="shared" si="210"/>
        <v>0.01180155746398</v>
      </c>
      <c r="K3353">
        <f ca="1" t="shared" si="211"/>
        <v>0.490040467239194</v>
      </c>
    </row>
    <row r="3354" spans="1:11">
      <c r="A3354">
        <v>5596</v>
      </c>
      <c r="B3354">
        <v>1904</v>
      </c>
      <c r="C3354">
        <f ca="1" t="shared" si="208"/>
        <v>1173</v>
      </c>
      <c r="D3354">
        <v>1533</v>
      </c>
      <c r="E3354">
        <f ca="1" t="shared" si="209"/>
        <v>1536.66666666667</v>
      </c>
      <c r="F3354">
        <v>0.00184445828363831</v>
      </c>
      <c r="G3354" t="s">
        <v>814</v>
      </c>
      <c r="H3354">
        <v>6.95</v>
      </c>
      <c r="I3354">
        <f ca="1" t="shared" si="210"/>
        <v>0.00154813379337173</v>
      </c>
      <c r="K3354">
        <f ca="1" t="shared" si="211"/>
        <v>0.486964440138012</v>
      </c>
    </row>
    <row r="3355" spans="1:11">
      <c r="A3355">
        <v>6287</v>
      </c>
      <c r="B3355">
        <v>1667</v>
      </c>
      <c r="C3355">
        <f ca="1" t="shared" si="208"/>
        <v>1767</v>
      </c>
      <c r="D3355">
        <v>1178</v>
      </c>
      <c r="E3355">
        <f ca="1" t="shared" si="209"/>
        <v>1537.33333333333</v>
      </c>
      <c r="F3355">
        <v>0.00139128800870695</v>
      </c>
      <c r="G3355" t="s">
        <v>65</v>
      </c>
      <c r="H3355">
        <v>6.94</v>
      </c>
      <c r="I3355">
        <f ca="1" t="shared" si="210"/>
        <v>0.0015488862277792</v>
      </c>
      <c r="K3355">
        <f ca="1" t="shared" si="211"/>
        <v>0.486264665868334</v>
      </c>
    </row>
    <row r="3356" spans="1:11">
      <c r="A3356">
        <v>3380</v>
      </c>
      <c r="B3356">
        <v>4557</v>
      </c>
      <c r="C3356">
        <f ca="1" t="shared" si="208"/>
        <v>4851</v>
      </c>
      <c r="D3356">
        <v>5406</v>
      </c>
      <c r="E3356">
        <f ca="1" t="shared" si="209"/>
        <v>4938</v>
      </c>
      <c r="F3356">
        <v>0.00355662676903065</v>
      </c>
      <c r="G3356" t="s">
        <v>243</v>
      </c>
      <c r="H3356">
        <v>6.95</v>
      </c>
      <c r="I3356">
        <f ca="1" t="shared" si="210"/>
        <v>0.00538705414028914</v>
      </c>
      <c r="K3356">
        <f ca="1" t="shared" si="211"/>
        <v>0.488116116242087</v>
      </c>
    </row>
    <row r="3357" spans="1:11">
      <c r="A3357">
        <v>1699</v>
      </c>
      <c r="B3357">
        <v>26747</v>
      </c>
      <c r="C3357">
        <f ca="1" t="shared" si="208"/>
        <v>22569</v>
      </c>
      <c r="D3357">
        <v>17873</v>
      </c>
      <c r="E3357">
        <f ca="1" t="shared" si="209"/>
        <v>22396.3333333333</v>
      </c>
      <c r="F3357">
        <v>0.0293828421858696</v>
      </c>
      <c r="G3357" t="s">
        <v>904</v>
      </c>
      <c r="H3357">
        <v>6.95</v>
      </c>
      <c r="I3357">
        <f ca="1" t="shared" si="210"/>
        <v>0.0250914301859378</v>
      </c>
      <c r="K3357">
        <f ca="1" t="shared" si="211"/>
        <v>0.494027429055781</v>
      </c>
    </row>
    <row r="3358" spans="1:11">
      <c r="A3358">
        <v>787</v>
      </c>
      <c r="B3358">
        <v>28260</v>
      </c>
      <c r="C3358">
        <f ca="1" t="shared" si="208"/>
        <v>33341</v>
      </c>
      <c r="D3358">
        <v>20672</v>
      </c>
      <c r="E3358">
        <f ca="1" t="shared" si="209"/>
        <v>27424.3333333333</v>
      </c>
      <c r="F3358">
        <v>0.0296477671865345</v>
      </c>
      <c r="G3358" t="s">
        <v>1644</v>
      </c>
      <c r="H3358">
        <v>6.95</v>
      </c>
      <c r="I3358">
        <f ca="1" t="shared" si="210"/>
        <v>0.0307662904870846</v>
      </c>
      <c r="K3358">
        <f ca="1" t="shared" si="211"/>
        <v>0.495729887146125</v>
      </c>
    </row>
    <row r="3359" spans="1:11">
      <c r="A3359">
        <v>2994</v>
      </c>
      <c r="B3359">
        <v>12930</v>
      </c>
      <c r="C3359">
        <f ca="1" t="shared" si="208"/>
        <v>12996</v>
      </c>
      <c r="D3359">
        <v>14586</v>
      </c>
      <c r="E3359">
        <f ca="1" t="shared" si="209"/>
        <v>13504</v>
      </c>
      <c r="F3359">
        <v>0.01252711854513</v>
      </c>
      <c r="G3359" t="s">
        <v>1650</v>
      </c>
      <c r="H3359">
        <v>6.95</v>
      </c>
      <c r="I3359">
        <f ca="1" t="shared" si="210"/>
        <v>0.0150550838418849</v>
      </c>
      <c r="K3359">
        <f ca="1" t="shared" si="211"/>
        <v>0.491016525152566</v>
      </c>
    </row>
    <row r="3360" spans="1:11">
      <c r="A3360">
        <v>1770</v>
      </c>
      <c r="B3360">
        <v>19708</v>
      </c>
      <c r="C3360">
        <f ca="1" t="shared" si="208"/>
        <v>22418</v>
      </c>
      <c r="D3360">
        <v>12262</v>
      </c>
      <c r="E3360">
        <f ca="1" t="shared" si="209"/>
        <v>18129.3333333333</v>
      </c>
      <c r="F3360">
        <v>0.0201339546463597</v>
      </c>
      <c r="G3360" t="s">
        <v>1651</v>
      </c>
      <c r="H3360">
        <v>6.95</v>
      </c>
      <c r="I3360">
        <f ca="1" t="shared" si="210"/>
        <v>0.0202754737609192</v>
      </c>
      <c r="K3360">
        <f ca="1" t="shared" si="211"/>
        <v>0.492582642128276</v>
      </c>
    </row>
    <row r="3361" spans="1:11">
      <c r="A3361">
        <v>4999</v>
      </c>
      <c r="B3361">
        <v>3260</v>
      </c>
      <c r="C3361">
        <f ca="1" t="shared" si="208"/>
        <v>3534</v>
      </c>
      <c r="D3361">
        <v>2912</v>
      </c>
      <c r="E3361">
        <f ca="1" t="shared" si="209"/>
        <v>3235.33333333333</v>
      </c>
      <c r="F3361">
        <v>0.00305268208067329</v>
      </c>
      <c r="G3361" t="s">
        <v>397</v>
      </c>
      <c r="H3361">
        <v>6.96</v>
      </c>
      <c r="I3361">
        <f ca="1" t="shared" si="210"/>
        <v>0.00346533666360802</v>
      </c>
      <c r="K3361">
        <f ca="1" t="shared" si="211"/>
        <v>0.488239600999082</v>
      </c>
    </row>
    <row r="3362" spans="1:11">
      <c r="A3362">
        <v>2045</v>
      </c>
      <c r="B3362">
        <v>54288</v>
      </c>
      <c r="C3362">
        <f ca="1" t="shared" si="208"/>
        <v>53441</v>
      </c>
      <c r="D3362">
        <v>37279</v>
      </c>
      <c r="E3362">
        <f ca="1" t="shared" si="209"/>
        <v>48336</v>
      </c>
      <c r="F3362">
        <v>0.0491979887805817</v>
      </c>
      <c r="G3362" t="s">
        <v>646</v>
      </c>
      <c r="H3362">
        <v>6.95</v>
      </c>
      <c r="I3362">
        <f ca="1" t="shared" si="210"/>
        <v>0.0543682767634335</v>
      </c>
      <c r="K3362">
        <f ca="1" t="shared" si="211"/>
        <v>0.50281048302903</v>
      </c>
    </row>
    <row r="3363" spans="1:11">
      <c r="A3363">
        <v>5101</v>
      </c>
      <c r="B3363">
        <v>6134</v>
      </c>
      <c r="C3363">
        <f ca="1" t="shared" si="208"/>
        <v>3380</v>
      </c>
      <c r="D3363">
        <v>6333</v>
      </c>
      <c r="E3363">
        <f ca="1" t="shared" si="209"/>
        <v>5282.33333333333</v>
      </c>
      <c r="F3363">
        <v>0.00568189864529029</v>
      </c>
      <c r="G3363" t="s">
        <v>1567</v>
      </c>
      <c r="H3363">
        <v>6.95</v>
      </c>
      <c r="I3363">
        <f ca="1" t="shared" si="210"/>
        <v>0.00577568651174795</v>
      </c>
      <c r="K3363">
        <f ca="1" t="shared" si="211"/>
        <v>0.488232705953524</v>
      </c>
    </row>
    <row r="3364" spans="1:11">
      <c r="A3364">
        <v>3686</v>
      </c>
      <c r="B3364">
        <v>28716</v>
      </c>
      <c r="C3364">
        <f ca="1" t="shared" si="208"/>
        <v>23109</v>
      </c>
      <c r="D3364">
        <v>17888</v>
      </c>
      <c r="E3364">
        <f ca="1" t="shared" si="209"/>
        <v>23237.6666666667</v>
      </c>
      <c r="F3364">
        <v>0.020587124921291</v>
      </c>
      <c r="G3364" t="s">
        <v>283</v>
      </c>
      <c r="H3364">
        <v>6.95</v>
      </c>
      <c r="I3364">
        <f ca="1" t="shared" si="210"/>
        <v>0.0260410024081663</v>
      </c>
      <c r="K3364">
        <f ca="1" t="shared" si="211"/>
        <v>0.49431230072245</v>
      </c>
    </row>
    <row r="3365" spans="1:11">
      <c r="A3365">
        <v>3891</v>
      </c>
      <c r="B3365">
        <v>5328</v>
      </c>
      <c r="C3365">
        <f ca="1" t="shared" si="208"/>
        <v>3223</v>
      </c>
      <c r="D3365">
        <v>6069</v>
      </c>
      <c r="E3365">
        <f ca="1" t="shared" si="209"/>
        <v>4873.33333333333</v>
      </c>
      <c r="F3365">
        <v>0.00422774707710354</v>
      </c>
      <c r="G3365" t="s">
        <v>1461</v>
      </c>
      <c r="H3365">
        <v>6.95</v>
      </c>
      <c r="I3365">
        <f ca="1" t="shared" si="210"/>
        <v>0.00531406800276444</v>
      </c>
      <c r="K3365">
        <f ca="1" t="shared" si="211"/>
        <v>0.488094220400829</v>
      </c>
    </row>
    <row r="3366" spans="1:11">
      <c r="A3366">
        <v>2466</v>
      </c>
      <c r="B3366">
        <v>8078</v>
      </c>
      <c r="C3366">
        <f ca="1" t="shared" si="208"/>
        <v>7848</v>
      </c>
      <c r="D3366">
        <v>5786</v>
      </c>
      <c r="E3366">
        <f ca="1" t="shared" si="209"/>
        <v>7237.33333333333</v>
      </c>
      <c r="F3366">
        <v>0.00863406811163048</v>
      </c>
      <c r="G3366" t="s">
        <v>1652</v>
      </c>
      <c r="H3366">
        <v>6.95</v>
      </c>
      <c r="I3366">
        <f ca="1" t="shared" si="210"/>
        <v>0.00798220041165686</v>
      </c>
      <c r="K3366">
        <f ca="1" t="shared" si="211"/>
        <v>0.488894660123497</v>
      </c>
    </row>
    <row r="3367" spans="1:11">
      <c r="A3367">
        <v>1882</v>
      </c>
      <c r="B3367">
        <v>91526</v>
      </c>
      <c r="C3367">
        <f ca="1" t="shared" si="208"/>
        <v>80919</v>
      </c>
      <c r="D3367">
        <v>69197</v>
      </c>
      <c r="E3367">
        <f ca="1" t="shared" si="209"/>
        <v>80547.3333333333</v>
      </c>
      <c r="F3367">
        <v>0.0882821979725466</v>
      </c>
      <c r="G3367" t="s">
        <v>428</v>
      </c>
      <c r="H3367">
        <v>6.95</v>
      </c>
      <c r="I3367">
        <f ca="1" t="shared" si="210"/>
        <v>0.0907236500292133</v>
      </c>
      <c r="K3367">
        <f ca="1" t="shared" si="211"/>
        <v>0.513717095008764</v>
      </c>
    </row>
    <row r="3368" spans="1:11">
      <c r="A3368">
        <v>111</v>
      </c>
      <c r="B3368">
        <v>22131</v>
      </c>
      <c r="C3368">
        <f ca="1" t="shared" si="208"/>
        <v>14480</v>
      </c>
      <c r="D3368">
        <v>24615</v>
      </c>
      <c r="E3368">
        <f ca="1" t="shared" si="209"/>
        <v>20408.6666666667</v>
      </c>
      <c r="F3368">
        <v>0.0231182467007857</v>
      </c>
      <c r="G3368" t="s">
        <v>217</v>
      </c>
      <c r="H3368">
        <v>6.95</v>
      </c>
      <c r="I3368">
        <f ca="1" t="shared" si="210"/>
        <v>0.0228480470000628</v>
      </c>
      <c r="K3368">
        <f ca="1" t="shared" si="211"/>
        <v>0.493354414100019</v>
      </c>
    </row>
    <row r="3369" spans="1:11">
      <c r="A3369">
        <v>6040</v>
      </c>
      <c r="B3369">
        <v>1566</v>
      </c>
      <c r="C3369">
        <f ca="1" t="shared" si="208"/>
        <v>1044</v>
      </c>
      <c r="D3369">
        <v>1959</v>
      </c>
      <c r="E3369">
        <f ca="1" t="shared" si="209"/>
        <v>1523</v>
      </c>
      <c r="F3369">
        <v>0.00111910952040976</v>
      </c>
      <c r="G3369" t="s">
        <v>1653</v>
      </c>
      <c r="H3369">
        <v>6.95</v>
      </c>
      <c r="I3369">
        <f ca="1" t="shared" si="210"/>
        <v>0.00153270888801857</v>
      </c>
      <c r="K3369">
        <f ca="1" t="shared" si="211"/>
        <v>0.486959812666406</v>
      </c>
    </row>
    <row r="3370" spans="1:11">
      <c r="A3370">
        <v>5022</v>
      </c>
      <c r="B3370">
        <v>14310</v>
      </c>
      <c r="C3370">
        <f ca="1" t="shared" si="208"/>
        <v>9205</v>
      </c>
      <c r="D3370">
        <v>13421</v>
      </c>
      <c r="E3370">
        <f ca="1" t="shared" si="209"/>
        <v>12312</v>
      </c>
      <c r="F3370">
        <v>0.0134130802487877</v>
      </c>
      <c r="G3370" t="s">
        <v>741</v>
      </c>
      <c r="H3370">
        <v>6.95</v>
      </c>
      <c r="I3370">
        <f ca="1" t="shared" si="210"/>
        <v>0.0137097311213267</v>
      </c>
      <c r="K3370">
        <f ca="1" t="shared" si="211"/>
        <v>0.490612919336398</v>
      </c>
    </row>
    <row r="3371" spans="1:11">
      <c r="A3371">
        <v>90</v>
      </c>
      <c r="B3371">
        <v>81738</v>
      </c>
      <c r="C3371">
        <f ca="1" t="shared" si="208"/>
        <v>76436</v>
      </c>
      <c r="D3371">
        <v>56566</v>
      </c>
      <c r="E3371">
        <f ca="1" t="shared" si="209"/>
        <v>71580</v>
      </c>
      <c r="F3371">
        <v>0.0729096398505229</v>
      </c>
      <c r="G3371" t="s">
        <v>26</v>
      </c>
      <c r="H3371">
        <v>6.95</v>
      </c>
      <c r="I3371">
        <f ca="1" t="shared" si="210"/>
        <v>0.0806026548143199</v>
      </c>
      <c r="K3371">
        <f ca="1" t="shared" si="211"/>
        <v>0.510680796444296</v>
      </c>
    </row>
    <row r="3372" spans="1:11">
      <c r="A3372">
        <v>2965</v>
      </c>
      <c r="B3372">
        <v>14568</v>
      </c>
      <c r="C3372">
        <f ca="1" t="shared" si="208"/>
        <v>11701</v>
      </c>
      <c r="D3372">
        <v>15787</v>
      </c>
      <c r="E3372">
        <f ca="1" t="shared" si="209"/>
        <v>14018.6666666667</v>
      </c>
      <c r="F3372">
        <v>0.0103990834354866</v>
      </c>
      <c r="G3372" t="s">
        <v>552</v>
      </c>
      <c r="H3372">
        <v>6.95</v>
      </c>
      <c r="I3372">
        <f ca="1" t="shared" si="210"/>
        <v>0.0156359632044526</v>
      </c>
      <c r="K3372">
        <f ca="1" t="shared" si="211"/>
        <v>0.491190788961336</v>
      </c>
    </row>
    <row r="3373" spans="1:11">
      <c r="A3373">
        <v>2136</v>
      </c>
      <c r="B3373">
        <v>22621</v>
      </c>
      <c r="C3373">
        <f ca="1" t="shared" si="208"/>
        <v>17621</v>
      </c>
      <c r="D3373">
        <v>28877</v>
      </c>
      <c r="E3373">
        <f ca="1" t="shared" si="209"/>
        <v>23039.6666666667</v>
      </c>
      <c r="F3373">
        <v>0.0184932848247713</v>
      </c>
      <c r="G3373" t="s">
        <v>879</v>
      </c>
      <c r="H3373">
        <v>6.95</v>
      </c>
      <c r="I3373">
        <f ca="1" t="shared" si="210"/>
        <v>0.0258175293891474</v>
      </c>
      <c r="K3373">
        <f ca="1" t="shared" si="211"/>
        <v>0.494245258816744</v>
      </c>
    </row>
    <row r="3374" spans="1:11">
      <c r="A3374">
        <v>4289</v>
      </c>
      <c r="B3374">
        <v>7664</v>
      </c>
      <c r="C3374">
        <f ca="1" t="shared" si="208"/>
        <v>9039</v>
      </c>
      <c r="D3374">
        <v>7309</v>
      </c>
      <c r="E3374">
        <f ca="1" t="shared" si="209"/>
        <v>8004</v>
      </c>
      <c r="F3374">
        <v>0.00790595611501821</v>
      </c>
      <c r="G3374" t="s">
        <v>1654</v>
      </c>
      <c r="H3374">
        <v>6.95</v>
      </c>
      <c r="I3374">
        <f ca="1" t="shared" si="210"/>
        <v>0.0088474999802486</v>
      </c>
      <c r="K3374">
        <f ca="1" t="shared" si="211"/>
        <v>0.489154249994075</v>
      </c>
    </row>
    <row r="3375" spans="1:11">
      <c r="A3375">
        <v>1943</v>
      </c>
      <c r="B3375">
        <v>18975</v>
      </c>
      <c r="C3375">
        <f ca="1" t="shared" si="208"/>
        <v>20862</v>
      </c>
      <c r="D3375">
        <v>22309</v>
      </c>
      <c r="E3375">
        <f ca="1" t="shared" si="209"/>
        <v>20715.3333333333</v>
      </c>
      <c r="F3375">
        <v>0.0179361478937772</v>
      </c>
      <c r="G3375" t="s">
        <v>600</v>
      </c>
      <c r="H3375">
        <v>6.95</v>
      </c>
      <c r="I3375">
        <f ca="1" t="shared" si="210"/>
        <v>0.0231941668274995</v>
      </c>
      <c r="K3375">
        <f ca="1" t="shared" si="211"/>
        <v>0.49345825004825</v>
      </c>
    </row>
    <row r="3376" spans="1:11">
      <c r="A3376">
        <v>3349</v>
      </c>
      <c r="B3376">
        <v>2448</v>
      </c>
      <c r="C3376">
        <f ca="1" t="shared" si="208"/>
        <v>2411</v>
      </c>
      <c r="D3376">
        <v>1604</v>
      </c>
      <c r="E3376">
        <f ca="1" t="shared" si="209"/>
        <v>2154.33333333333</v>
      </c>
      <c r="F3376">
        <v>0.00220298781517699</v>
      </c>
      <c r="G3376" t="s">
        <v>1655</v>
      </c>
      <c r="H3376">
        <v>6.95</v>
      </c>
      <c r="I3376">
        <f ca="1" t="shared" si="210"/>
        <v>0.00224526427189368</v>
      </c>
      <c r="K3376">
        <f ca="1" t="shared" si="211"/>
        <v>0.487173579281568</v>
      </c>
    </row>
    <row r="3377" spans="1:11">
      <c r="A3377">
        <v>48</v>
      </c>
      <c r="B3377">
        <v>30723</v>
      </c>
      <c r="C3377">
        <f ca="1" t="shared" si="208"/>
        <v>19379</v>
      </c>
      <c r="D3377">
        <v>33748</v>
      </c>
      <c r="E3377">
        <f ca="1" t="shared" si="209"/>
        <v>27950</v>
      </c>
      <c r="F3377">
        <v>0.0335639596996227</v>
      </c>
      <c r="G3377" t="s">
        <v>1656</v>
      </c>
      <c r="H3377">
        <v>6.95</v>
      </c>
      <c r="I3377">
        <f ca="1" t="shared" si="210"/>
        <v>0.0313595850173756</v>
      </c>
      <c r="K3377">
        <f ca="1" t="shared" si="211"/>
        <v>0.495907875505213</v>
      </c>
    </row>
    <row r="3378" spans="1:11">
      <c r="A3378">
        <v>6209</v>
      </c>
      <c r="B3378">
        <v>762</v>
      </c>
      <c r="C3378">
        <f ca="1" t="shared" si="208"/>
        <v>929</v>
      </c>
      <c r="D3378">
        <v>833</v>
      </c>
      <c r="E3378">
        <f ca="1" t="shared" si="209"/>
        <v>841.333333333333</v>
      </c>
      <c r="F3378">
        <v>0.000491164733957617</v>
      </c>
      <c r="G3378" t="s">
        <v>72</v>
      </c>
      <c r="H3378">
        <v>6.95</v>
      </c>
      <c r="I3378">
        <f ca="1" t="shared" si="210"/>
        <v>0.000763344706379402</v>
      </c>
      <c r="K3378">
        <f ca="1" t="shared" si="211"/>
        <v>0.486729003411914</v>
      </c>
    </row>
    <row r="3379" spans="1:11">
      <c r="A3379">
        <v>851</v>
      </c>
      <c r="B3379">
        <v>17209</v>
      </c>
      <c r="C3379">
        <f ca="1" t="shared" si="208"/>
        <v>15771</v>
      </c>
      <c r="D3379">
        <v>13290</v>
      </c>
      <c r="E3379">
        <f ca="1" t="shared" si="209"/>
        <v>15423.3333333333</v>
      </c>
      <c r="F3379">
        <v>0.0181889837483883</v>
      </c>
      <c r="G3379" t="s">
        <v>29</v>
      </c>
      <c r="H3379">
        <v>6.95</v>
      </c>
      <c r="I3379">
        <f ca="1" t="shared" si="210"/>
        <v>0.0172213425009942</v>
      </c>
      <c r="K3379">
        <f ca="1" t="shared" si="211"/>
        <v>0.491666402750298</v>
      </c>
    </row>
    <row r="3380" spans="1:11">
      <c r="A3380">
        <v>3449</v>
      </c>
      <c r="B3380">
        <v>2826</v>
      </c>
      <c r="C3380">
        <f ca="1" t="shared" si="208"/>
        <v>1936</v>
      </c>
      <c r="D3380">
        <v>2571</v>
      </c>
      <c r="E3380">
        <f ca="1" t="shared" si="209"/>
        <v>2444.33333333333</v>
      </c>
      <c r="F3380">
        <v>0.00238812445188675</v>
      </c>
      <c r="G3380" t="s">
        <v>1049</v>
      </c>
      <c r="H3380">
        <v>6.95</v>
      </c>
      <c r="I3380">
        <f ca="1" t="shared" si="210"/>
        <v>0.00257257323914359</v>
      </c>
      <c r="K3380">
        <f ca="1" t="shared" si="211"/>
        <v>0.487271771971743</v>
      </c>
    </row>
    <row r="3381" spans="1:11">
      <c r="A3381">
        <v>3623</v>
      </c>
      <c r="B3381">
        <v>12809</v>
      </c>
      <c r="C3381">
        <f ca="1" t="shared" si="208"/>
        <v>12691</v>
      </c>
      <c r="D3381">
        <v>12760</v>
      </c>
      <c r="E3381">
        <f ca="1" t="shared" si="209"/>
        <v>12753.3333333333</v>
      </c>
      <c r="F3381">
        <v>0.0121637533551698</v>
      </c>
      <c r="G3381" t="s">
        <v>1657</v>
      </c>
      <c r="H3381">
        <v>6.94</v>
      </c>
      <c r="I3381">
        <f ca="1" t="shared" si="210"/>
        <v>0.0142078426990725</v>
      </c>
      <c r="K3381">
        <f ca="1" t="shared" si="211"/>
        <v>0.490062352809722</v>
      </c>
    </row>
    <row r="3382" spans="1:11">
      <c r="A3382">
        <v>7098</v>
      </c>
      <c r="B3382">
        <v>492</v>
      </c>
      <c r="C3382">
        <f ca="1" t="shared" si="208"/>
        <v>455</v>
      </c>
      <c r="D3382">
        <v>501</v>
      </c>
      <c r="E3382">
        <f ca="1" t="shared" si="209"/>
        <v>482.666666666667</v>
      </c>
      <c r="F3382">
        <v>0.00021967705400636</v>
      </c>
      <c r="G3382" t="s">
        <v>72</v>
      </c>
      <c r="H3382">
        <v>6.94</v>
      </c>
      <c r="I3382">
        <f ca="1" t="shared" si="210"/>
        <v>0.000358534995159966</v>
      </c>
      <c r="K3382">
        <f ca="1" t="shared" si="211"/>
        <v>0.485907560498548</v>
      </c>
    </row>
    <row r="3383" spans="1:11">
      <c r="A3383">
        <v>1625</v>
      </c>
      <c r="B3383">
        <v>48551</v>
      </c>
      <c r="C3383">
        <f ca="1" t="shared" si="208"/>
        <v>58609</v>
      </c>
      <c r="D3383">
        <v>61803</v>
      </c>
      <c r="E3383">
        <f ca="1" t="shared" si="209"/>
        <v>56321</v>
      </c>
      <c r="F3383">
        <v>0.052473456552818</v>
      </c>
      <c r="G3383" t="s">
        <v>1658</v>
      </c>
      <c r="H3383">
        <v>6.94</v>
      </c>
      <c r="I3383">
        <f ca="1" t="shared" si="210"/>
        <v>0.0633805598789183</v>
      </c>
      <c r="K3383">
        <f ca="1" t="shared" si="211"/>
        <v>0.504814167963675</v>
      </c>
    </row>
    <row r="3384" spans="1:11">
      <c r="A3384">
        <v>1538</v>
      </c>
      <c r="B3384">
        <v>67336</v>
      </c>
      <c r="C3384">
        <f ca="1" t="shared" si="208"/>
        <v>47813</v>
      </c>
      <c r="D3384">
        <v>68732</v>
      </c>
      <c r="E3384">
        <f ca="1" t="shared" si="209"/>
        <v>61293.6666666667</v>
      </c>
      <c r="F3384">
        <v>0.063020718378507</v>
      </c>
      <c r="G3384" t="s">
        <v>255</v>
      </c>
      <c r="H3384">
        <v>6.94</v>
      </c>
      <c r="I3384">
        <f ca="1" t="shared" si="210"/>
        <v>0.068992968124245</v>
      </c>
      <c r="K3384">
        <f ca="1" t="shared" si="211"/>
        <v>0.506497890437273</v>
      </c>
    </row>
    <row r="3385" spans="1:11">
      <c r="A3385">
        <v>4243</v>
      </c>
      <c r="B3385">
        <v>7131</v>
      </c>
      <c r="C3385">
        <f ca="1" t="shared" si="208"/>
        <v>5597</v>
      </c>
      <c r="D3385">
        <v>4091</v>
      </c>
      <c r="E3385">
        <f ca="1" t="shared" si="209"/>
        <v>5606.33333333333</v>
      </c>
      <c r="F3385">
        <v>0.00581729708109296</v>
      </c>
      <c r="G3385" t="s">
        <v>741</v>
      </c>
      <c r="H3385">
        <v>6.94</v>
      </c>
      <c r="I3385">
        <f ca="1" t="shared" si="210"/>
        <v>0.00614136963377889</v>
      </c>
      <c r="K3385">
        <f ca="1" t="shared" si="211"/>
        <v>0.487642410890134</v>
      </c>
    </row>
    <row r="3386" spans="1:11">
      <c r="A3386">
        <v>2246</v>
      </c>
      <c r="B3386">
        <v>13480</v>
      </c>
      <c r="C3386">
        <f ca="1" t="shared" si="208"/>
        <v>11419</v>
      </c>
      <c r="D3386">
        <v>15494</v>
      </c>
      <c r="E3386">
        <f ca="1" t="shared" si="209"/>
        <v>13464.3333333333</v>
      </c>
      <c r="F3386">
        <v>0.0132621386252016</v>
      </c>
      <c r="G3386" t="s">
        <v>1340</v>
      </c>
      <c r="H3386">
        <v>6.95</v>
      </c>
      <c r="I3386">
        <f ca="1" t="shared" si="210"/>
        <v>0.0150103139946404</v>
      </c>
      <c r="K3386">
        <f ca="1" t="shared" si="211"/>
        <v>0.491003094198392</v>
      </c>
    </row>
    <row r="3387" spans="1:11">
      <c r="A3387">
        <v>2054</v>
      </c>
      <c r="B3387">
        <v>5640</v>
      </c>
      <c r="C3387">
        <f ca="1" t="shared" si="208"/>
        <v>6036</v>
      </c>
      <c r="D3387">
        <v>5294</v>
      </c>
      <c r="E3387">
        <f ca="1" t="shared" si="209"/>
        <v>5656.66666666667</v>
      </c>
      <c r="F3387">
        <v>0.00565668414066378</v>
      </c>
      <c r="G3387" t="s">
        <v>870</v>
      </c>
      <c r="H3387">
        <v>6.94</v>
      </c>
      <c r="I3387">
        <f ca="1" t="shared" si="210"/>
        <v>0.00619817843154295</v>
      </c>
      <c r="K3387">
        <f ca="1" t="shared" si="211"/>
        <v>0.487659453529463</v>
      </c>
    </row>
    <row r="3388" spans="1:11">
      <c r="A3388">
        <v>6866</v>
      </c>
      <c r="B3388">
        <v>1508</v>
      </c>
      <c r="C3388">
        <f ca="1" t="shared" si="208"/>
        <v>1672</v>
      </c>
      <c r="D3388">
        <v>841</v>
      </c>
      <c r="E3388">
        <f ca="1" t="shared" si="209"/>
        <v>1340.33333333333</v>
      </c>
      <c r="F3388">
        <v>0.00130562777381139</v>
      </c>
      <c r="G3388" t="s">
        <v>349</v>
      </c>
      <c r="H3388">
        <v>6.94</v>
      </c>
      <c r="I3388">
        <f ca="1" t="shared" si="210"/>
        <v>0.0013265418603715</v>
      </c>
      <c r="K3388">
        <f ca="1" t="shared" si="211"/>
        <v>0.486197962558111</v>
      </c>
    </row>
    <row r="3389" spans="1:11">
      <c r="A3389">
        <v>6410</v>
      </c>
      <c r="B3389">
        <v>1464</v>
      </c>
      <c r="C3389">
        <f ca="1" t="shared" si="208"/>
        <v>917</v>
      </c>
      <c r="D3389">
        <v>1215</v>
      </c>
      <c r="E3389">
        <f ca="1" t="shared" si="209"/>
        <v>1198.66666666667</v>
      </c>
      <c r="F3389">
        <v>0.000947789050618636</v>
      </c>
      <c r="G3389" t="s">
        <v>1630</v>
      </c>
      <c r="H3389">
        <v>6.94</v>
      </c>
      <c r="I3389">
        <f ca="1" t="shared" si="210"/>
        <v>0.0011666495487839</v>
      </c>
      <c r="K3389">
        <f ca="1" t="shared" si="211"/>
        <v>0.486149994864635</v>
      </c>
    </row>
    <row r="3390" spans="1:11">
      <c r="A3390">
        <v>3817</v>
      </c>
      <c r="B3390">
        <v>6615</v>
      </c>
      <c r="C3390">
        <f ca="1" t="shared" si="208"/>
        <v>4662</v>
      </c>
      <c r="D3390">
        <v>6632</v>
      </c>
      <c r="E3390">
        <f ca="1" t="shared" si="209"/>
        <v>5969.66666666667</v>
      </c>
      <c r="F3390">
        <v>0.00524358074979647</v>
      </c>
      <c r="G3390" t="s">
        <v>1439</v>
      </c>
      <c r="H3390">
        <v>6.94</v>
      </c>
      <c r="I3390">
        <f ca="1" t="shared" si="210"/>
        <v>0.00655144638585062</v>
      </c>
      <c r="K3390">
        <f ca="1" t="shared" si="211"/>
        <v>0.487765433915755</v>
      </c>
    </row>
    <row r="3391" spans="1:11">
      <c r="A3391">
        <v>3034</v>
      </c>
      <c r="B3391">
        <v>5105</v>
      </c>
      <c r="C3391">
        <f ca="1" t="shared" si="208"/>
        <v>3751</v>
      </c>
      <c r="D3391">
        <v>4571</v>
      </c>
      <c r="E3391">
        <f ca="1" t="shared" si="209"/>
        <v>4475.66666666667</v>
      </c>
      <c r="F3391">
        <v>0.00450959688224377</v>
      </c>
      <c r="G3391" t="s">
        <v>1659</v>
      </c>
      <c r="H3391">
        <v>6.94</v>
      </c>
      <c r="I3391">
        <f ca="1" t="shared" si="210"/>
        <v>0.00486524087870795</v>
      </c>
      <c r="K3391">
        <f ca="1" t="shared" si="211"/>
        <v>0.487259572263612</v>
      </c>
    </row>
    <row r="3392" spans="1:11">
      <c r="A3392">
        <v>6322</v>
      </c>
      <c r="B3392">
        <v>1717</v>
      </c>
      <c r="C3392">
        <f ca="1" t="shared" si="208"/>
        <v>2200</v>
      </c>
      <c r="D3392">
        <v>1768</v>
      </c>
      <c r="E3392">
        <f ca="1" t="shared" si="209"/>
        <v>1895</v>
      </c>
      <c r="F3392">
        <v>0.00148696496461852</v>
      </c>
      <c r="G3392" t="s">
        <v>1574</v>
      </c>
      <c r="H3392">
        <v>6.94</v>
      </c>
      <c r="I3392">
        <f ca="1" t="shared" si="210"/>
        <v>0.00195256728738743</v>
      </c>
      <c r="K3392">
        <f ca="1" t="shared" si="211"/>
        <v>0.486385770186216</v>
      </c>
    </row>
    <row r="3393" spans="1:11">
      <c r="A3393">
        <v>4251</v>
      </c>
      <c r="B3393">
        <v>5984</v>
      </c>
      <c r="C3393">
        <f ca="1" t="shared" si="208"/>
        <v>7186</v>
      </c>
      <c r="D3393">
        <v>6291</v>
      </c>
      <c r="E3393">
        <f ca="1" t="shared" si="209"/>
        <v>6487</v>
      </c>
      <c r="F3393">
        <v>0.00534271174743771</v>
      </c>
      <c r="G3393" t="s">
        <v>379</v>
      </c>
      <c r="H3393">
        <v>6.94</v>
      </c>
      <c r="I3393">
        <f ca="1" t="shared" si="210"/>
        <v>0.00713533548604817</v>
      </c>
      <c r="K3393">
        <f ca="1" t="shared" si="211"/>
        <v>0.487940600645814</v>
      </c>
    </row>
    <row r="3394" spans="1:11">
      <c r="A3394">
        <v>2039</v>
      </c>
      <c r="B3394">
        <v>10910</v>
      </c>
      <c r="C3394">
        <f ca="1" t="shared" ref="C3394:C3457" si="212">CEILING(0.5*B3394+(1.3*B3394-0.5*B3394)*RAND(),1)</f>
        <v>6575</v>
      </c>
      <c r="D3394">
        <v>13664</v>
      </c>
      <c r="E3394">
        <f ca="1" t="shared" si="209"/>
        <v>10383</v>
      </c>
      <c r="F3394">
        <v>0.0118553074287112</v>
      </c>
      <c r="G3394" t="s">
        <v>1660</v>
      </c>
      <c r="H3394">
        <v>6.94</v>
      </c>
      <c r="I3394">
        <f ca="1" t="shared" si="210"/>
        <v>0.0115325621633091</v>
      </c>
      <c r="K3394">
        <f ca="1" t="shared" si="211"/>
        <v>0.489259768648993</v>
      </c>
    </row>
    <row r="3395" spans="1:11">
      <c r="A3395">
        <v>4725</v>
      </c>
      <c r="B3395">
        <v>1315</v>
      </c>
      <c r="C3395">
        <f ca="1" t="shared" si="212"/>
        <v>742</v>
      </c>
      <c r="D3395">
        <v>968</v>
      </c>
      <c r="E3395">
        <f ca="1" t="shared" ref="E3395:E3458" si="213">AVERAGE(B3395:D3395)</f>
        <v>1008.33333333333</v>
      </c>
      <c r="F3395">
        <v>0.00111945492458273</v>
      </c>
      <c r="G3395" t="s">
        <v>1661</v>
      </c>
      <c r="H3395">
        <v>6.94</v>
      </c>
      <c r="I3395">
        <f ca="1" t="shared" ref="I3395:I3458" si="214">(E3395-$J$2)/($J$3-$J$2)</f>
        <v>0.000951829525450906</v>
      </c>
      <c r="K3395">
        <f ca="1" t="shared" ref="K3395:K3458" si="215">0.7*H3395/10+0.3*I3395</f>
        <v>0.486085548857635</v>
      </c>
    </row>
    <row r="3396" spans="1:11">
      <c r="A3396">
        <v>4937</v>
      </c>
      <c r="B3396">
        <v>3208</v>
      </c>
      <c r="C3396">
        <f ca="1" t="shared" si="212"/>
        <v>4121</v>
      </c>
      <c r="D3396">
        <v>3558</v>
      </c>
      <c r="E3396">
        <f ca="1" t="shared" si="213"/>
        <v>3629</v>
      </c>
      <c r="F3396">
        <v>0.00224098227420325</v>
      </c>
      <c r="G3396" t="s">
        <v>726</v>
      </c>
      <c r="H3396">
        <v>6.94</v>
      </c>
      <c r="I3396">
        <f ca="1" t="shared" si="214"/>
        <v>0.00390964918121969</v>
      </c>
      <c r="K3396">
        <f ca="1" t="shared" si="215"/>
        <v>0.486972894754366</v>
      </c>
    </row>
    <row r="3397" spans="1:11">
      <c r="A3397">
        <v>1676</v>
      </c>
      <c r="B3397">
        <v>38952</v>
      </c>
      <c r="C3397">
        <f ca="1" t="shared" si="212"/>
        <v>24045</v>
      </c>
      <c r="D3397">
        <v>26595</v>
      </c>
      <c r="E3397">
        <f ca="1" t="shared" si="213"/>
        <v>29864</v>
      </c>
      <c r="F3397">
        <v>0.036738569453353</v>
      </c>
      <c r="G3397" t="s">
        <v>1662</v>
      </c>
      <c r="H3397">
        <v>6.94</v>
      </c>
      <c r="I3397">
        <f ca="1" t="shared" si="214"/>
        <v>0.033519824201225</v>
      </c>
      <c r="K3397">
        <f ca="1" t="shared" si="215"/>
        <v>0.495855947260367</v>
      </c>
    </row>
    <row r="3398" spans="1:11">
      <c r="A3398">
        <v>4446</v>
      </c>
      <c r="B3398">
        <v>9126</v>
      </c>
      <c r="C3398">
        <f ca="1" t="shared" si="212"/>
        <v>7971</v>
      </c>
      <c r="D3398">
        <v>4589</v>
      </c>
      <c r="E3398">
        <f ca="1" t="shared" si="213"/>
        <v>7228.66666666667</v>
      </c>
      <c r="F3398">
        <v>0.00999979621153795</v>
      </c>
      <c r="G3398" t="s">
        <v>571</v>
      </c>
      <c r="H3398">
        <v>6.94</v>
      </c>
      <c r="I3398">
        <f ca="1" t="shared" si="214"/>
        <v>0.00797241876435974</v>
      </c>
      <c r="K3398">
        <f ca="1" t="shared" si="215"/>
        <v>0.488191725629308</v>
      </c>
    </row>
    <row r="3399" spans="1:11">
      <c r="A3399">
        <v>2652</v>
      </c>
      <c r="B3399">
        <v>4110</v>
      </c>
      <c r="C3399">
        <f ca="1" t="shared" si="212"/>
        <v>2344</v>
      </c>
      <c r="D3399">
        <v>5142</v>
      </c>
      <c r="E3399">
        <f ca="1" t="shared" si="213"/>
        <v>3865.33333333333</v>
      </c>
      <c r="F3399">
        <v>0.00298843690450162</v>
      </c>
      <c r="G3399" t="s">
        <v>1569</v>
      </c>
      <c r="H3399">
        <v>6.94</v>
      </c>
      <c r="I3399">
        <f ca="1" t="shared" si="214"/>
        <v>0.00417638717866818</v>
      </c>
      <c r="K3399">
        <f ca="1" t="shared" si="215"/>
        <v>0.4870529161536</v>
      </c>
    </row>
    <row r="3400" spans="1:11">
      <c r="A3400">
        <v>829</v>
      </c>
      <c r="B3400">
        <v>17120</v>
      </c>
      <c r="C3400">
        <f ca="1" t="shared" si="212"/>
        <v>8843</v>
      </c>
      <c r="D3400">
        <v>19554</v>
      </c>
      <c r="E3400">
        <f ca="1" t="shared" si="213"/>
        <v>15172.3333333333</v>
      </c>
      <c r="F3400">
        <v>0.0168191107984052</v>
      </c>
      <c r="G3400" t="s">
        <v>934</v>
      </c>
      <c r="H3400">
        <v>6.94</v>
      </c>
      <c r="I3400">
        <f ca="1" t="shared" si="214"/>
        <v>0.0169380509465813</v>
      </c>
      <c r="K3400">
        <f ca="1" t="shared" si="215"/>
        <v>0.490881415283974</v>
      </c>
    </row>
    <row r="3401" spans="1:11">
      <c r="A3401">
        <v>2862</v>
      </c>
      <c r="B3401">
        <v>7636</v>
      </c>
      <c r="C3401">
        <f ca="1" t="shared" si="212"/>
        <v>3933</v>
      </c>
      <c r="D3401">
        <v>5789</v>
      </c>
      <c r="E3401">
        <f ca="1" t="shared" si="213"/>
        <v>5786</v>
      </c>
      <c r="F3401">
        <v>0.00662865148339003</v>
      </c>
      <c r="G3401" t="s">
        <v>990</v>
      </c>
      <c r="H3401">
        <v>6.94</v>
      </c>
      <c r="I3401">
        <f ca="1" t="shared" si="214"/>
        <v>0.00634415070659234</v>
      </c>
      <c r="K3401">
        <f ca="1" t="shared" si="215"/>
        <v>0.487703245211978</v>
      </c>
    </row>
    <row r="3402" spans="1:11">
      <c r="A3402">
        <v>1415</v>
      </c>
      <c r="B3402">
        <v>7769</v>
      </c>
      <c r="C3402">
        <f ca="1" t="shared" si="212"/>
        <v>4457</v>
      </c>
      <c r="D3402">
        <v>8073</v>
      </c>
      <c r="E3402">
        <f ca="1" t="shared" si="213"/>
        <v>6766.33333333333</v>
      </c>
      <c r="F3402">
        <v>0.00820369451211488</v>
      </c>
      <c r="G3402" t="s">
        <v>194</v>
      </c>
      <c r="H3402">
        <v>6.94</v>
      </c>
      <c r="I3402">
        <f ca="1" t="shared" si="214"/>
        <v>0.00745060550277855</v>
      </c>
      <c r="K3402">
        <f ca="1" t="shared" si="215"/>
        <v>0.488035181650834</v>
      </c>
    </row>
    <row r="3403" spans="1:11">
      <c r="A3403">
        <v>4777</v>
      </c>
      <c r="B3403">
        <v>6412</v>
      </c>
      <c r="C3403">
        <f ca="1" t="shared" si="212"/>
        <v>8151</v>
      </c>
      <c r="D3403">
        <v>6547</v>
      </c>
      <c r="E3403">
        <f ca="1" t="shared" si="213"/>
        <v>7036.66666666667</v>
      </c>
      <c r="F3403">
        <v>0.00485880050111237</v>
      </c>
      <c r="G3403" t="s">
        <v>1663</v>
      </c>
      <c r="H3403">
        <v>6.94</v>
      </c>
      <c r="I3403">
        <f ca="1" t="shared" si="214"/>
        <v>0.00775571765500807</v>
      </c>
      <c r="K3403">
        <f ca="1" t="shared" si="215"/>
        <v>0.488126715296502</v>
      </c>
    </row>
    <row r="3404" spans="1:11">
      <c r="A3404">
        <v>4332</v>
      </c>
      <c r="B3404">
        <v>5204</v>
      </c>
      <c r="C3404">
        <f ca="1" t="shared" si="212"/>
        <v>5506</v>
      </c>
      <c r="D3404">
        <v>5591</v>
      </c>
      <c r="E3404">
        <f ca="1" t="shared" si="213"/>
        <v>5433.66666666667</v>
      </c>
      <c r="F3404">
        <v>0.00507640513008094</v>
      </c>
      <c r="G3404" t="s">
        <v>479</v>
      </c>
      <c r="H3404">
        <v>6.94</v>
      </c>
      <c r="I3404">
        <f ca="1" t="shared" si="214"/>
        <v>0.00594648912224388</v>
      </c>
      <c r="K3404">
        <f ca="1" t="shared" si="215"/>
        <v>0.487583946736673</v>
      </c>
    </row>
    <row r="3405" spans="1:11">
      <c r="A3405">
        <v>7251</v>
      </c>
      <c r="B3405">
        <v>957</v>
      </c>
      <c r="C3405">
        <f ca="1" t="shared" si="212"/>
        <v>682</v>
      </c>
      <c r="D3405">
        <v>608</v>
      </c>
      <c r="E3405">
        <f ca="1" t="shared" si="213"/>
        <v>749</v>
      </c>
      <c r="F3405">
        <v>0.000894596807981876</v>
      </c>
      <c r="G3405" t="s">
        <v>932</v>
      </c>
      <c r="H3405">
        <v>6.93</v>
      </c>
      <c r="I3405">
        <f ca="1" t="shared" si="214"/>
        <v>0.000659132540944659</v>
      </c>
      <c r="K3405">
        <f ca="1" t="shared" si="215"/>
        <v>0.485297739762283</v>
      </c>
    </row>
    <row r="3406" spans="1:11">
      <c r="A3406">
        <v>6971</v>
      </c>
      <c r="B3406">
        <v>1396</v>
      </c>
      <c r="C3406">
        <f ca="1" t="shared" si="212"/>
        <v>1113</v>
      </c>
      <c r="D3406">
        <v>710</v>
      </c>
      <c r="E3406">
        <f ca="1" t="shared" si="213"/>
        <v>1073</v>
      </c>
      <c r="F3406">
        <v>0.00148696496461852</v>
      </c>
      <c r="G3406" t="s">
        <v>1658</v>
      </c>
      <c r="H3406">
        <v>6.93</v>
      </c>
      <c r="I3406">
        <f ca="1" t="shared" si="214"/>
        <v>0.0010248156629756</v>
      </c>
      <c r="K3406">
        <f ca="1" t="shared" si="215"/>
        <v>0.485407444698893</v>
      </c>
    </row>
    <row r="3407" spans="1:11">
      <c r="A3407">
        <v>752</v>
      </c>
      <c r="B3407">
        <v>4357</v>
      </c>
      <c r="C3407">
        <f ca="1" t="shared" si="212"/>
        <v>4489</v>
      </c>
      <c r="D3407">
        <v>4930</v>
      </c>
      <c r="E3407">
        <f ca="1" t="shared" si="213"/>
        <v>4592</v>
      </c>
      <c r="F3407">
        <v>0.00453032113262173</v>
      </c>
      <c r="G3407" t="s">
        <v>1664</v>
      </c>
      <c r="H3407">
        <v>6.93</v>
      </c>
      <c r="I3407">
        <f ca="1" t="shared" si="214"/>
        <v>0.00499654068281165</v>
      </c>
      <c r="K3407">
        <f ca="1" t="shared" si="215"/>
        <v>0.486598962204843</v>
      </c>
    </row>
    <row r="3408" spans="1:11">
      <c r="A3408">
        <v>6108</v>
      </c>
      <c r="B3408">
        <v>1597</v>
      </c>
      <c r="C3408">
        <f ca="1" t="shared" si="212"/>
        <v>1260</v>
      </c>
      <c r="D3408">
        <v>1958</v>
      </c>
      <c r="E3408">
        <f ca="1" t="shared" si="213"/>
        <v>1605</v>
      </c>
      <c r="F3408">
        <v>0.00135536597471849</v>
      </c>
      <c r="G3408" t="s">
        <v>597</v>
      </c>
      <c r="H3408">
        <v>6.93</v>
      </c>
      <c r="I3408">
        <f ca="1" t="shared" si="214"/>
        <v>0.00162525832013751</v>
      </c>
      <c r="K3408">
        <f ca="1" t="shared" si="215"/>
        <v>0.485587577496041</v>
      </c>
    </row>
    <row r="3409" spans="1:11">
      <c r="A3409">
        <v>822</v>
      </c>
      <c r="B3409">
        <v>24545</v>
      </c>
      <c r="C3409">
        <f ca="1" t="shared" si="212"/>
        <v>25189</v>
      </c>
      <c r="D3409">
        <v>17078</v>
      </c>
      <c r="E3409">
        <f ca="1" t="shared" si="213"/>
        <v>22270.6666666667</v>
      </c>
      <c r="F3409">
        <v>0.024292275484697</v>
      </c>
      <c r="G3409" t="s">
        <v>1632</v>
      </c>
      <c r="H3409">
        <v>6.93</v>
      </c>
      <c r="I3409">
        <f ca="1" t="shared" si="214"/>
        <v>0.0249495963001295</v>
      </c>
      <c r="K3409">
        <f ca="1" t="shared" si="215"/>
        <v>0.492584878890039</v>
      </c>
    </row>
    <row r="3410" spans="1:11">
      <c r="A3410">
        <v>75</v>
      </c>
      <c r="B3410">
        <v>36058</v>
      </c>
      <c r="C3410">
        <f ca="1" t="shared" si="212"/>
        <v>29154</v>
      </c>
      <c r="D3410">
        <v>21817</v>
      </c>
      <c r="E3410">
        <f ca="1" t="shared" si="213"/>
        <v>29009.6666666667</v>
      </c>
      <c r="F3410">
        <v>0.0314428326734387</v>
      </c>
      <c r="G3410" t="s">
        <v>1665</v>
      </c>
      <c r="H3410">
        <v>6.93</v>
      </c>
      <c r="I3410">
        <f ca="1" t="shared" si="214"/>
        <v>0.0325555795080509</v>
      </c>
      <c r="K3410">
        <f ca="1" t="shared" si="215"/>
        <v>0.494866673852415</v>
      </c>
    </row>
    <row r="3411" spans="1:11">
      <c r="A3411">
        <v>5798</v>
      </c>
      <c r="B3411">
        <v>1369</v>
      </c>
      <c r="C3411">
        <f ca="1" t="shared" si="212"/>
        <v>1406</v>
      </c>
      <c r="D3411">
        <v>1120</v>
      </c>
      <c r="E3411">
        <f ca="1" t="shared" si="213"/>
        <v>1298.33333333333</v>
      </c>
      <c r="F3411">
        <v>0.000998563464044635</v>
      </c>
      <c r="G3411" t="s">
        <v>379</v>
      </c>
      <c r="H3411">
        <v>6.93</v>
      </c>
      <c r="I3411">
        <f ca="1" t="shared" si="214"/>
        <v>0.00127913849270082</v>
      </c>
      <c r="K3411">
        <f ca="1" t="shared" si="215"/>
        <v>0.48548374154781</v>
      </c>
    </row>
    <row r="3412" spans="1:11">
      <c r="A3412">
        <v>5652</v>
      </c>
      <c r="B3412">
        <v>953</v>
      </c>
      <c r="C3412">
        <f ca="1" t="shared" si="212"/>
        <v>686</v>
      </c>
      <c r="D3412">
        <v>493</v>
      </c>
      <c r="E3412">
        <f ca="1" t="shared" si="213"/>
        <v>710.666666666667</v>
      </c>
      <c r="F3412">
        <v>0.000902195699787127</v>
      </c>
      <c r="G3412" t="s">
        <v>521</v>
      </c>
      <c r="H3412">
        <v>6.93</v>
      </c>
      <c r="I3412">
        <f ca="1" t="shared" si="214"/>
        <v>0.000615867562515072</v>
      </c>
      <c r="K3412">
        <f ca="1" t="shared" si="215"/>
        <v>0.485284760268754</v>
      </c>
    </row>
    <row r="3413" spans="1:11">
      <c r="A3413">
        <v>3217</v>
      </c>
      <c r="B3413">
        <v>49909</v>
      </c>
      <c r="C3413">
        <f ca="1" t="shared" si="212"/>
        <v>54857</v>
      </c>
      <c r="D3413">
        <v>61143</v>
      </c>
      <c r="E3413">
        <f ca="1" t="shared" si="213"/>
        <v>55303</v>
      </c>
      <c r="F3413">
        <v>0.0491240722875669</v>
      </c>
      <c r="G3413" t="s">
        <v>1179</v>
      </c>
      <c r="H3413">
        <v>6.93</v>
      </c>
      <c r="I3413">
        <f ca="1" t="shared" si="214"/>
        <v>0.0622315925387099</v>
      </c>
      <c r="K3413">
        <f ca="1" t="shared" si="215"/>
        <v>0.503769477761613</v>
      </c>
    </row>
    <row r="3414" spans="1:11">
      <c r="A3414">
        <v>3055</v>
      </c>
      <c r="B3414">
        <v>1828</v>
      </c>
      <c r="C3414">
        <f ca="1" t="shared" si="212"/>
        <v>2350</v>
      </c>
      <c r="D3414">
        <v>2091</v>
      </c>
      <c r="E3414">
        <f ca="1" t="shared" si="213"/>
        <v>2089.66666666667</v>
      </c>
      <c r="F3414">
        <v>0.00127557761076335</v>
      </c>
      <c r="G3414" t="s">
        <v>580</v>
      </c>
      <c r="H3414">
        <v>6.93</v>
      </c>
      <c r="I3414">
        <f ca="1" t="shared" si="214"/>
        <v>0.00217227813436898</v>
      </c>
      <c r="K3414">
        <f ca="1" t="shared" si="215"/>
        <v>0.485751683440311</v>
      </c>
    </row>
    <row r="3415" spans="1:11">
      <c r="A3415">
        <v>6768</v>
      </c>
      <c r="B3415">
        <v>457</v>
      </c>
      <c r="C3415">
        <f ca="1" t="shared" si="212"/>
        <v>285</v>
      </c>
      <c r="D3415">
        <v>358</v>
      </c>
      <c r="E3415">
        <f ca="1" t="shared" si="213"/>
        <v>366.666666666667</v>
      </c>
      <c r="F3415">
        <v>0.000197225782763572</v>
      </c>
      <c r="G3415" t="s">
        <v>558</v>
      </c>
      <c r="H3415">
        <v>6.93</v>
      </c>
      <c r="I3415">
        <f ca="1" t="shared" si="214"/>
        <v>0.000227611408259999</v>
      </c>
      <c r="K3415">
        <f ca="1" t="shared" si="215"/>
        <v>0.485168283422478</v>
      </c>
    </row>
    <row r="3416" spans="1:11">
      <c r="A3416">
        <v>627</v>
      </c>
      <c r="B3416">
        <v>57623</v>
      </c>
      <c r="C3416">
        <f ca="1" t="shared" si="212"/>
        <v>40668</v>
      </c>
      <c r="D3416">
        <v>49850</v>
      </c>
      <c r="E3416">
        <f ca="1" t="shared" si="213"/>
        <v>49380.3333333333</v>
      </c>
      <c r="F3416">
        <v>0.050503616554393</v>
      </c>
      <c r="G3416" t="s">
        <v>565</v>
      </c>
      <c r="H3416">
        <v>6.93</v>
      </c>
      <c r="I3416">
        <f ca="1" t="shared" si="214"/>
        <v>0.0555469652627369</v>
      </c>
      <c r="K3416">
        <f ca="1" t="shared" si="215"/>
        <v>0.501764089578821</v>
      </c>
    </row>
    <row r="3417" spans="1:11">
      <c r="A3417">
        <v>489</v>
      </c>
      <c r="B3417">
        <v>94922</v>
      </c>
      <c r="C3417">
        <f ca="1" t="shared" si="212"/>
        <v>98447</v>
      </c>
      <c r="D3417">
        <v>120073</v>
      </c>
      <c r="E3417">
        <f ca="1" t="shared" si="213"/>
        <v>104480.666666667</v>
      </c>
      <c r="F3417">
        <v>0.0900489403172676</v>
      </c>
      <c r="G3417" t="s">
        <v>1666</v>
      </c>
      <c r="H3417">
        <v>6.93</v>
      </c>
      <c r="I3417">
        <f ca="1" t="shared" si="214"/>
        <v>0.117736045257425</v>
      </c>
      <c r="K3417">
        <f ca="1" t="shared" si="215"/>
        <v>0.520420813577227</v>
      </c>
    </row>
    <row r="3418" spans="1:11">
      <c r="A3418">
        <v>3051</v>
      </c>
      <c r="B3418">
        <v>2375</v>
      </c>
      <c r="C3418">
        <f ca="1" t="shared" si="212"/>
        <v>2792</v>
      </c>
      <c r="D3418">
        <v>2715</v>
      </c>
      <c r="E3418">
        <f ca="1" t="shared" si="213"/>
        <v>2627.33333333333</v>
      </c>
      <c r="F3418">
        <v>0.00168764478911176</v>
      </c>
      <c r="G3418" t="s">
        <v>580</v>
      </c>
      <c r="H3418">
        <v>6.93</v>
      </c>
      <c r="I3418">
        <f ca="1" t="shared" si="214"/>
        <v>0.0027791164839944</v>
      </c>
      <c r="K3418">
        <f ca="1" t="shared" si="215"/>
        <v>0.485933734945198</v>
      </c>
    </row>
    <row r="3419" spans="1:11">
      <c r="A3419">
        <v>6317</v>
      </c>
      <c r="B3419">
        <v>549</v>
      </c>
      <c r="C3419">
        <f ca="1" t="shared" si="212"/>
        <v>429</v>
      </c>
      <c r="D3419">
        <v>409</v>
      </c>
      <c r="E3419">
        <f ca="1" t="shared" si="213"/>
        <v>462.333333333333</v>
      </c>
      <c r="F3419">
        <v>0.000300501630480398</v>
      </c>
      <c r="G3419" t="s">
        <v>483</v>
      </c>
      <c r="H3419">
        <v>6.93</v>
      </c>
      <c r="I3419">
        <f ca="1" t="shared" si="214"/>
        <v>0.000335585745732098</v>
      </c>
      <c r="K3419">
        <f ca="1" t="shared" si="215"/>
        <v>0.48520067572372</v>
      </c>
    </row>
    <row r="3420" spans="1:11">
      <c r="A3420">
        <v>6227</v>
      </c>
      <c r="B3420">
        <v>6344</v>
      </c>
      <c r="C3420">
        <f ca="1" t="shared" si="212"/>
        <v>3846</v>
      </c>
      <c r="D3420">
        <v>7010</v>
      </c>
      <c r="E3420">
        <f ca="1" t="shared" si="213"/>
        <v>5733.33333333333</v>
      </c>
      <c r="F3420">
        <v>0.00640655660017291</v>
      </c>
      <c r="G3420" t="s">
        <v>1667</v>
      </c>
      <c r="H3420">
        <v>6.93</v>
      </c>
      <c r="I3420">
        <f ca="1" t="shared" si="214"/>
        <v>0.00628470838840213</v>
      </c>
      <c r="K3420">
        <f ca="1" t="shared" si="215"/>
        <v>0.486985412516521</v>
      </c>
    </row>
    <row r="3421" spans="1:11">
      <c r="A3421">
        <v>6320</v>
      </c>
      <c r="B3421">
        <v>2686</v>
      </c>
      <c r="C3421">
        <f ca="1" t="shared" si="212"/>
        <v>1371</v>
      </c>
      <c r="D3421">
        <v>1576</v>
      </c>
      <c r="E3421">
        <f ca="1" t="shared" si="213"/>
        <v>1877.66666666667</v>
      </c>
      <c r="F3421">
        <v>0.00258189619292066</v>
      </c>
      <c r="G3421" t="s">
        <v>426</v>
      </c>
      <c r="H3421">
        <v>6.93</v>
      </c>
      <c r="I3421">
        <f ca="1" t="shared" si="214"/>
        <v>0.00193300399279318</v>
      </c>
      <c r="K3421">
        <f ca="1" t="shared" si="215"/>
        <v>0.485679901197838</v>
      </c>
    </row>
    <row r="3422" spans="1:11">
      <c r="A3422">
        <v>4211</v>
      </c>
      <c r="B3422">
        <v>23405</v>
      </c>
      <c r="C3422">
        <f ca="1" t="shared" si="212"/>
        <v>14261</v>
      </c>
      <c r="D3422">
        <v>19000</v>
      </c>
      <c r="E3422">
        <f ca="1" t="shared" si="213"/>
        <v>18888.6666666667</v>
      </c>
      <c r="F3422">
        <v>0.0194137869457256</v>
      </c>
      <c r="G3422" t="s">
        <v>1668</v>
      </c>
      <c r="H3422">
        <v>6.93</v>
      </c>
      <c r="I3422">
        <f ca="1" t="shared" si="214"/>
        <v>0.0211324965510288</v>
      </c>
      <c r="K3422">
        <f ca="1" t="shared" si="215"/>
        <v>0.491439748965309</v>
      </c>
    </row>
    <row r="3423" spans="1:11">
      <c r="A3423">
        <v>3718</v>
      </c>
      <c r="B3423">
        <v>25043</v>
      </c>
      <c r="C3423">
        <f ca="1" t="shared" si="212"/>
        <v>23076</v>
      </c>
      <c r="D3423">
        <v>27601</v>
      </c>
      <c r="E3423">
        <f ca="1" t="shared" si="213"/>
        <v>25240</v>
      </c>
      <c r="F3423">
        <v>0.0273729353033806</v>
      </c>
      <c r="G3423" t="s">
        <v>123</v>
      </c>
      <c r="H3423">
        <v>6.93</v>
      </c>
      <c r="I3423">
        <f ca="1" t="shared" si="214"/>
        <v>0.0283009391510057</v>
      </c>
      <c r="K3423">
        <f ca="1" t="shared" si="215"/>
        <v>0.493590281745302</v>
      </c>
    </row>
    <row r="3424" spans="1:11">
      <c r="A3424">
        <v>6632</v>
      </c>
      <c r="B3424">
        <v>1070</v>
      </c>
      <c r="C3424">
        <f ca="1" t="shared" si="212"/>
        <v>536</v>
      </c>
      <c r="D3424">
        <v>537</v>
      </c>
      <c r="E3424">
        <f ca="1" t="shared" si="213"/>
        <v>714.333333333333</v>
      </c>
      <c r="F3424">
        <v>0.000849003457150367</v>
      </c>
      <c r="G3424" t="s">
        <v>1669</v>
      </c>
      <c r="H3424">
        <v>6.93</v>
      </c>
      <c r="I3424">
        <f ca="1" t="shared" si="214"/>
        <v>0.000620005951756163</v>
      </c>
      <c r="K3424">
        <f ca="1" t="shared" si="215"/>
        <v>0.485286001785527</v>
      </c>
    </row>
    <row r="3425" spans="1:11">
      <c r="A3425">
        <v>6791</v>
      </c>
      <c r="B3425">
        <v>460</v>
      </c>
      <c r="C3425">
        <f ca="1" t="shared" si="212"/>
        <v>399</v>
      </c>
      <c r="D3425">
        <v>478</v>
      </c>
      <c r="E3425">
        <f ca="1" t="shared" si="213"/>
        <v>445.666666666667</v>
      </c>
      <c r="F3425">
        <v>0.000269760659086427</v>
      </c>
      <c r="G3425" t="s">
        <v>1670</v>
      </c>
      <c r="H3425">
        <v>6.93</v>
      </c>
      <c r="I3425">
        <f ca="1" t="shared" si="214"/>
        <v>0.000316774885545321</v>
      </c>
      <c r="K3425">
        <f ca="1" t="shared" si="215"/>
        <v>0.485195032465664</v>
      </c>
    </row>
    <row r="3426" spans="1:11">
      <c r="A3426">
        <v>5770</v>
      </c>
      <c r="B3426">
        <v>2863</v>
      </c>
      <c r="C3426">
        <f ca="1" t="shared" si="212"/>
        <v>1565</v>
      </c>
      <c r="D3426">
        <v>3097</v>
      </c>
      <c r="E3426">
        <f ca="1" t="shared" si="213"/>
        <v>2508.33333333333</v>
      </c>
      <c r="F3426">
        <v>0.00224685414514367</v>
      </c>
      <c r="G3426" t="s">
        <v>217</v>
      </c>
      <c r="H3426">
        <v>6.93</v>
      </c>
      <c r="I3426">
        <f ca="1" t="shared" si="214"/>
        <v>0.00264480694226082</v>
      </c>
      <c r="K3426">
        <f ca="1" t="shared" si="215"/>
        <v>0.485893442082678</v>
      </c>
    </row>
    <row r="3427" spans="1:11">
      <c r="A3427">
        <v>4506</v>
      </c>
      <c r="B3427">
        <v>3501</v>
      </c>
      <c r="C3427">
        <f ca="1" t="shared" si="212"/>
        <v>4069</v>
      </c>
      <c r="D3427">
        <v>3344</v>
      </c>
      <c r="E3427">
        <f ca="1" t="shared" si="213"/>
        <v>3638</v>
      </c>
      <c r="F3427">
        <v>0.00309413058142921</v>
      </c>
      <c r="G3427" t="s">
        <v>1671</v>
      </c>
      <c r="H3427">
        <v>6.93</v>
      </c>
      <c r="I3427">
        <f ca="1" t="shared" si="214"/>
        <v>0.00391980704572055</v>
      </c>
      <c r="K3427">
        <f ca="1" t="shared" si="215"/>
        <v>0.486275942113716</v>
      </c>
    </row>
    <row r="3428" spans="1:11">
      <c r="A3428">
        <v>6625</v>
      </c>
      <c r="B3428">
        <v>2512</v>
      </c>
      <c r="C3428">
        <f ca="1" t="shared" si="212"/>
        <v>3090</v>
      </c>
      <c r="D3428">
        <v>1979</v>
      </c>
      <c r="E3428">
        <f ca="1" t="shared" si="213"/>
        <v>2527</v>
      </c>
      <c r="F3428">
        <v>0.00193219094357167</v>
      </c>
      <c r="G3428" t="s">
        <v>1672</v>
      </c>
      <c r="H3428">
        <v>6.93</v>
      </c>
      <c r="I3428">
        <f ca="1" t="shared" si="214"/>
        <v>0.00266587510567001</v>
      </c>
      <c r="K3428">
        <f ca="1" t="shared" si="215"/>
        <v>0.485899762531701</v>
      </c>
    </row>
    <row r="3429" spans="1:11">
      <c r="A3429">
        <v>5800</v>
      </c>
      <c r="B3429">
        <v>945</v>
      </c>
      <c r="C3429">
        <f ca="1" t="shared" si="212"/>
        <v>534</v>
      </c>
      <c r="D3429">
        <v>910</v>
      </c>
      <c r="E3429">
        <f ca="1" t="shared" si="213"/>
        <v>796.333333333333</v>
      </c>
      <c r="F3429">
        <v>0.000695298600180508</v>
      </c>
      <c r="G3429" t="s">
        <v>1673</v>
      </c>
      <c r="H3429">
        <v>6.93</v>
      </c>
      <c r="I3429">
        <f ca="1" t="shared" si="214"/>
        <v>0.000712555383875105</v>
      </c>
      <c r="K3429">
        <f ca="1" t="shared" si="215"/>
        <v>0.485313766615162</v>
      </c>
    </row>
    <row r="3430" spans="1:11">
      <c r="A3430">
        <v>2707</v>
      </c>
      <c r="B3430">
        <v>5894</v>
      </c>
      <c r="C3430">
        <f ca="1" t="shared" si="212"/>
        <v>3272</v>
      </c>
      <c r="D3430">
        <v>6082</v>
      </c>
      <c r="E3430">
        <f ca="1" t="shared" si="213"/>
        <v>5082.66666666667</v>
      </c>
      <c r="F3430">
        <v>0.00659791051199606</v>
      </c>
      <c r="G3430" t="s">
        <v>1212</v>
      </c>
      <c r="H3430">
        <v>6.93</v>
      </c>
      <c r="I3430">
        <f ca="1" t="shared" si="214"/>
        <v>0.00555033240671036</v>
      </c>
      <c r="K3430">
        <f ca="1" t="shared" si="215"/>
        <v>0.486765099722013</v>
      </c>
    </row>
    <row r="3431" spans="1:11">
      <c r="A3431">
        <v>6910</v>
      </c>
      <c r="B3431">
        <v>1423</v>
      </c>
      <c r="C3431">
        <f ca="1" t="shared" si="212"/>
        <v>1541</v>
      </c>
      <c r="D3431">
        <v>1846</v>
      </c>
      <c r="E3431">
        <f ca="1" t="shared" si="213"/>
        <v>1603.33333333333</v>
      </c>
      <c r="F3431">
        <v>0.00126556088974733</v>
      </c>
      <c r="G3431" t="s">
        <v>922</v>
      </c>
      <c r="H3431">
        <v>6.93</v>
      </c>
      <c r="I3431">
        <f ca="1" t="shared" si="214"/>
        <v>0.00162337723411884</v>
      </c>
      <c r="K3431">
        <f ca="1" t="shared" si="215"/>
        <v>0.485587013170236</v>
      </c>
    </row>
    <row r="3432" spans="1:11">
      <c r="A3432">
        <v>4323</v>
      </c>
      <c r="B3432">
        <v>7254</v>
      </c>
      <c r="C3432">
        <f ca="1" t="shared" si="212"/>
        <v>6782</v>
      </c>
      <c r="D3432">
        <v>4147</v>
      </c>
      <c r="E3432">
        <f ca="1" t="shared" si="213"/>
        <v>6061</v>
      </c>
      <c r="F3432">
        <v>0.00589224978662657</v>
      </c>
      <c r="G3432" t="s">
        <v>1674</v>
      </c>
      <c r="H3432">
        <v>6.93</v>
      </c>
      <c r="I3432">
        <f ca="1" t="shared" si="214"/>
        <v>0.00665452989967416</v>
      </c>
      <c r="K3432">
        <f ca="1" t="shared" si="215"/>
        <v>0.487096358969902</v>
      </c>
    </row>
    <row r="3433" spans="1:11">
      <c r="A3433">
        <v>6693</v>
      </c>
      <c r="B3433">
        <v>2503</v>
      </c>
      <c r="C3433">
        <f ca="1" t="shared" si="212"/>
        <v>1573</v>
      </c>
      <c r="D3433">
        <v>2280</v>
      </c>
      <c r="E3433">
        <f ca="1" t="shared" si="213"/>
        <v>2118.66666666667</v>
      </c>
      <c r="F3433">
        <v>0.00208693201306042</v>
      </c>
      <c r="G3433" t="s">
        <v>1473</v>
      </c>
      <c r="H3433">
        <v>6.93</v>
      </c>
      <c r="I3433">
        <f ca="1" t="shared" si="214"/>
        <v>0.00220500903109398</v>
      </c>
      <c r="K3433">
        <f ca="1" t="shared" si="215"/>
        <v>0.485761502709328</v>
      </c>
    </row>
    <row r="3434" spans="1:11">
      <c r="A3434">
        <v>5659</v>
      </c>
      <c r="B3434">
        <v>1723</v>
      </c>
      <c r="C3434">
        <f ca="1" t="shared" si="212"/>
        <v>1242</v>
      </c>
      <c r="D3434">
        <v>1876</v>
      </c>
      <c r="E3434">
        <f ca="1" t="shared" si="213"/>
        <v>1613.66666666667</v>
      </c>
      <c r="F3434">
        <v>0.00122825723906701</v>
      </c>
      <c r="G3434" t="s">
        <v>534</v>
      </c>
      <c r="H3434">
        <v>6.93</v>
      </c>
      <c r="I3434">
        <f ca="1" t="shared" si="214"/>
        <v>0.00163503996743464</v>
      </c>
      <c r="K3434">
        <f ca="1" t="shared" si="215"/>
        <v>0.48559051199023</v>
      </c>
    </row>
    <row r="3435" spans="1:11">
      <c r="A3435">
        <v>645</v>
      </c>
      <c r="B3435">
        <v>43444</v>
      </c>
      <c r="C3435">
        <f ca="1" t="shared" si="212"/>
        <v>37123</v>
      </c>
      <c r="D3435">
        <v>34156</v>
      </c>
      <c r="E3435">
        <f ca="1" t="shared" si="213"/>
        <v>38241</v>
      </c>
      <c r="F3435">
        <v>0.0422546740956196</v>
      </c>
      <c r="G3435" t="s">
        <v>934</v>
      </c>
      <c r="H3435">
        <v>6.93</v>
      </c>
      <c r="I3435">
        <f ca="1" t="shared" si="214"/>
        <v>0.0429745387483028</v>
      </c>
      <c r="K3435">
        <f ca="1" t="shared" si="215"/>
        <v>0.497992361624491</v>
      </c>
    </row>
    <row r="3436" spans="1:11">
      <c r="A3436">
        <v>7055</v>
      </c>
      <c r="B3436">
        <v>533</v>
      </c>
      <c r="C3436">
        <f ca="1" t="shared" si="212"/>
        <v>267</v>
      </c>
      <c r="D3436">
        <v>421</v>
      </c>
      <c r="E3436">
        <f ca="1" t="shared" si="213"/>
        <v>407</v>
      </c>
      <c r="F3436">
        <v>0.00030982754315048</v>
      </c>
      <c r="G3436" t="s">
        <v>93</v>
      </c>
      <c r="H3436">
        <v>6.93</v>
      </c>
      <c r="I3436">
        <f ca="1" t="shared" si="214"/>
        <v>0.000273133689911999</v>
      </c>
      <c r="K3436">
        <f ca="1" t="shared" si="215"/>
        <v>0.485181940106974</v>
      </c>
    </row>
    <row r="3437" spans="1:11">
      <c r="A3437">
        <v>4539</v>
      </c>
      <c r="B3437">
        <v>1613</v>
      </c>
      <c r="C3437">
        <f ca="1" t="shared" si="212"/>
        <v>1234</v>
      </c>
      <c r="D3437">
        <v>1623</v>
      </c>
      <c r="E3437">
        <f ca="1" t="shared" si="213"/>
        <v>1490</v>
      </c>
      <c r="F3437">
        <v>0.0012475998727531</v>
      </c>
      <c r="G3437" t="s">
        <v>1675</v>
      </c>
      <c r="H3437">
        <v>6.93</v>
      </c>
      <c r="I3437">
        <f ca="1" t="shared" si="214"/>
        <v>0.00149546338484876</v>
      </c>
      <c r="K3437">
        <f ca="1" t="shared" si="215"/>
        <v>0.485548639015455</v>
      </c>
    </row>
    <row r="3438" spans="1:11">
      <c r="A3438">
        <v>807</v>
      </c>
      <c r="B3438">
        <v>4037</v>
      </c>
      <c r="C3438">
        <f ca="1" t="shared" si="212"/>
        <v>2661</v>
      </c>
      <c r="D3438">
        <v>3578</v>
      </c>
      <c r="E3438">
        <f ca="1" t="shared" si="213"/>
        <v>3425.33333333333</v>
      </c>
      <c r="F3438">
        <v>0.00400530678971345</v>
      </c>
      <c r="G3438" t="s">
        <v>739</v>
      </c>
      <c r="H3438">
        <v>6.93</v>
      </c>
      <c r="I3438">
        <f ca="1" t="shared" si="214"/>
        <v>0.00367978046973728</v>
      </c>
      <c r="K3438">
        <f ca="1" t="shared" si="215"/>
        <v>0.486203934140921</v>
      </c>
    </row>
    <row r="3439" spans="1:11">
      <c r="A3439">
        <v>1518</v>
      </c>
      <c r="B3439">
        <v>43288</v>
      </c>
      <c r="C3439">
        <f ca="1" t="shared" si="212"/>
        <v>39408</v>
      </c>
      <c r="D3439">
        <v>40945</v>
      </c>
      <c r="E3439">
        <f ca="1" t="shared" si="213"/>
        <v>41213.6666666667</v>
      </c>
      <c r="F3439">
        <v>0.047823970980523</v>
      </c>
      <c r="G3439" t="s">
        <v>1676</v>
      </c>
      <c r="H3439">
        <v>6.93</v>
      </c>
      <c r="I3439">
        <f ca="1" t="shared" si="214"/>
        <v>0.0463296437712163</v>
      </c>
      <c r="K3439">
        <f ca="1" t="shared" si="215"/>
        <v>0.498998893131365</v>
      </c>
    </row>
    <row r="3440" spans="1:11">
      <c r="A3440">
        <v>2230</v>
      </c>
      <c r="B3440">
        <v>23004</v>
      </c>
      <c r="C3440">
        <f ca="1" t="shared" si="212"/>
        <v>22697</v>
      </c>
      <c r="D3440">
        <v>18135</v>
      </c>
      <c r="E3440">
        <f ca="1" t="shared" si="213"/>
        <v>21278.6666666667</v>
      </c>
      <c r="F3440">
        <v>0.0239551610118822</v>
      </c>
      <c r="G3440" t="s">
        <v>1073</v>
      </c>
      <c r="H3440">
        <v>6.93</v>
      </c>
      <c r="I3440">
        <f ca="1" t="shared" si="214"/>
        <v>0.0238299739018126</v>
      </c>
      <c r="K3440">
        <f ca="1" t="shared" si="215"/>
        <v>0.492248992170544</v>
      </c>
    </row>
    <row r="3441" spans="1:11">
      <c r="A3441">
        <v>4207</v>
      </c>
      <c r="B3441">
        <v>13363</v>
      </c>
      <c r="C3441">
        <f ca="1" t="shared" si="212"/>
        <v>17016</v>
      </c>
      <c r="D3441">
        <v>10038</v>
      </c>
      <c r="E3441">
        <f ca="1" t="shared" si="213"/>
        <v>13472.3333333333</v>
      </c>
      <c r="F3441">
        <v>0.012425569718278</v>
      </c>
      <c r="G3441" t="s">
        <v>1677</v>
      </c>
      <c r="H3441">
        <v>6.93</v>
      </c>
      <c r="I3441">
        <f ca="1" t="shared" si="214"/>
        <v>0.0150193432075301</v>
      </c>
      <c r="K3441">
        <f ca="1" t="shared" si="215"/>
        <v>0.489605802962259</v>
      </c>
    </row>
    <row r="3442" spans="1:11">
      <c r="A3442">
        <v>5055</v>
      </c>
      <c r="B3442">
        <v>1660</v>
      </c>
      <c r="C3442">
        <f ca="1" t="shared" si="212"/>
        <v>1072</v>
      </c>
      <c r="D3442">
        <v>999</v>
      </c>
      <c r="E3442">
        <f ca="1" t="shared" si="213"/>
        <v>1243.66666666667</v>
      </c>
      <c r="F3442">
        <v>0.00174739971103487</v>
      </c>
      <c r="G3442" t="s">
        <v>534</v>
      </c>
      <c r="H3442">
        <v>6.93</v>
      </c>
      <c r="I3442">
        <f ca="1" t="shared" si="214"/>
        <v>0.00121743887128819</v>
      </c>
      <c r="K3442">
        <f ca="1" t="shared" si="215"/>
        <v>0.485465231661386</v>
      </c>
    </row>
    <row r="3443" spans="1:11">
      <c r="A3443">
        <v>4214</v>
      </c>
      <c r="B3443">
        <v>6985</v>
      </c>
      <c r="C3443">
        <f ca="1" t="shared" si="212"/>
        <v>4430</v>
      </c>
      <c r="D3443">
        <v>6105</v>
      </c>
      <c r="E3443">
        <f ca="1" t="shared" si="213"/>
        <v>5840</v>
      </c>
      <c r="F3443">
        <v>0.00701792198632269</v>
      </c>
      <c r="G3443" t="s">
        <v>1633</v>
      </c>
      <c r="H3443">
        <v>6.92</v>
      </c>
      <c r="I3443">
        <f ca="1" t="shared" si="214"/>
        <v>0.0064050978935975</v>
      </c>
      <c r="K3443">
        <f ca="1" t="shared" si="215"/>
        <v>0.486321529368079</v>
      </c>
    </row>
    <row r="3444" spans="1:11">
      <c r="A3444">
        <v>3764</v>
      </c>
      <c r="B3444">
        <v>4678</v>
      </c>
      <c r="C3444">
        <f ca="1" t="shared" si="212"/>
        <v>5062</v>
      </c>
      <c r="D3444">
        <v>4638</v>
      </c>
      <c r="E3444">
        <f ca="1" t="shared" si="213"/>
        <v>4792.66666666667</v>
      </c>
      <c r="F3444">
        <v>0.00394140701771474</v>
      </c>
      <c r="G3444" t="s">
        <v>72</v>
      </c>
      <c r="H3444">
        <v>6.92</v>
      </c>
      <c r="I3444">
        <f ca="1" t="shared" si="214"/>
        <v>0.00522302343946044</v>
      </c>
      <c r="K3444">
        <f ca="1" t="shared" si="215"/>
        <v>0.485966907031838</v>
      </c>
    </row>
    <row r="3445" spans="1:11">
      <c r="A3445">
        <v>3640</v>
      </c>
      <c r="B3445">
        <v>20619</v>
      </c>
      <c r="C3445">
        <f ca="1" t="shared" si="212"/>
        <v>22319</v>
      </c>
      <c r="D3445">
        <v>17025</v>
      </c>
      <c r="E3445">
        <f ca="1" t="shared" si="213"/>
        <v>19987.6666666667</v>
      </c>
      <c r="F3445">
        <v>0.0192690625972529</v>
      </c>
      <c r="G3445" t="s">
        <v>1678</v>
      </c>
      <c r="H3445">
        <v>6.92</v>
      </c>
      <c r="I3445">
        <f ca="1" t="shared" si="214"/>
        <v>0.0223728846717448</v>
      </c>
      <c r="K3445">
        <f ca="1" t="shared" si="215"/>
        <v>0.491111865401523</v>
      </c>
    </row>
    <row r="3446" spans="1:11">
      <c r="A3446">
        <v>3492</v>
      </c>
      <c r="B3446">
        <v>1811</v>
      </c>
      <c r="C3446">
        <f ca="1" t="shared" si="212"/>
        <v>1282</v>
      </c>
      <c r="D3446">
        <v>1897</v>
      </c>
      <c r="E3446">
        <f ca="1" t="shared" si="213"/>
        <v>1663.33333333333</v>
      </c>
      <c r="F3446">
        <v>0.00162236340042119</v>
      </c>
      <c r="G3446" t="s">
        <v>1679</v>
      </c>
      <c r="H3446">
        <v>6.92</v>
      </c>
      <c r="I3446">
        <f ca="1" t="shared" si="214"/>
        <v>0.00169109633079123</v>
      </c>
      <c r="K3446">
        <f ca="1" t="shared" si="215"/>
        <v>0.484907328899237</v>
      </c>
    </row>
    <row r="3447" spans="1:11">
      <c r="A3447">
        <v>1215</v>
      </c>
      <c r="B3447">
        <v>70734</v>
      </c>
      <c r="C3447">
        <f ca="1" t="shared" si="212"/>
        <v>85678</v>
      </c>
      <c r="D3447">
        <v>64287</v>
      </c>
      <c r="E3447">
        <f ca="1" t="shared" si="213"/>
        <v>73566.3333333333</v>
      </c>
      <c r="F3447">
        <v>0.070654841409401</v>
      </c>
      <c r="G3447" t="s">
        <v>1494</v>
      </c>
      <c r="H3447">
        <v>6.92</v>
      </c>
      <c r="I3447">
        <f ca="1" t="shared" si="214"/>
        <v>0.0828445331313799</v>
      </c>
      <c r="K3447">
        <f ca="1" t="shared" si="215"/>
        <v>0.509253359939414</v>
      </c>
    </row>
    <row r="3448" spans="1:11">
      <c r="A3448">
        <v>2516</v>
      </c>
      <c r="B3448">
        <v>8665</v>
      </c>
      <c r="C3448">
        <f ca="1" t="shared" si="212"/>
        <v>7794</v>
      </c>
      <c r="D3448">
        <v>9952</v>
      </c>
      <c r="E3448">
        <f ca="1" t="shared" si="213"/>
        <v>8803.66666666667</v>
      </c>
      <c r="F3448">
        <v>0.00880884262315127</v>
      </c>
      <c r="G3448" t="s">
        <v>1680</v>
      </c>
      <c r="H3448">
        <v>6.92</v>
      </c>
      <c r="I3448">
        <f ca="1" t="shared" si="214"/>
        <v>0.00975004505201015</v>
      </c>
      <c r="K3448">
        <f ca="1" t="shared" si="215"/>
        <v>0.487325013515603</v>
      </c>
    </row>
    <row r="3449" spans="1:11">
      <c r="A3449">
        <v>6315</v>
      </c>
      <c r="B3449">
        <v>819</v>
      </c>
      <c r="C3449">
        <f ca="1" t="shared" si="212"/>
        <v>462</v>
      </c>
      <c r="D3449">
        <v>664</v>
      </c>
      <c r="E3449">
        <f ca="1" t="shared" si="213"/>
        <v>648.333333333333</v>
      </c>
      <c r="F3449">
        <v>0.000789248535227253</v>
      </c>
      <c r="G3449" t="s">
        <v>483</v>
      </c>
      <c r="H3449">
        <v>6.92</v>
      </c>
      <c r="I3449">
        <f ca="1" t="shared" si="214"/>
        <v>0.000545514945416527</v>
      </c>
      <c r="K3449">
        <f ca="1" t="shared" si="215"/>
        <v>0.484563654483625</v>
      </c>
    </row>
    <row r="3450" spans="1:11">
      <c r="A3450">
        <v>2856</v>
      </c>
      <c r="B3450">
        <v>6352</v>
      </c>
      <c r="C3450">
        <f ca="1" t="shared" si="212"/>
        <v>5718</v>
      </c>
      <c r="D3450">
        <v>6404</v>
      </c>
      <c r="E3450">
        <f ca="1" t="shared" si="213"/>
        <v>6158</v>
      </c>
      <c r="F3450">
        <v>0.00497105685732632</v>
      </c>
      <c r="G3450" t="s">
        <v>1071</v>
      </c>
      <c r="H3450">
        <v>6.92</v>
      </c>
      <c r="I3450">
        <f ca="1" t="shared" si="214"/>
        <v>0.0067640091059612</v>
      </c>
      <c r="K3450">
        <f ca="1" t="shared" si="215"/>
        <v>0.486429202731788</v>
      </c>
    </row>
    <row r="3451" spans="1:11">
      <c r="A3451">
        <v>1489</v>
      </c>
      <c r="B3451">
        <v>41756</v>
      </c>
      <c r="C3451">
        <f ca="1" t="shared" si="212"/>
        <v>48647</v>
      </c>
      <c r="D3451">
        <v>28204</v>
      </c>
      <c r="E3451">
        <f ca="1" t="shared" si="213"/>
        <v>39535.6666666667</v>
      </c>
      <c r="F3451">
        <v>0.0433596220449378</v>
      </c>
      <c r="G3451" t="s">
        <v>1681</v>
      </c>
      <c r="H3451">
        <v>6.92</v>
      </c>
      <c r="I3451">
        <f ca="1" t="shared" si="214"/>
        <v>0.0444357663676116</v>
      </c>
      <c r="K3451">
        <f ca="1" t="shared" si="215"/>
        <v>0.497730729910283</v>
      </c>
    </row>
    <row r="3452" spans="1:11">
      <c r="A3452">
        <v>3321</v>
      </c>
      <c r="B3452">
        <v>15653</v>
      </c>
      <c r="C3452">
        <f ca="1" t="shared" si="212"/>
        <v>13778</v>
      </c>
      <c r="D3452">
        <v>8423</v>
      </c>
      <c r="E3452">
        <f ca="1" t="shared" si="213"/>
        <v>12618</v>
      </c>
      <c r="F3452">
        <v>0.0132469408415911</v>
      </c>
      <c r="G3452" t="s">
        <v>1682</v>
      </c>
      <c r="H3452">
        <v>6.92</v>
      </c>
      <c r="I3452">
        <f ca="1" t="shared" si="214"/>
        <v>0.0140550985143559</v>
      </c>
      <c r="K3452">
        <f ca="1" t="shared" si="215"/>
        <v>0.488616529554307</v>
      </c>
    </row>
    <row r="3453" spans="1:11">
      <c r="A3453">
        <v>6326</v>
      </c>
      <c r="B3453">
        <v>650</v>
      </c>
      <c r="C3453">
        <f ca="1" t="shared" si="212"/>
        <v>819</v>
      </c>
      <c r="D3453">
        <v>326</v>
      </c>
      <c r="E3453">
        <f ca="1" t="shared" si="213"/>
        <v>598.333333333333</v>
      </c>
      <c r="F3453">
        <v>0.000465950229331101</v>
      </c>
      <c r="G3453" t="s">
        <v>597</v>
      </c>
      <c r="H3453">
        <v>6.92</v>
      </c>
      <c r="I3453">
        <f ca="1" t="shared" si="214"/>
        <v>0.000489082364856197</v>
      </c>
      <c r="K3453">
        <f ca="1" t="shared" si="215"/>
        <v>0.484546724709457</v>
      </c>
    </row>
    <row r="3454" spans="1:11">
      <c r="A3454">
        <v>7256</v>
      </c>
      <c r="B3454">
        <v>309</v>
      </c>
      <c r="C3454">
        <f ca="1" t="shared" si="212"/>
        <v>265</v>
      </c>
      <c r="D3454">
        <v>389</v>
      </c>
      <c r="E3454">
        <f ca="1" t="shared" si="213"/>
        <v>321</v>
      </c>
      <c r="F3454">
        <v>0.0001167466104625</v>
      </c>
      <c r="G3454" t="s">
        <v>1683</v>
      </c>
      <c r="H3454">
        <v>6.92</v>
      </c>
      <c r="I3454">
        <f ca="1" t="shared" si="214"/>
        <v>0.000176069651348231</v>
      </c>
      <c r="K3454">
        <f ca="1" t="shared" si="215"/>
        <v>0.484452820895404</v>
      </c>
    </row>
    <row r="3455" spans="1:11">
      <c r="A3455">
        <v>7236</v>
      </c>
      <c r="B3455">
        <v>776</v>
      </c>
      <c r="C3455">
        <f ca="1" t="shared" si="212"/>
        <v>926</v>
      </c>
      <c r="D3455">
        <v>920</v>
      </c>
      <c r="E3455">
        <f ca="1" t="shared" si="213"/>
        <v>874</v>
      </c>
      <c r="F3455">
        <v>0.000512579792681507</v>
      </c>
      <c r="G3455" t="s">
        <v>1684</v>
      </c>
      <c r="H3455">
        <v>6.92</v>
      </c>
      <c r="I3455">
        <f ca="1" t="shared" si="214"/>
        <v>0.000800213992345485</v>
      </c>
      <c r="K3455">
        <f ca="1" t="shared" si="215"/>
        <v>0.484640064197704</v>
      </c>
    </row>
    <row r="3456" spans="1:11">
      <c r="A3456">
        <v>4870</v>
      </c>
      <c r="B3456">
        <v>5480</v>
      </c>
      <c r="C3456">
        <f ca="1" t="shared" si="212"/>
        <v>3818</v>
      </c>
      <c r="D3456">
        <v>5738</v>
      </c>
      <c r="E3456">
        <f ca="1" t="shared" si="213"/>
        <v>5012</v>
      </c>
      <c r="F3456">
        <v>0.00434276666670121</v>
      </c>
      <c r="G3456" t="s">
        <v>1685</v>
      </c>
      <c r="H3456">
        <v>6.92</v>
      </c>
      <c r="I3456">
        <f ca="1" t="shared" si="214"/>
        <v>0.00547057435951843</v>
      </c>
      <c r="K3456">
        <f ca="1" t="shared" si="215"/>
        <v>0.486041172307855</v>
      </c>
    </row>
    <row r="3457" spans="1:11">
      <c r="A3457">
        <v>4944</v>
      </c>
      <c r="B3457">
        <v>2116</v>
      </c>
      <c r="C3457">
        <f ca="1" t="shared" si="212"/>
        <v>1139</v>
      </c>
      <c r="D3457">
        <v>1339</v>
      </c>
      <c r="E3457">
        <f ca="1" t="shared" si="213"/>
        <v>1531.33333333333</v>
      </c>
      <c r="F3457">
        <v>0.00219849756092843</v>
      </c>
      <c r="G3457" t="s">
        <v>1063</v>
      </c>
      <c r="H3457">
        <v>6.92</v>
      </c>
      <c r="I3457">
        <f ca="1" t="shared" si="214"/>
        <v>0.00154211431811196</v>
      </c>
      <c r="K3457">
        <f ca="1" t="shared" si="215"/>
        <v>0.484862634295434</v>
      </c>
    </row>
    <row r="3458" spans="1:11">
      <c r="A3458">
        <v>852</v>
      </c>
      <c r="B3458">
        <v>15377</v>
      </c>
      <c r="C3458">
        <f ca="1" t="shared" ref="C3458:C3521" si="216">CEILING(0.5*B3458+(1.3*B3458-0.5*B3458)*RAND(),1)</f>
        <v>14853</v>
      </c>
      <c r="D3458">
        <v>16580</v>
      </c>
      <c r="E3458">
        <f ca="1" t="shared" si="213"/>
        <v>15603.3333333333</v>
      </c>
      <c r="F3458">
        <v>0.0150661846206029</v>
      </c>
      <c r="G3458" t="s">
        <v>934</v>
      </c>
      <c r="H3458">
        <v>6.92</v>
      </c>
      <c r="I3458">
        <f ca="1" t="shared" si="214"/>
        <v>0.0174244997910113</v>
      </c>
      <c r="K3458">
        <f ca="1" t="shared" si="215"/>
        <v>0.489627349937303</v>
      </c>
    </row>
    <row r="3459" spans="1:11">
      <c r="A3459">
        <v>5690</v>
      </c>
      <c r="B3459">
        <v>2277</v>
      </c>
      <c r="C3459">
        <f ca="1" t="shared" si="216"/>
        <v>1786</v>
      </c>
      <c r="D3459">
        <v>1162</v>
      </c>
      <c r="E3459">
        <f ca="1" t="shared" ref="E3459:E3522" si="217">AVERAGE(B3459:D3459)</f>
        <v>1741.66666666667</v>
      </c>
      <c r="F3459">
        <v>0.00217051982291819</v>
      </c>
      <c r="G3459" t="s">
        <v>1686</v>
      </c>
      <c r="H3459">
        <v>6.92</v>
      </c>
      <c r="I3459">
        <f ca="1" t="shared" ref="I3459:I3522" si="218">(E3459-$J$2)/($J$3-$J$2)</f>
        <v>0.00177950737366908</v>
      </c>
      <c r="K3459">
        <f ca="1" t="shared" ref="K3459:K3522" si="219">0.7*H3459/10+0.3*I3459</f>
        <v>0.484933852212101</v>
      </c>
    </row>
    <row r="3460" spans="1:11">
      <c r="A3460">
        <v>2432</v>
      </c>
      <c r="B3460">
        <v>10046</v>
      </c>
      <c r="C3460">
        <f ca="1" t="shared" si="216"/>
        <v>5896</v>
      </c>
      <c r="D3460">
        <v>7947</v>
      </c>
      <c r="E3460">
        <f ca="1" t="shared" si="217"/>
        <v>7963</v>
      </c>
      <c r="F3460">
        <v>0.0101224146929409</v>
      </c>
      <c r="G3460" t="s">
        <v>1687</v>
      </c>
      <c r="H3460">
        <v>6.92</v>
      </c>
      <c r="I3460">
        <f ca="1" t="shared" si="218"/>
        <v>0.00880122526418913</v>
      </c>
      <c r="K3460">
        <f ca="1" t="shared" si="219"/>
        <v>0.487040367579257</v>
      </c>
    </row>
    <row r="3461" spans="1:11">
      <c r="A3461">
        <v>6097</v>
      </c>
      <c r="B3461">
        <v>1707</v>
      </c>
      <c r="C3461">
        <f ca="1" t="shared" si="216"/>
        <v>2063</v>
      </c>
      <c r="D3461">
        <v>1115</v>
      </c>
      <c r="E3461">
        <f ca="1" t="shared" si="217"/>
        <v>1628.33333333333</v>
      </c>
      <c r="F3461">
        <v>0.00147314879769988</v>
      </c>
      <c r="G3461" t="s">
        <v>213</v>
      </c>
      <c r="H3461">
        <v>6.92</v>
      </c>
      <c r="I3461">
        <f ca="1" t="shared" si="218"/>
        <v>0.001651593524399</v>
      </c>
      <c r="K3461">
        <f ca="1" t="shared" si="219"/>
        <v>0.48489547805732</v>
      </c>
    </row>
    <row r="3462" spans="1:11">
      <c r="A3462">
        <v>6113</v>
      </c>
      <c r="B3462">
        <v>871</v>
      </c>
      <c r="C3462">
        <f ca="1" t="shared" si="216"/>
        <v>1001</v>
      </c>
      <c r="D3462">
        <v>1011</v>
      </c>
      <c r="E3462">
        <f ca="1" t="shared" si="217"/>
        <v>961</v>
      </c>
      <c r="F3462">
        <v>0.000574752543815383</v>
      </c>
      <c r="G3462" t="s">
        <v>105</v>
      </c>
      <c r="H3462">
        <v>6.92</v>
      </c>
      <c r="I3462">
        <f ca="1" t="shared" si="218"/>
        <v>0.00089840668252046</v>
      </c>
      <c r="K3462">
        <f ca="1" t="shared" si="219"/>
        <v>0.484669522004756</v>
      </c>
    </row>
    <row r="3463" spans="1:11">
      <c r="A3463">
        <v>1459</v>
      </c>
      <c r="B3463">
        <v>11183</v>
      </c>
      <c r="C3463">
        <f ca="1" t="shared" si="216"/>
        <v>11140</v>
      </c>
      <c r="D3463">
        <v>7815</v>
      </c>
      <c r="E3463">
        <f ca="1" t="shared" si="217"/>
        <v>10046</v>
      </c>
      <c r="F3463">
        <v>0.00876739412239535</v>
      </c>
      <c r="G3463" t="s">
        <v>349</v>
      </c>
      <c r="H3463">
        <v>6.92</v>
      </c>
      <c r="I3463">
        <f ca="1" t="shared" si="218"/>
        <v>0.0111522065703325</v>
      </c>
      <c r="K3463">
        <f ca="1" t="shared" si="219"/>
        <v>0.4877456619711</v>
      </c>
    </row>
    <row r="3464" spans="1:11">
      <c r="A3464">
        <v>3173</v>
      </c>
      <c r="B3464">
        <v>5420</v>
      </c>
      <c r="C3464">
        <f ca="1" t="shared" si="216"/>
        <v>6579</v>
      </c>
      <c r="D3464">
        <v>4003</v>
      </c>
      <c r="E3464">
        <f ca="1" t="shared" si="217"/>
        <v>5334</v>
      </c>
      <c r="F3464">
        <v>0.00478695643313545</v>
      </c>
      <c r="G3464" t="s">
        <v>1293</v>
      </c>
      <c r="H3464">
        <v>6.92</v>
      </c>
      <c r="I3464">
        <f ca="1" t="shared" si="218"/>
        <v>0.00583400017832695</v>
      </c>
      <c r="K3464">
        <f ca="1" t="shared" si="219"/>
        <v>0.486150200053498</v>
      </c>
    </row>
    <row r="3465" spans="1:11">
      <c r="A3465">
        <v>7191</v>
      </c>
      <c r="B3465">
        <v>457</v>
      </c>
      <c r="C3465">
        <f ca="1" t="shared" si="216"/>
        <v>458</v>
      </c>
      <c r="D3465">
        <v>296</v>
      </c>
      <c r="E3465">
        <f ca="1" t="shared" si="217"/>
        <v>403.666666666667</v>
      </c>
      <c r="F3465">
        <v>0.000251108833746264</v>
      </c>
      <c r="G3465" t="s">
        <v>1421</v>
      </c>
      <c r="H3465">
        <v>6.92</v>
      </c>
      <c r="I3465">
        <f ca="1" t="shared" si="218"/>
        <v>0.000269371517874644</v>
      </c>
      <c r="K3465">
        <f ca="1" t="shared" si="219"/>
        <v>0.484480811455362</v>
      </c>
    </row>
    <row r="3466" spans="1:11">
      <c r="A3466">
        <v>1665</v>
      </c>
      <c r="B3466">
        <v>20680</v>
      </c>
      <c r="C3466">
        <f ca="1" t="shared" si="216"/>
        <v>15295</v>
      </c>
      <c r="D3466">
        <v>25570</v>
      </c>
      <c r="E3466">
        <f ca="1" t="shared" si="217"/>
        <v>20515</v>
      </c>
      <c r="F3466">
        <v>0.0219418000876636</v>
      </c>
      <c r="G3466" t="s">
        <v>1252</v>
      </c>
      <c r="H3466">
        <v>6.92</v>
      </c>
      <c r="I3466">
        <f ca="1" t="shared" si="218"/>
        <v>0.0229680602880545</v>
      </c>
      <c r="K3466">
        <f ca="1" t="shared" si="219"/>
        <v>0.491290418086416</v>
      </c>
    </row>
    <row r="3467" spans="1:11">
      <c r="A3467">
        <v>1785</v>
      </c>
      <c r="B3467">
        <v>15412</v>
      </c>
      <c r="C3467">
        <f ca="1" t="shared" si="216"/>
        <v>18370</v>
      </c>
      <c r="D3467">
        <v>11489</v>
      </c>
      <c r="E3467">
        <f ca="1" t="shared" si="217"/>
        <v>15090.3333333333</v>
      </c>
      <c r="F3467">
        <v>0.0136925122247172</v>
      </c>
      <c r="G3467" t="s">
        <v>1688</v>
      </c>
      <c r="H3467">
        <v>6.91</v>
      </c>
      <c r="I3467">
        <f ca="1" t="shared" si="218"/>
        <v>0.0168455015144624</v>
      </c>
      <c r="K3467">
        <f ca="1" t="shared" si="219"/>
        <v>0.488753650454339</v>
      </c>
    </row>
    <row r="3468" spans="1:11">
      <c r="A3468">
        <v>5391</v>
      </c>
      <c r="B3468">
        <v>1646</v>
      </c>
      <c r="C3468">
        <f ca="1" t="shared" si="216"/>
        <v>1345</v>
      </c>
      <c r="D3468">
        <v>1980</v>
      </c>
      <c r="E3468">
        <f ca="1" t="shared" si="217"/>
        <v>1657</v>
      </c>
      <c r="F3468">
        <v>0.00134569465787544</v>
      </c>
      <c r="G3468" t="s">
        <v>349</v>
      </c>
      <c r="H3468">
        <v>6.91</v>
      </c>
      <c r="I3468">
        <f ca="1" t="shared" si="218"/>
        <v>0.00168394820392026</v>
      </c>
      <c r="K3468">
        <f ca="1" t="shared" si="219"/>
        <v>0.484205184461176</v>
      </c>
    </row>
    <row r="3469" spans="1:11">
      <c r="A3469">
        <v>5089</v>
      </c>
      <c r="B3469">
        <v>11965</v>
      </c>
      <c r="C3469">
        <f ca="1" t="shared" si="216"/>
        <v>11556</v>
      </c>
      <c r="D3469">
        <v>8985</v>
      </c>
      <c r="E3469">
        <f ca="1" t="shared" si="217"/>
        <v>10835.3333333333</v>
      </c>
      <c r="F3469">
        <v>0.0117416694558054</v>
      </c>
      <c r="G3469" t="s">
        <v>26</v>
      </c>
      <c r="H3469">
        <v>6.91</v>
      </c>
      <c r="I3469">
        <f ca="1" t="shared" si="218"/>
        <v>0.0120430889087782</v>
      </c>
      <c r="K3469">
        <f ca="1" t="shared" si="219"/>
        <v>0.487312926672633</v>
      </c>
    </row>
    <row r="3470" spans="1:11">
      <c r="A3470">
        <v>4880</v>
      </c>
      <c r="B3470">
        <v>1633</v>
      </c>
      <c r="C3470">
        <f ca="1" t="shared" si="216"/>
        <v>1239</v>
      </c>
      <c r="D3470">
        <v>1821</v>
      </c>
      <c r="E3470">
        <f ca="1" t="shared" si="217"/>
        <v>1564.33333333333</v>
      </c>
      <c r="F3470">
        <v>0.00117644661312211</v>
      </c>
      <c r="G3470" t="s">
        <v>173</v>
      </c>
      <c r="H3470">
        <v>6.91</v>
      </c>
      <c r="I3470">
        <f ca="1" t="shared" si="218"/>
        <v>0.00157935982128178</v>
      </c>
      <c r="K3470">
        <f ca="1" t="shared" si="219"/>
        <v>0.484173807946384</v>
      </c>
    </row>
    <row r="3471" spans="1:11">
      <c r="A3471">
        <v>2535</v>
      </c>
      <c r="B3471">
        <v>11734</v>
      </c>
      <c r="C3471">
        <f ca="1" t="shared" si="216"/>
        <v>6832</v>
      </c>
      <c r="D3471">
        <v>13786</v>
      </c>
      <c r="E3471">
        <f ca="1" t="shared" si="217"/>
        <v>10784</v>
      </c>
      <c r="F3471">
        <v>0.011146192661612</v>
      </c>
      <c r="G3471" t="s">
        <v>1689</v>
      </c>
      <c r="H3471">
        <v>6.91</v>
      </c>
      <c r="I3471">
        <f ca="1" t="shared" si="218"/>
        <v>0.011985151459403</v>
      </c>
      <c r="K3471">
        <f ca="1" t="shared" si="219"/>
        <v>0.487295545437821</v>
      </c>
    </row>
    <row r="3472" spans="1:11">
      <c r="A3472">
        <v>3899</v>
      </c>
      <c r="B3472">
        <v>19491</v>
      </c>
      <c r="C3472">
        <f ca="1" t="shared" si="216"/>
        <v>11998</v>
      </c>
      <c r="D3472">
        <v>15210</v>
      </c>
      <c r="E3472">
        <f ca="1" t="shared" si="217"/>
        <v>15566.3333333333</v>
      </c>
      <c r="F3472">
        <v>0.01779556839538</v>
      </c>
      <c r="G3472" t="s">
        <v>193</v>
      </c>
      <c r="H3472">
        <v>6.91</v>
      </c>
      <c r="I3472">
        <f ca="1" t="shared" si="218"/>
        <v>0.0173827396813967</v>
      </c>
      <c r="K3472">
        <f ca="1" t="shared" si="219"/>
        <v>0.488914821904419</v>
      </c>
    </row>
    <row r="3473" spans="1:11">
      <c r="A3473">
        <v>3150</v>
      </c>
      <c r="B3473">
        <v>14380</v>
      </c>
      <c r="C3473">
        <f ca="1" t="shared" si="216"/>
        <v>14443</v>
      </c>
      <c r="D3473">
        <v>7822</v>
      </c>
      <c r="E3473">
        <f ca="1" t="shared" si="217"/>
        <v>12215</v>
      </c>
      <c r="F3473">
        <v>0.0139532923753065</v>
      </c>
      <c r="G3473" t="s">
        <v>636</v>
      </c>
      <c r="H3473">
        <v>6.91</v>
      </c>
      <c r="I3473">
        <f ca="1" t="shared" si="218"/>
        <v>0.0136002519150396</v>
      </c>
      <c r="K3473">
        <f ca="1" t="shared" si="219"/>
        <v>0.487780075574512</v>
      </c>
    </row>
    <row r="3474" spans="1:11">
      <c r="A3474">
        <v>2424</v>
      </c>
      <c r="B3474">
        <v>17814</v>
      </c>
      <c r="C3474">
        <f ca="1" t="shared" si="216"/>
        <v>9308</v>
      </c>
      <c r="D3474">
        <v>20907</v>
      </c>
      <c r="E3474">
        <f ca="1" t="shared" si="217"/>
        <v>16009.6666666667</v>
      </c>
      <c r="F3474">
        <v>0.018100214875936</v>
      </c>
      <c r="G3474" t="s">
        <v>1690</v>
      </c>
      <c r="H3474">
        <v>6.91</v>
      </c>
      <c r="I3474">
        <f ca="1" t="shared" si="218"/>
        <v>0.017883108562365</v>
      </c>
      <c r="K3474">
        <f ca="1" t="shared" si="219"/>
        <v>0.489064932568709</v>
      </c>
    </row>
    <row r="3475" spans="1:11">
      <c r="A3475">
        <v>1129</v>
      </c>
      <c r="B3475">
        <v>32195</v>
      </c>
      <c r="C3475">
        <f ca="1" t="shared" si="216"/>
        <v>25188</v>
      </c>
      <c r="D3475">
        <v>20736</v>
      </c>
      <c r="E3475">
        <f ca="1" t="shared" si="217"/>
        <v>26039.6666666667</v>
      </c>
      <c r="F3475">
        <v>0.0348067239139543</v>
      </c>
      <c r="G3475" t="s">
        <v>1188</v>
      </c>
      <c r="H3475">
        <v>6.91</v>
      </c>
      <c r="I3475">
        <f ca="1" t="shared" si="218"/>
        <v>0.0292034842227672</v>
      </c>
      <c r="K3475">
        <f ca="1" t="shared" si="219"/>
        <v>0.49246104526683</v>
      </c>
    </row>
    <row r="3476" spans="1:11">
      <c r="A3476">
        <v>485</v>
      </c>
      <c r="B3476">
        <v>71285</v>
      </c>
      <c r="C3476">
        <f ca="1" t="shared" si="216"/>
        <v>37839</v>
      </c>
      <c r="D3476">
        <v>53841</v>
      </c>
      <c r="E3476">
        <f ca="1" t="shared" si="217"/>
        <v>54321.6666666667</v>
      </c>
      <c r="F3476">
        <v>0.068137190392652</v>
      </c>
      <c r="G3476" t="s">
        <v>1691</v>
      </c>
      <c r="H3476">
        <v>6.91</v>
      </c>
      <c r="I3476">
        <f ca="1" t="shared" si="218"/>
        <v>0.0611240090909125</v>
      </c>
      <c r="K3476">
        <f ca="1" t="shared" si="219"/>
        <v>0.502037202727274</v>
      </c>
    </row>
    <row r="3477" spans="1:11">
      <c r="A3477">
        <v>6316</v>
      </c>
      <c r="B3477">
        <v>690</v>
      </c>
      <c r="C3477">
        <f ca="1" t="shared" si="216"/>
        <v>573</v>
      </c>
      <c r="D3477">
        <v>690</v>
      </c>
      <c r="E3477">
        <f ca="1" t="shared" si="217"/>
        <v>651</v>
      </c>
      <c r="F3477">
        <v>0.000461805379255509</v>
      </c>
      <c r="G3477" t="s">
        <v>483</v>
      </c>
      <c r="H3477">
        <v>6.91</v>
      </c>
      <c r="I3477">
        <f ca="1" t="shared" si="218"/>
        <v>0.000548524683046411</v>
      </c>
      <c r="K3477">
        <f ca="1" t="shared" si="219"/>
        <v>0.483864557404914</v>
      </c>
    </row>
    <row r="3478" spans="1:11">
      <c r="A3478">
        <v>464</v>
      </c>
      <c r="B3478">
        <v>63370</v>
      </c>
      <c r="C3478">
        <f ca="1" t="shared" si="216"/>
        <v>48692</v>
      </c>
      <c r="D3478">
        <v>59821</v>
      </c>
      <c r="E3478">
        <f ca="1" t="shared" si="217"/>
        <v>57294.3333333333</v>
      </c>
      <c r="F3478">
        <v>0.0540018700181924</v>
      </c>
      <c r="G3478" t="s">
        <v>1692</v>
      </c>
      <c r="H3478">
        <v>6.91</v>
      </c>
      <c r="I3478">
        <f ca="1" t="shared" si="218"/>
        <v>0.064479114113826</v>
      </c>
      <c r="K3478">
        <f ca="1" t="shared" si="219"/>
        <v>0.503043734234148</v>
      </c>
    </row>
    <row r="3479" spans="1:11">
      <c r="A3479">
        <v>3893</v>
      </c>
      <c r="B3479">
        <v>14069</v>
      </c>
      <c r="C3479">
        <f ca="1" t="shared" si="216"/>
        <v>16784</v>
      </c>
      <c r="D3479">
        <v>9426</v>
      </c>
      <c r="E3479">
        <f ca="1" t="shared" si="217"/>
        <v>13426.3333333333</v>
      </c>
      <c r="F3479">
        <v>0.0138417268274385</v>
      </c>
      <c r="G3479" t="s">
        <v>1145</v>
      </c>
      <c r="H3479">
        <v>6.91</v>
      </c>
      <c r="I3479">
        <f ca="1" t="shared" si="218"/>
        <v>0.0149674252334146</v>
      </c>
      <c r="K3479">
        <f ca="1" t="shared" si="219"/>
        <v>0.488190227570024</v>
      </c>
    </row>
    <row r="3480" spans="1:11">
      <c r="A3480">
        <v>3058</v>
      </c>
      <c r="B3480">
        <v>4884</v>
      </c>
      <c r="C3480">
        <f ca="1" t="shared" si="216"/>
        <v>6219</v>
      </c>
      <c r="D3480">
        <v>5204</v>
      </c>
      <c r="E3480">
        <f ca="1" t="shared" si="217"/>
        <v>5435.66666666667</v>
      </c>
      <c r="F3480">
        <v>0.0042961371033508</v>
      </c>
      <c r="G3480" t="s">
        <v>732</v>
      </c>
      <c r="H3480">
        <v>6.91</v>
      </c>
      <c r="I3480">
        <f ca="1" t="shared" si="218"/>
        <v>0.00594874642546629</v>
      </c>
      <c r="K3480">
        <f ca="1" t="shared" si="219"/>
        <v>0.48548462392764</v>
      </c>
    </row>
    <row r="3481" spans="1:11">
      <c r="A3481">
        <v>5577</v>
      </c>
      <c r="B3481">
        <v>3244</v>
      </c>
      <c r="C3481">
        <f ca="1" t="shared" si="216"/>
        <v>2474</v>
      </c>
      <c r="D3481">
        <v>2234</v>
      </c>
      <c r="E3481">
        <f ca="1" t="shared" si="217"/>
        <v>2650.66666666667</v>
      </c>
      <c r="F3481">
        <v>0.00299396337126907</v>
      </c>
      <c r="G3481" t="s">
        <v>459</v>
      </c>
      <c r="H3481">
        <v>6.91</v>
      </c>
      <c r="I3481">
        <f ca="1" t="shared" si="218"/>
        <v>0.00280545168825589</v>
      </c>
      <c r="K3481">
        <f ca="1" t="shared" si="219"/>
        <v>0.484541635506477</v>
      </c>
    </row>
    <row r="3482" spans="1:11">
      <c r="A3482">
        <v>3948</v>
      </c>
      <c r="B3482">
        <v>14299</v>
      </c>
      <c r="C3482">
        <f ca="1" t="shared" si="216"/>
        <v>13017</v>
      </c>
      <c r="D3482">
        <v>8165</v>
      </c>
      <c r="E3482">
        <f ca="1" t="shared" si="217"/>
        <v>11827</v>
      </c>
      <c r="F3482">
        <v>0.0168992445665333</v>
      </c>
      <c r="G3482" t="s">
        <v>257</v>
      </c>
      <c r="H3482">
        <v>6.91</v>
      </c>
      <c r="I3482">
        <f ca="1" t="shared" si="218"/>
        <v>0.0131623350898915</v>
      </c>
      <c r="K3482">
        <f ca="1" t="shared" si="219"/>
        <v>0.487648700526967</v>
      </c>
    </row>
    <row r="3483" spans="1:11">
      <c r="A3483">
        <v>1524</v>
      </c>
      <c r="B3483">
        <v>52542</v>
      </c>
      <c r="C3483">
        <f ca="1" t="shared" si="216"/>
        <v>46256</v>
      </c>
      <c r="D3483">
        <v>62257</v>
      </c>
      <c r="E3483">
        <f ca="1" t="shared" si="217"/>
        <v>53685</v>
      </c>
      <c r="F3483">
        <v>0.0628321277000676</v>
      </c>
      <c r="G3483" t="s">
        <v>1597</v>
      </c>
      <c r="H3483">
        <v>6.91</v>
      </c>
      <c r="I3483">
        <f ca="1" t="shared" si="218"/>
        <v>0.0604054342317776</v>
      </c>
      <c r="K3483">
        <f ca="1" t="shared" si="219"/>
        <v>0.501821630269533</v>
      </c>
    </row>
    <row r="3484" spans="1:11">
      <c r="A3484">
        <v>3242</v>
      </c>
      <c r="B3484">
        <v>21636</v>
      </c>
      <c r="C3484">
        <f ca="1" t="shared" si="216"/>
        <v>14290</v>
      </c>
      <c r="D3484">
        <v>18441</v>
      </c>
      <c r="E3484">
        <f ca="1" t="shared" si="217"/>
        <v>18122.3333333333</v>
      </c>
      <c r="F3484">
        <v>0.0214361283784414</v>
      </c>
      <c r="G3484" t="s">
        <v>1126</v>
      </c>
      <c r="H3484">
        <v>6.91</v>
      </c>
      <c r="I3484">
        <f ca="1" t="shared" si="218"/>
        <v>0.0202675731996408</v>
      </c>
      <c r="K3484">
        <f ca="1" t="shared" si="219"/>
        <v>0.489780271959892</v>
      </c>
    </row>
    <row r="3485" spans="1:11">
      <c r="A3485">
        <v>2655</v>
      </c>
      <c r="B3485">
        <v>9853</v>
      </c>
      <c r="C3485">
        <f ca="1" t="shared" si="216"/>
        <v>10548</v>
      </c>
      <c r="D3485">
        <v>6313</v>
      </c>
      <c r="E3485">
        <f ca="1" t="shared" si="217"/>
        <v>8904.66666666667</v>
      </c>
      <c r="F3485">
        <v>0.00901884836031458</v>
      </c>
      <c r="G3485" t="s">
        <v>1114</v>
      </c>
      <c r="H3485">
        <v>6.91</v>
      </c>
      <c r="I3485">
        <f ca="1" t="shared" si="218"/>
        <v>0.00986403886474201</v>
      </c>
      <c r="K3485">
        <f ca="1" t="shared" si="219"/>
        <v>0.486659211659423</v>
      </c>
    </row>
    <row r="3486" spans="1:11">
      <c r="A3486">
        <v>4745</v>
      </c>
      <c r="B3486">
        <v>6355</v>
      </c>
      <c r="C3486">
        <f ca="1" t="shared" si="216"/>
        <v>6105</v>
      </c>
      <c r="D3486">
        <v>4610</v>
      </c>
      <c r="E3486">
        <f ca="1" t="shared" si="217"/>
        <v>5690</v>
      </c>
      <c r="F3486">
        <v>0.00592229994967461</v>
      </c>
      <c r="G3486" t="s">
        <v>1693</v>
      </c>
      <c r="H3486">
        <v>6.91</v>
      </c>
      <c r="I3486">
        <f ca="1" t="shared" si="218"/>
        <v>0.00623580015191651</v>
      </c>
      <c r="K3486">
        <f ca="1" t="shared" si="219"/>
        <v>0.485570740045575</v>
      </c>
    </row>
    <row r="3487" spans="1:11">
      <c r="A3487">
        <v>4851</v>
      </c>
      <c r="B3487">
        <v>3415</v>
      </c>
      <c r="C3487">
        <f ca="1" t="shared" si="216"/>
        <v>1945</v>
      </c>
      <c r="D3487">
        <v>2967</v>
      </c>
      <c r="E3487">
        <f ca="1" t="shared" si="217"/>
        <v>2775.66666666667</v>
      </c>
      <c r="F3487">
        <v>0.002629216564617</v>
      </c>
      <c r="G3487" t="s">
        <v>1694</v>
      </c>
      <c r="H3487">
        <v>6.91</v>
      </c>
      <c r="I3487">
        <f ca="1" t="shared" si="218"/>
        <v>0.00294653313965672</v>
      </c>
      <c r="K3487">
        <f ca="1" t="shared" si="219"/>
        <v>0.484583959941897</v>
      </c>
    </row>
    <row r="3488" spans="1:11">
      <c r="A3488">
        <v>2724</v>
      </c>
      <c r="B3488">
        <v>4669</v>
      </c>
      <c r="C3488">
        <f ca="1" t="shared" si="216"/>
        <v>3955</v>
      </c>
      <c r="D3488">
        <v>2763</v>
      </c>
      <c r="E3488">
        <f ca="1" t="shared" si="217"/>
        <v>3795.66666666667</v>
      </c>
      <c r="F3488">
        <v>0.00513616005200405</v>
      </c>
      <c r="G3488" t="s">
        <v>339</v>
      </c>
      <c r="H3488">
        <v>6.91</v>
      </c>
      <c r="I3488">
        <f ca="1" t="shared" si="218"/>
        <v>0.00409775778308746</v>
      </c>
      <c r="K3488">
        <f ca="1" t="shared" si="219"/>
        <v>0.484929327334926</v>
      </c>
    </row>
    <row r="3489" spans="1:11">
      <c r="A3489">
        <v>3632</v>
      </c>
      <c r="B3489">
        <v>22170</v>
      </c>
      <c r="C3489">
        <f ca="1" t="shared" si="216"/>
        <v>20964</v>
      </c>
      <c r="D3489">
        <v>13874</v>
      </c>
      <c r="E3489">
        <f ca="1" t="shared" si="217"/>
        <v>19002.6666666667</v>
      </c>
      <c r="F3489">
        <v>0.0157307422493894</v>
      </c>
      <c r="G3489" t="s">
        <v>911</v>
      </c>
      <c r="H3489">
        <v>6.91</v>
      </c>
      <c r="I3489">
        <f ca="1" t="shared" si="218"/>
        <v>0.0212611628347063</v>
      </c>
      <c r="K3489">
        <f ca="1" t="shared" si="219"/>
        <v>0.490078348850412</v>
      </c>
    </row>
    <row r="3490" spans="1:11">
      <c r="A3490">
        <v>3916</v>
      </c>
      <c r="B3490">
        <v>11042</v>
      </c>
      <c r="C3490">
        <f ca="1" t="shared" si="216"/>
        <v>12103</v>
      </c>
      <c r="D3490">
        <v>7443</v>
      </c>
      <c r="E3490">
        <f ca="1" t="shared" si="217"/>
        <v>10196</v>
      </c>
      <c r="F3490">
        <v>0.010862615835607</v>
      </c>
      <c r="G3490" t="s">
        <v>1695</v>
      </c>
      <c r="H3490">
        <v>6.91</v>
      </c>
      <c r="I3490">
        <f ca="1" t="shared" si="218"/>
        <v>0.0113215043120135</v>
      </c>
      <c r="K3490">
        <f ca="1" t="shared" si="219"/>
        <v>0.487096451293604</v>
      </c>
    </row>
    <row r="3491" spans="1:11">
      <c r="A3491">
        <v>5654</v>
      </c>
      <c r="B3491">
        <v>5577</v>
      </c>
      <c r="C3491">
        <f ca="1" t="shared" si="216"/>
        <v>5926</v>
      </c>
      <c r="D3491">
        <v>4216</v>
      </c>
      <c r="E3491">
        <f ca="1" t="shared" si="217"/>
        <v>5239.66666666667</v>
      </c>
      <c r="F3491">
        <v>0.00623972638463034</v>
      </c>
      <c r="G3491" t="s">
        <v>187</v>
      </c>
      <c r="H3491">
        <v>6.91</v>
      </c>
      <c r="I3491">
        <f ca="1" t="shared" si="218"/>
        <v>0.0057275307096698</v>
      </c>
      <c r="K3491">
        <f ca="1" t="shared" si="219"/>
        <v>0.485418259212901</v>
      </c>
    </row>
    <row r="3492" spans="1:11">
      <c r="A3492">
        <v>3381</v>
      </c>
      <c r="B3492">
        <v>4922</v>
      </c>
      <c r="C3492">
        <f ca="1" t="shared" si="216"/>
        <v>3534</v>
      </c>
      <c r="D3492">
        <v>2839</v>
      </c>
      <c r="E3492">
        <f ca="1" t="shared" si="217"/>
        <v>3765</v>
      </c>
      <c r="F3492">
        <v>0.00581695167691999</v>
      </c>
      <c r="G3492" t="s">
        <v>1356</v>
      </c>
      <c r="H3492">
        <v>6.91</v>
      </c>
      <c r="I3492">
        <f ca="1" t="shared" si="218"/>
        <v>0.00406314580034379</v>
      </c>
      <c r="K3492">
        <f ca="1" t="shared" si="219"/>
        <v>0.484918943740103</v>
      </c>
    </row>
    <row r="3493" spans="1:11">
      <c r="A3493">
        <v>6206</v>
      </c>
      <c r="B3493">
        <v>2146</v>
      </c>
      <c r="C3493">
        <f ca="1" t="shared" si="216"/>
        <v>2416</v>
      </c>
      <c r="D3493">
        <v>2168</v>
      </c>
      <c r="E3493">
        <f ca="1" t="shared" si="217"/>
        <v>2243.33333333333</v>
      </c>
      <c r="F3493">
        <v>0.0021632663352859</v>
      </c>
      <c r="G3493" t="s">
        <v>93</v>
      </c>
      <c r="H3493">
        <v>6.91</v>
      </c>
      <c r="I3493">
        <f ca="1" t="shared" si="218"/>
        <v>0.00234571426529107</v>
      </c>
      <c r="K3493">
        <f ca="1" t="shared" si="219"/>
        <v>0.484403714279587</v>
      </c>
    </row>
    <row r="3494" spans="1:11">
      <c r="A3494">
        <v>6173</v>
      </c>
      <c r="B3494">
        <v>2915</v>
      </c>
      <c r="C3494">
        <f ca="1" t="shared" si="216"/>
        <v>2681</v>
      </c>
      <c r="D3494">
        <v>1745</v>
      </c>
      <c r="E3494">
        <f ca="1" t="shared" si="217"/>
        <v>2447</v>
      </c>
      <c r="F3494">
        <v>0.00252904935445687</v>
      </c>
      <c r="G3494" t="s">
        <v>1696</v>
      </c>
      <c r="H3494">
        <v>6.91</v>
      </c>
      <c r="I3494">
        <f ca="1" t="shared" si="218"/>
        <v>0.00257558297677348</v>
      </c>
      <c r="K3494">
        <f ca="1" t="shared" si="219"/>
        <v>0.484472674893032</v>
      </c>
    </row>
    <row r="3495" spans="1:11">
      <c r="A3495">
        <v>3545</v>
      </c>
      <c r="B3495">
        <v>3709</v>
      </c>
      <c r="C3495">
        <f ca="1" t="shared" si="216"/>
        <v>3649</v>
      </c>
      <c r="D3495">
        <v>3305</v>
      </c>
      <c r="E3495">
        <f ca="1" t="shared" si="217"/>
        <v>3554.33333333333</v>
      </c>
      <c r="F3495">
        <v>0.00262369009784955</v>
      </c>
      <c r="G3495" t="s">
        <v>739</v>
      </c>
      <c r="H3495">
        <v>6.91</v>
      </c>
      <c r="I3495">
        <f ca="1" t="shared" si="218"/>
        <v>0.00382537652758293</v>
      </c>
      <c r="K3495">
        <f ca="1" t="shared" si="219"/>
        <v>0.484847612958275</v>
      </c>
    </row>
    <row r="3496" spans="1:11">
      <c r="A3496">
        <v>1815</v>
      </c>
      <c r="B3496">
        <v>4028</v>
      </c>
      <c r="C3496">
        <f ca="1" t="shared" si="216"/>
        <v>3542</v>
      </c>
      <c r="D3496">
        <v>2704</v>
      </c>
      <c r="E3496">
        <f ca="1" t="shared" si="217"/>
        <v>3424.66666666667</v>
      </c>
      <c r="F3496">
        <v>0.00454551891623224</v>
      </c>
      <c r="G3496" t="s">
        <v>1697</v>
      </c>
      <c r="H3496">
        <v>6.91</v>
      </c>
      <c r="I3496">
        <f ca="1" t="shared" si="218"/>
        <v>0.00367902803532981</v>
      </c>
      <c r="K3496">
        <f ca="1" t="shared" si="219"/>
        <v>0.484803708410599</v>
      </c>
    </row>
    <row r="3497" spans="1:11">
      <c r="A3497">
        <v>2976</v>
      </c>
      <c r="B3497">
        <v>15887</v>
      </c>
      <c r="C3497">
        <f ca="1" t="shared" si="216"/>
        <v>9355</v>
      </c>
      <c r="D3497">
        <v>15709</v>
      </c>
      <c r="E3497">
        <f ca="1" t="shared" si="217"/>
        <v>13650.3333333333</v>
      </c>
      <c r="F3497">
        <v>0.0138026961558933</v>
      </c>
      <c r="G3497" t="s">
        <v>50</v>
      </c>
      <c r="H3497">
        <v>6.91</v>
      </c>
      <c r="I3497">
        <f ca="1" t="shared" si="218"/>
        <v>0.0152202431943248</v>
      </c>
      <c r="K3497">
        <f ca="1" t="shared" si="219"/>
        <v>0.488266072958297</v>
      </c>
    </row>
    <row r="3498" spans="1:11">
      <c r="A3498">
        <v>3769</v>
      </c>
      <c r="B3498">
        <v>3847</v>
      </c>
      <c r="C3498">
        <f ca="1" t="shared" si="216"/>
        <v>2845</v>
      </c>
      <c r="D3498">
        <v>3101</v>
      </c>
      <c r="E3498">
        <f ca="1" t="shared" si="217"/>
        <v>3264.33333333333</v>
      </c>
      <c r="F3498">
        <v>0.0040149781065565</v>
      </c>
      <c r="G3498" t="s">
        <v>1698</v>
      </c>
      <c r="H3498">
        <v>6.91</v>
      </c>
      <c r="I3498">
        <f ca="1" t="shared" si="218"/>
        <v>0.00349806756033301</v>
      </c>
      <c r="K3498">
        <f ca="1" t="shared" si="219"/>
        <v>0.4847494202681</v>
      </c>
    </row>
    <row r="3499" spans="1:11">
      <c r="A3499">
        <v>6237</v>
      </c>
      <c r="B3499">
        <v>1990</v>
      </c>
      <c r="C3499">
        <f ca="1" t="shared" si="216"/>
        <v>1137</v>
      </c>
      <c r="D3499">
        <v>1861</v>
      </c>
      <c r="E3499">
        <f ca="1" t="shared" si="217"/>
        <v>1662.66666666667</v>
      </c>
      <c r="F3499">
        <v>0.00182338862908738</v>
      </c>
      <c r="G3499" t="s">
        <v>244</v>
      </c>
      <c r="H3499">
        <v>6.91</v>
      </c>
      <c r="I3499">
        <f ca="1" t="shared" si="218"/>
        <v>0.00169034389638376</v>
      </c>
      <c r="K3499">
        <f ca="1" t="shared" si="219"/>
        <v>0.484207103168915</v>
      </c>
    </row>
    <row r="3500" spans="1:11">
      <c r="A3500">
        <v>2437</v>
      </c>
      <c r="B3500">
        <v>34176</v>
      </c>
      <c r="C3500">
        <f ca="1" t="shared" si="216"/>
        <v>18835</v>
      </c>
      <c r="D3500">
        <v>42482</v>
      </c>
      <c r="E3500">
        <f ca="1" t="shared" si="217"/>
        <v>31831</v>
      </c>
      <c r="F3500">
        <v>0.0314873898117513</v>
      </c>
      <c r="G3500" t="s">
        <v>1422</v>
      </c>
      <c r="H3500">
        <v>6.91</v>
      </c>
      <c r="I3500">
        <f ca="1" t="shared" si="218"/>
        <v>0.0357398819204684</v>
      </c>
      <c r="K3500">
        <f ca="1" t="shared" si="219"/>
        <v>0.494421964576141</v>
      </c>
    </row>
    <row r="3501" spans="1:11">
      <c r="A3501">
        <v>3442</v>
      </c>
      <c r="B3501">
        <v>3772</v>
      </c>
      <c r="C3501">
        <f ca="1" t="shared" si="216"/>
        <v>2437</v>
      </c>
      <c r="D3501">
        <v>4078</v>
      </c>
      <c r="E3501">
        <f ca="1" t="shared" si="217"/>
        <v>3429</v>
      </c>
      <c r="F3501">
        <v>0.00361776330764563</v>
      </c>
      <c r="G3501" t="s">
        <v>1117</v>
      </c>
      <c r="H3501">
        <v>6.91</v>
      </c>
      <c r="I3501">
        <f ca="1" t="shared" si="218"/>
        <v>0.00368391885897837</v>
      </c>
      <c r="K3501">
        <f ca="1" t="shared" si="219"/>
        <v>0.484805175657693</v>
      </c>
    </row>
    <row r="3502" spans="1:11">
      <c r="A3502">
        <v>2842</v>
      </c>
      <c r="B3502">
        <v>5949</v>
      </c>
      <c r="C3502">
        <f ca="1" t="shared" si="216"/>
        <v>4149</v>
      </c>
      <c r="D3502">
        <v>5987</v>
      </c>
      <c r="E3502">
        <f ca="1" t="shared" si="217"/>
        <v>5361.66666666667</v>
      </c>
      <c r="F3502">
        <v>0.0056452858029559</v>
      </c>
      <c r="G3502" t="s">
        <v>647</v>
      </c>
      <c r="H3502">
        <v>6.91</v>
      </c>
      <c r="I3502">
        <f ca="1" t="shared" si="218"/>
        <v>0.005865226206237</v>
      </c>
      <c r="K3502">
        <f ca="1" t="shared" si="219"/>
        <v>0.485459567861871</v>
      </c>
    </row>
    <row r="3503" spans="1:11">
      <c r="A3503">
        <v>6239</v>
      </c>
      <c r="B3503">
        <v>612</v>
      </c>
      <c r="C3503">
        <f ca="1" t="shared" si="216"/>
        <v>743</v>
      </c>
      <c r="D3503">
        <v>471</v>
      </c>
      <c r="E3503">
        <f ca="1" t="shared" si="217"/>
        <v>608.666666666667</v>
      </c>
      <c r="F3503">
        <v>0.000426574153612979</v>
      </c>
      <c r="G3503" t="s">
        <v>74</v>
      </c>
      <c r="H3503">
        <v>6.91</v>
      </c>
      <c r="I3503">
        <f ca="1" t="shared" si="218"/>
        <v>0.000500745098171998</v>
      </c>
      <c r="K3503">
        <f ca="1" t="shared" si="219"/>
        <v>0.483850223529452</v>
      </c>
    </row>
    <row r="3504" spans="1:11">
      <c r="A3504">
        <v>4179</v>
      </c>
      <c r="B3504">
        <v>5185</v>
      </c>
      <c r="C3504">
        <f ca="1" t="shared" si="216"/>
        <v>6119</v>
      </c>
      <c r="D3504">
        <v>5090</v>
      </c>
      <c r="E3504">
        <f ca="1" t="shared" si="217"/>
        <v>5464.66666666667</v>
      </c>
      <c r="F3504">
        <v>0.0060756594024715</v>
      </c>
      <c r="G3504" t="s">
        <v>1591</v>
      </c>
      <c r="H3504">
        <v>6.91</v>
      </c>
      <c r="I3504">
        <f ca="1" t="shared" si="218"/>
        <v>0.00598147732219128</v>
      </c>
      <c r="K3504">
        <f ca="1" t="shared" si="219"/>
        <v>0.485494443196657</v>
      </c>
    </row>
    <row r="3505" spans="1:11">
      <c r="A3505">
        <v>5313</v>
      </c>
      <c r="B3505">
        <v>5566</v>
      </c>
      <c r="C3505">
        <f ca="1" t="shared" si="216"/>
        <v>3388</v>
      </c>
      <c r="D3505">
        <v>3212</v>
      </c>
      <c r="E3505">
        <f ca="1" t="shared" si="217"/>
        <v>4055.33333333333</v>
      </c>
      <c r="F3505">
        <v>0.00465950229331101</v>
      </c>
      <c r="G3505" t="s">
        <v>1114</v>
      </c>
      <c r="H3505">
        <v>6.9</v>
      </c>
      <c r="I3505">
        <f ca="1" t="shared" si="218"/>
        <v>0.00439083098479744</v>
      </c>
      <c r="K3505">
        <f ca="1" t="shared" si="219"/>
        <v>0.484317249295439</v>
      </c>
    </row>
    <row r="3506" spans="1:11">
      <c r="A3506">
        <v>5661</v>
      </c>
      <c r="B3506">
        <v>4960</v>
      </c>
      <c r="C3506">
        <f ca="1" t="shared" si="216"/>
        <v>4815</v>
      </c>
      <c r="D3506">
        <v>5566</v>
      </c>
      <c r="E3506">
        <f ca="1" t="shared" si="217"/>
        <v>5113.66666666667</v>
      </c>
      <c r="F3506">
        <v>0.00432998671230147</v>
      </c>
      <c r="G3506" t="s">
        <v>850</v>
      </c>
      <c r="H3506">
        <v>6.9</v>
      </c>
      <c r="I3506">
        <f ca="1" t="shared" si="218"/>
        <v>0.00558532060665777</v>
      </c>
      <c r="K3506">
        <f ca="1" t="shared" si="219"/>
        <v>0.484675596181997</v>
      </c>
    </row>
    <row r="3507" spans="1:11">
      <c r="A3507">
        <v>2046</v>
      </c>
      <c r="B3507">
        <v>18468</v>
      </c>
      <c r="C3507">
        <f ca="1" t="shared" si="216"/>
        <v>19187</v>
      </c>
      <c r="D3507">
        <v>20663</v>
      </c>
      <c r="E3507">
        <f ca="1" t="shared" si="217"/>
        <v>19439.3333333333</v>
      </c>
      <c r="F3507">
        <v>0.0202900773325403</v>
      </c>
      <c r="G3507" t="s">
        <v>1699</v>
      </c>
      <c r="H3507">
        <v>6.9</v>
      </c>
      <c r="I3507">
        <f ca="1" t="shared" si="218"/>
        <v>0.0217540073715999</v>
      </c>
      <c r="K3507">
        <f ca="1" t="shared" si="219"/>
        <v>0.48952620221148</v>
      </c>
    </row>
    <row r="3508" spans="1:11">
      <c r="A3508">
        <v>3157</v>
      </c>
      <c r="B3508">
        <v>7411</v>
      </c>
      <c r="C3508">
        <f ca="1" t="shared" si="216"/>
        <v>8061</v>
      </c>
      <c r="D3508">
        <v>4697</v>
      </c>
      <c r="E3508">
        <f ca="1" t="shared" si="217"/>
        <v>6723</v>
      </c>
      <c r="F3508">
        <v>0.00592540858723131</v>
      </c>
      <c r="G3508" t="s">
        <v>1700</v>
      </c>
      <c r="H3508">
        <v>6.9</v>
      </c>
      <c r="I3508">
        <f ca="1" t="shared" si="218"/>
        <v>0.00740169726629293</v>
      </c>
      <c r="K3508">
        <f ca="1" t="shared" si="219"/>
        <v>0.485220509179888</v>
      </c>
    </row>
    <row r="3509" spans="1:11">
      <c r="A3509">
        <v>6349</v>
      </c>
      <c r="B3509">
        <v>570</v>
      </c>
      <c r="C3509">
        <f ca="1" t="shared" si="216"/>
        <v>513</v>
      </c>
      <c r="D3509">
        <v>470</v>
      </c>
      <c r="E3509">
        <f ca="1" t="shared" si="217"/>
        <v>517.666666666667</v>
      </c>
      <c r="F3509">
        <v>0.000443844362261278</v>
      </c>
      <c r="G3509" t="s">
        <v>1701</v>
      </c>
      <c r="H3509">
        <v>6.9</v>
      </c>
      <c r="I3509">
        <f ca="1" t="shared" si="218"/>
        <v>0.000398037801552197</v>
      </c>
      <c r="K3509">
        <f ca="1" t="shared" si="219"/>
        <v>0.483119411340466</v>
      </c>
    </row>
    <row r="3510" spans="1:11">
      <c r="A3510">
        <v>2265</v>
      </c>
      <c r="B3510">
        <v>20504</v>
      </c>
      <c r="C3510">
        <f ca="1" t="shared" si="216"/>
        <v>19395</v>
      </c>
      <c r="D3510">
        <v>22463</v>
      </c>
      <c r="E3510">
        <f ca="1" t="shared" si="217"/>
        <v>20787.3333333333</v>
      </c>
      <c r="F3510">
        <v>0.0194693970175731</v>
      </c>
      <c r="G3510" t="s">
        <v>81</v>
      </c>
      <c r="H3510">
        <v>6.9</v>
      </c>
      <c r="I3510">
        <f ca="1" t="shared" si="218"/>
        <v>0.0232754297435064</v>
      </c>
      <c r="K3510">
        <f ca="1" t="shared" si="219"/>
        <v>0.489982628923052</v>
      </c>
    </row>
    <row r="3511" spans="1:11">
      <c r="A3511">
        <v>3661</v>
      </c>
      <c r="B3511">
        <v>4977</v>
      </c>
      <c r="C3511">
        <f ca="1" t="shared" si="216"/>
        <v>3453</v>
      </c>
      <c r="D3511">
        <v>4333</v>
      </c>
      <c r="E3511">
        <f ca="1" t="shared" si="217"/>
        <v>4254.33333333333</v>
      </c>
      <c r="F3511">
        <v>0.00380428156104725</v>
      </c>
      <c r="G3511" t="s">
        <v>22</v>
      </c>
      <c r="H3511">
        <v>6.9</v>
      </c>
      <c r="I3511">
        <f ca="1" t="shared" si="218"/>
        <v>0.00461543265542755</v>
      </c>
      <c r="K3511">
        <f ca="1" t="shared" si="219"/>
        <v>0.484384629796628</v>
      </c>
    </row>
    <row r="3512" spans="1:11">
      <c r="A3512">
        <v>4262</v>
      </c>
      <c r="B3512">
        <v>7363</v>
      </c>
      <c r="C3512">
        <f ca="1" t="shared" si="216"/>
        <v>6834</v>
      </c>
      <c r="D3512">
        <v>6734</v>
      </c>
      <c r="E3512">
        <f ca="1" t="shared" si="217"/>
        <v>6977</v>
      </c>
      <c r="F3512">
        <v>0.00703139274906836</v>
      </c>
      <c r="G3512" t="s">
        <v>877</v>
      </c>
      <c r="H3512">
        <v>6.9</v>
      </c>
      <c r="I3512">
        <f ca="1" t="shared" si="218"/>
        <v>0.00768837477553941</v>
      </c>
      <c r="K3512">
        <f ca="1" t="shared" si="219"/>
        <v>0.485306512432662</v>
      </c>
    </row>
    <row r="3513" spans="1:11">
      <c r="A3513">
        <v>1990</v>
      </c>
      <c r="B3513">
        <v>57110</v>
      </c>
      <c r="C3513">
        <f ca="1" t="shared" si="216"/>
        <v>70020</v>
      </c>
      <c r="D3513">
        <v>43551</v>
      </c>
      <c r="E3513">
        <f ca="1" t="shared" si="217"/>
        <v>56893.6666666667</v>
      </c>
      <c r="F3513">
        <v>0.064929076434144</v>
      </c>
      <c r="G3513" t="s">
        <v>1702</v>
      </c>
      <c r="H3513">
        <v>6.9</v>
      </c>
      <c r="I3513">
        <f ca="1" t="shared" si="218"/>
        <v>0.0640269010349359</v>
      </c>
      <c r="K3513">
        <f ca="1" t="shared" si="219"/>
        <v>0.502208070310481</v>
      </c>
    </row>
    <row r="3514" spans="1:11">
      <c r="A3514">
        <v>6233</v>
      </c>
      <c r="B3514">
        <v>1546</v>
      </c>
      <c r="C3514">
        <f ca="1" t="shared" si="216"/>
        <v>821</v>
      </c>
      <c r="D3514">
        <v>1687</v>
      </c>
      <c r="E3514">
        <f ca="1" t="shared" si="217"/>
        <v>1351.33333333333</v>
      </c>
      <c r="F3514">
        <v>0.00138541613776653</v>
      </c>
      <c r="G3514" t="s">
        <v>642</v>
      </c>
      <c r="H3514">
        <v>6.9</v>
      </c>
      <c r="I3514">
        <f ca="1" t="shared" si="218"/>
        <v>0.00133895702809477</v>
      </c>
      <c r="K3514">
        <f ca="1" t="shared" si="219"/>
        <v>0.483401687108428</v>
      </c>
    </row>
    <row r="3515" spans="1:11">
      <c r="A3515">
        <v>3043</v>
      </c>
      <c r="B3515">
        <v>2908</v>
      </c>
      <c r="C3515">
        <f ca="1" t="shared" si="216"/>
        <v>2844</v>
      </c>
      <c r="D3515">
        <v>2701</v>
      </c>
      <c r="E3515">
        <f ca="1" t="shared" si="217"/>
        <v>2817.66666666667</v>
      </c>
      <c r="F3515">
        <v>0.00263785166894115</v>
      </c>
      <c r="G3515" t="s">
        <v>244</v>
      </c>
      <c r="H3515">
        <v>6.9</v>
      </c>
      <c r="I3515">
        <f ca="1" t="shared" si="218"/>
        <v>0.00299393650732739</v>
      </c>
      <c r="K3515">
        <f ca="1" t="shared" si="219"/>
        <v>0.483898180952198</v>
      </c>
    </row>
    <row r="3516" spans="1:11">
      <c r="A3516">
        <v>6811</v>
      </c>
      <c r="B3516">
        <v>1385</v>
      </c>
      <c r="C3516">
        <f ca="1" t="shared" si="216"/>
        <v>1278</v>
      </c>
      <c r="D3516">
        <v>1138</v>
      </c>
      <c r="E3516">
        <f ca="1" t="shared" si="217"/>
        <v>1267</v>
      </c>
      <c r="F3516">
        <v>0.00116815691297093</v>
      </c>
      <c r="G3516" t="s">
        <v>1583</v>
      </c>
      <c r="H3516">
        <v>6.9</v>
      </c>
      <c r="I3516">
        <f ca="1" t="shared" si="218"/>
        <v>0.00124377407554968</v>
      </c>
      <c r="K3516">
        <f ca="1" t="shared" si="219"/>
        <v>0.483373132222665</v>
      </c>
    </row>
    <row r="3517" spans="1:11">
      <c r="A3517">
        <v>3713</v>
      </c>
      <c r="B3517">
        <v>9997</v>
      </c>
      <c r="C3517">
        <f ca="1" t="shared" si="216"/>
        <v>5754</v>
      </c>
      <c r="D3517">
        <v>12648</v>
      </c>
      <c r="E3517">
        <f ca="1" t="shared" si="217"/>
        <v>9466.33333333333</v>
      </c>
      <c r="F3517">
        <v>0.00879537186040559</v>
      </c>
      <c r="G3517" t="s">
        <v>886</v>
      </c>
      <c r="H3517">
        <v>6.9</v>
      </c>
      <c r="I3517">
        <f ca="1" t="shared" si="218"/>
        <v>0.0104979648530364</v>
      </c>
      <c r="K3517">
        <f ca="1" t="shared" si="219"/>
        <v>0.486149389455911</v>
      </c>
    </row>
    <row r="3518" spans="1:11">
      <c r="A3518">
        <v>6017</v>
      </c>
      <c r="B3518">
        <v>1776</v>
      </c>
      <c r="C3518">
        <f ca="1" t="shared" si="216"/>
        <v>2051</v>
      </c>
      <c r="D3518">
        <v>1667</v>
      </c>
      <c r="E3518">
        <f ca="1" t="shared" si="217"/>
        <v>1831.33333333333</v>
      </c>
      <c r="F3518">
        <v>0.00162581744215085</v>
      </c>
      <c r="G3518" t="s">
        <v>349</v>
      </c>
      <c r="H3518">
        <v>6.9</v>
      </c>
      <c r="I3518">
        <f ca="1" t="shared" si="218"/>
        <v>0.00188070980147394</v>
      </c>
      <c r="K3518">
        <f ca="1" t="shared" si="219"/>
        <v>0.483564212940442</v>
      </c>
    </row>
    <row r="3519" spans="1:11">
      <c r="A3519">
        <v>2291</v>
      </c>
      <c r="B3519">
        <v>9693</v>
      </c>
      <c r="C3519">
        <f ca="1" t="shared" si="216"/>
        <v>6352</v>
      </c>
      <c r="D3519">
        <v>8823</v>
      </c>
      <c r="E3519">
        <f ca="1" t="shared" si="217"/>
        <v>8289.33333333333</v>
      </c>
      <c r="F3519">
        <v>0.00819920425786632</v>
      </c>
      <c r="G3519" t="s">
        <v>236</v>
      </c>
      <c r="H3519">
        <v>6.9</v>
      </c>
      <c r="I3519">
        <f ca="1" t="shared" si="218"/>
        <v>0.00916954190664622</v>
      </c>
      <c r="K3519">
        <f ca="1" t="shared" si="219"/>
        <v>0.485750862571994</v>
      </c>
    </row>
    <row r="3520" spans="1:11">
      <c r="A3520">
        <v>4402</v>
      </c>
      <c r="B3520">
        <v>3539</v>
      </c>
      <c r="C3520">
        <f ca="1" t="shared" si="216"/>
        <v>2219</v>
      </c>
      <c r="D3520">
        <v>3049</v>
      </c>
      <c r="E3520">
        <f ca="1" t="shared" si="217"/>
        <v>2935.66666666667</v>
      </c>
      <c r="F3520">
        <v>0.00279950082188923</v>
      </c>
      <c r="G3520" t="s">
        <v>247</v>
      </c>
      <c r="H3520">
        <v>6.9</v>
      </c>
      <c r="I3520">
        <f ca="1" t="shared" si="218"/>
        <v>0.00312711739744977</v>
      </c>
      <c r="K3520">
        <f ca="1" t="shared" si="219"/>
        <v>0.483938135219235</v>
      </c>
    </row>
    <row r="3521" spans="1:11">
      <c r="A3521">
        <v>2204</v>
      </c>
      <c r="B3521">
        <v>9738</v>
      </c>
      <c r="C3521">
        <f ca="1" t="shared" si="216"/>
        <v>5978</v>
      </c>
      <c r="D3521">
        <v>7531</v>
      </c>
      <c r="E3521">
        <f ca="1" t="shared" si="217"/>
        <v>7749</v>
      </c>
      <c r="F3521">
        <v>0.00763170520168322</v>
      </c>
      <c r="G3521" t="s">
        <v>1703</v>
      </c>
      <c r="H3521">
        <v>6.9</v>
      </c>
      <c r="I3521">
        <f ca="1" t="shared" si="218"/>
        <v>0.00855969381939091</v>
      </c>
      <c r="K3521">
        <f ca="1" t="shared" si="219"/>
        <v>0.485567908145817</v>
      </c>
    </row>
    <row r="3522" spans="1:11">
      <c r="A3522">
        <v>7214</v>
      </c>
      <c r="B3522">
        <v>411</v>
      </c>
      <c r="C3522">
        <f ca="1" t="shared" ref="C3522:C3585" si="220">CEILING(0.5*B3522+(1.3*B3522-0.5*B3522)*RAND(),1)</f>
        <v>489</v>
      </c>
      <c r="D3522">
        <v>348</v>
      </c>
      <c r="E3522">
        <f ca="1" t="shared" si="217"/>
        <v>416</v>
      </c>
      <c r="F3522">
        <v>0.000177192340731545</v>
      </c>
      <c r="G3522" t="s">
        <v>403</v>
      </c>
      <c r="H3522">
        <v>6.9</v>
      </c>
      <c r="I3522">
        <f ca="1" t="shared" si="218"/>
        <v>0.000283291554412859</v>
      </c>
      <c r="K3522">
        <f ca="1" t="shared" si="219"/>
        <v>0.483084987466324</v>
      </c>
    </row>
    <row r="3523" spans="1:11">
      <c r="A3523">
        <v>4583</v>
      </c>
      <c r="B3523">
        <v>9262</v>
      </c>
      <c r="C3523">
        <f ca="1" t="shared" si="220"/>
        <v>8909</v>
      </c>
      <c r="D3523">
        <v>11583</v>
      </c>
      <c r="E3523">
        <f ca="1" t="shared" ref="E3523:E3586" si="221">AVERAGE(B3523:D3523)</f>
        <v>9918</v>
      </c>
      <c r="F3523">
        <v>0.00710530924208308</v>
      </c>
      <c r="G3523" t="s">
        <v>1704</v>
      </c>
      <c r="H3523">
        <v>6.9</v>
      </c>
      <c r="I3523">
        <f ca="1" t="shared" ref="I3523:I3586" si="222">(E3523-$J$2)/($J$3-$J$2)</f>
        <v>0.011007739164098</v>
      </c>
      <c r="K3523">
        <f ca="1" t="shared" ref="K3523:K3586" si="223">0.7*H3523/10+0.3*I3523</f>
        <v>0.486302321749229</v>
      </c>
    </row>
    <row r="3524" spans="1:11">
      <c r="A3524">
        <v>4728</v>
      </c>
      <c r="B3524">
        <v>4093</v>
      </c>
      <c r="C3524">
        <f ca="1" t="shared" si="220"/>
        <v>3625</v>
      </c>
      <c r="D3524">
        <v>3384</v>
      </c>
      <c r="E3524">
        <f ca="1" t="shared" si="221"/>
        <v>3700.66666666667</v>
      </c>
      <c r="F3524">
        <v>0.00322054850873475</v>
      </c>
      <c r="G3524" t="s">
        <v>534</v>
      </c>
      <c r="H3524">
        <v>6.9</v>
      </c>
      <c r="I3524">
        <f ca="1" t="shared" si="222"/>
        <v>0.00399053588002283</v>
      </c>
      <c r="K3524">
        <f ca="1" t="shared" si="223"/>
        <v>0.484197160764007</v>
      </c>
    </row>
    <row r="3525" spans="1:11">
      <c r="A3525">
        <v>1208</v>
      </c>
      <c r="B3525">
        <v>30146</v>
      </c>
      <c r="C3525">
        <f ca="1" t="shared" si="220"/>
        <v>32006</v>
      </c>
      <c r="D3525">
        <v>34032</v>
      </c>
      <c r="E3525">
        <f ca="1" t="shared" si="221"/>
        <v>32061.3333333333</v>
      </c>
      <c r="F3525">
        <v>0.0261470958935243</v>
      </c>
      <c r="G3525" t="s">
        <v>1694</v>
      </c>
      <c r="H3525">
        <v>6.9</v>
      </c>
      <c r="I3525">
        <f ca="1" t="shared" si="222"/>
        <v>0.0359998480082497</v>
      </c>
      <c r="K3525">
        <f ca="1" t="shared" si="223"/>
        <v>0.493799954402475</v>
      </c>
    </row>
    <row r="3526" spans="1:11">
      <c r="A3526">
        <v>7255</v>
      </c>
      <c r="B3526">
        <v>1048</v>
      </c>
      <c r="C3526">
        <f ca="1" t="shared" si="220"/>
        <v>733</v>
      </c>
      <c r="D3526">
        <v>1122</v>
      </c>
      <c r="E3526">
        <f ca="1" t="shared" si="221"/>
        <v>967.666666666667</v>
      </c>
      <c r="F3526">
        <v>0.000872490940912054</v>
      </c>
      <c r="G3526" t="s">
        <v>95</v>
      </c>
      <c r="H3526">
        <v>6.9</v>
      </c>
      <c r="I3526">
        <f ca="1" t="shared" si="222"/>
        <v>0.00090593102659517</v>
      </c>
      <c r="K3526">
        <f ca="1" t="shared" si="223"/>
        <v>0.483271779307979</v>
      </c>
    </row>
    <row r="3527" spans="1:11">
      <c r="A3527">
        <v>2661</v>
      </c>
      <c r="B3527">
        <v>7003</v>
      </c>
      <c r="C3527">
        <f ca="1" t="shared" si="220"/>
        <v>5300</v>
      </c>
      <c r="D3527">
        <v>3570</v>
      </c>
      <c r="E3527">
        <f ca="1" t="shared" si="221"/>
        <v>5291</v>
      </c>
      <c r="F3527">
        <v>0.0071253426841151</v>
      </c>
      <c r="G3527" t="s">
        <v>1705</v>
      </c>
      <c r="H3527">
        <v>6.9</v>
      </c>
      <c r="I3527">
        <f ca="1" t="shared" si="222"/>
        <v>0.00578546815904507</v>
      </c>
      <c r="K3527">
        <f ca="1" t="shared" si="223"/>
        <v>0.484735640447714</v>
      </c>
    </row>
    <row r="3528" spans="1:11">
      <c r="A3528">
        <v>2471</v>
      </c>
      <c r="B3528">
        <v>13456</v>
      </c>
      <c r="C3528">
        <f ca="1" t="shared" si="220"/>
        <v>10045</v>
      </c>
      <c r="D3528">
        <v>9544</v>
      </c>
      <c r="E3528">
        <f ca="1" t="shared" si="221"/>
        <v>11015</v>
      </c>
      <c r="F3528">
        <v>0.0104104817731945</v>
      </c>
      <c r="G3528" t="s">
        <v>335</v>
      </c>
      <c r="H3528">
        <v>6.9</v>
      </c>
      <c r="I3528">
        <f ca="1" t="shared" si="222"/>
        <v>0.0122458699815917</v>
      </c>
      <c r="K3528">
        <f ca="1" t="shared" si="223"/>
        <v>0.486673760994478</v>
      </c>
    </row>
    <row r="3529" spans="1:11">
      <c r="A3529">
        <v>6047</v>
      </c>
      <c r="B3529">
        <v>6611</v>
      </c>
      <c r="C3529">
        <f ca="1" t="shared" si="220"/>
        <v>7855</v>
      </c>
      <c r="D3529">
        <v>5435</v>
      </c>
      <c r="E3529">
        <f ca="1" t="shared" si="221"/>
        <v>6633.66666666667</v>
      </c>
      <c r="F3529">
        <v>0.006628996887563</v>
      </c>
      <c r="G3529" t="s">
        <v>911</v>
      </c>
      <c r="H3529">
        <v>6.9</v>
      </c>
      <c r="I3529">
        <f ca="1" t="shared" si="222"/>
        <v>0.00730087105569181</v>
      </c>
      <c r="K3529">
        <f ca="1" t="shared" si="223"/>
        <v>0.485190261316708</v>
      </c>
    </row>
    <row r="3530" spans="1:11">
      <c r="A3530">
        <v>2821</v>
      </c>
      <c r="B3530">
        <v>12781</v>
      </c>
      <c r="C3530">
        <f ca="1" t="shared" si="220"/>
        <v>12663</v>
      </c>
      <c r="D3530">
        <v>13723</v>
      </c>
      <c r="E3530">
        <f ca="1" t="shared" si="221"/>
        <v>13055.6666666667</v>
      </c>
      <c r="F3530">
        <v>0.0135788742518114</v>
      </c>
      <c r="G3530" t="s">
        <v>1706</v>
      </c>
      <c r="H3530">
        <v>6.9</v>
      </c>
      <c r="I3530">
        <f ca="1" t="shared" si="222"/>
        <v>0.0145490717028606</v>
      </c>
      <c r="K3530">
        <f ca="1" t="shared" si="223"/>
        <v>0.487364721510858</v>
      </c>
    </row>
    <row r="3531" spans="1:11">
      <c r="A3531">
        <v>1705</v>
      </c>
      <c r="B3531">
        <v>19251</v>
      </c>
      <c r="C3531">
        <f ca="1" t="shared" si="220"/>
        <v>18551</v>
      </c>
      <c r="D3531">
        <v>15159</v>
      </c>
      <c r="E3531">
        <f ca="1" t="shared" si="221"/>
        <v>17653.6666666667</v>
      </c>
      <c r="F3531">
        <v>0.0191644051328442</v>
      </c>
      <c r="G3531" t="s">
        <v>1392</v>
      </c>
      <c r="H3531">
        <v>6.9</v>
      </c>
      <c r="I3531">
        <f ca="1" t="shared" si="222"/>
        <v>0.0197386118111886</v>
      </c>
      <c r="K3531">
        <f ca="1" t="shared" si="223"/>
        <v>0.488921583543357</v>
      </c>
    </row>
    <row r="3532" spans="1:11">
      <c r="A3532">
        <v>4456</v>
      </c>
      <c r="B3532">
        <v>10764</v>
      </c>
      <c r="C3532">
        <f ca="1" t="shared" si="220"/>
        <v>11736</v>
      </c>
      <c r="D3532">
        <v>7582</v>
      </c>
      <c r="E3532">
        <f ca="1" t="shared" si="221"/>
        <v>10027.3333333333</v>
      </c>
      <c r="F3532">
        <v>0.0113931566452827</v>
      </c>
      <c r="G3532" t="s">
        <v>1707</v>
      </c>
      <c r="H3532">
        <v>6.9</v>
      </c>
      <c r="I3532">
        <f ca="1" t="shared" si="222"/>
        <v>0.0111311384069233</v>
      </c>
      <c r="K3532">
        <f ca="1" t="shared" si="223"/>
        <v>0.486339341522077</v>
      </c>
    </row>
    <row r="3533" spans="1:11">
      <c r="A3533">
        <v>5628</v>
      </c>
      <c r="B3533">
        <v>1753</v>
      </c>
      <c r="C3533">
        <f ca="1" t="shared" si="220"/>
        <v>2222</v>
      </c>
      <c r="D3533">
        <v>2204</v>
      </c>
      <c r="E3533">
        <f ca="1" t="shared" si="221"/>
        <v>2059.66666666667</v>
      </c>
      <c r="F3533">
        <v>0.00139819609216627</v>
      </c>
      <c r="G3533" t="s">
        <v>550</v>
      </c>
      <c r="H3533">
        <v>6.9</v>
      </c>
      <c r="I3533">
        <f ca="1" t="shared" si="222"/>
        <v>0.00213841858603279</v>
      </c>
      <c r="K3533">
        <f ca="1" t="shared" si="223"/>
        <v>0.48364152557581</v>
      </c>
    </row>
    <row r="3534" spans="1:11">
      <c r="A3534">
        <v>6888</v>
      </c>
      <c r="B3534">
        <v>2169</v>
      </c>
      <c r="C3534">
        <f ca="1" t="shared" si="220"/>
        <v>1211</v>
      </c>
      <c r="D3534">
        <v>2378</v>
      </c>
      <c r="E3534">
        <f ca="1" t="shared" si="221"/>
        <v>1919.33333333333</v>
      </c>
      <c r="F3534">
        <v>0.00193460877278243</v>
      </c>
      <c r="G3534" t="s">
        <v>1594</v>
      </c>
      <c r="H3534">
        <v>6.9</v>
      </c>
      <c r="I3534">
        <f ca="1" t="shared" si="222"/>
        <v>0.00198003114326013</v>
      </c>
      <c r="K3534">
        <f ca="1" t="shared" si="223"/>
        <v>0.483594009342978</v>
      </c>
    </row>
    <row r="3535" spans="1:11">
      <c r="A3535">
        <v>3307</v>
      </c>
      <c r="B3535">
        <v>11794</v>
      </c>
      <c r="C3535">
        <f ca="1" t="shared" si="220"/>
        <v>14212</v>
      </c>
      <c r="D3535">
        <v>10182</v>
      </c>
      <c r="E3535">
        <f ca="1" t="shared" si="221"/>
        <v>12062.6666666667</v>
      </c>
      <c r="F3535">
        <v>0.0113040423686575</v>
      </c>
      <c r="G3535" t="s">
        <v>1708</v>
      </c>
      <c r="H3535">
        <v>6.9</v>
      </c>
      <c r="I3535">
        <f ca="1" t="shared" si="222"/>
        <v>0.0134283206529325</v>
      </c>
      <c r="K3535">
        <f ca="1" t="shared" si="223"/>
        <v>0.48702849619588</v>
      </c>
    </row>
    <row r="3536" spans="1:11">
      <c r="A3536">
        <v>4280</v>
      </c>
      <c r="B3536">
        <v>3204</v>
      </c>
      <c r="C3536">
        <f ca="1" t="shared" si="220"/>
        <v>2260</v>
      </c>
      <c r="D3536">
        <v>4059</v>
      </c>
      <c r="E3536">
        <f ca="1" t="shared" si="221"/>
        <v>3174.33333333333</v>
      </c>
      <c r="F3536">
        <v>0.00250210782896552</v>
      </c>
      <c r="G3536" t="s">
        <v>1326</v>
      </c>
      <c r="H3536">
        <v>6.9</v>
      </c>
      <c r="I3536">
        <f ca="1" t="shared" si="222"/>
        <v>0.00339648891532442</v>
      </c>
      <c r="K3536">
        <f ca="1" t="shared" si="223"/>
        <v>0.484018946674597</v>
      </c>
    </row>
    <row r="3537" spans="1:11">
      <c r="A3537">
        <v>1502</v>
      </c>
      <c r="B3537">
        <v>33573</v>
      </c>
      <c r="C3537">
        <f ca="1" t="shared" si="220"/>
        <v>28678</v>
      </c>
      <c r="D3537">
        <v>41383</v>
      </c>
      <c r="E3537">
        <f ca="1" t="shared" si="221"/>
        <v>34544.6666666667</v>
      </c>
      <c r="F3537">
        <v>0.0246369888493171</v>
      </c>
      <c r="G3537" t="s">
        <v>1709</v>
      </c>
      <c r="H3537">
        <v>6.89</v>
      </c>
      <c r="I3537">
        <f ca="1" t="shared" si="222"/>
        <v>0.0388026661760794</v>
      </c>
      <c r="K3537">
        <f ca="1" t="shared" si="223"/>
        <v>0.493940799852824</v>
      </c>
    </row>
    <row r="3538" spans="1:11">
      <c r="A3538">
        <v>4364</v>
      </c>
      <c r="B3538">
        <v>2411</v>
      </c>
      <c r="C3538">
        <f ca="1" t="shared" si="220"/>
        <v>2928</v>
      </c>
      <c r="D3538">
        <v>2950</v>
      </c>
      <c r="E3538">
        <f ca="1" t="shared" si="221"/>
        <v>2763</v>
      </c>
      <c r="F3538">
        <v>0.00165034113843143</v>
      </c>
      <c r="G3538" t="s">
        <v>243</v>
      </c>
      <c r="H3538">
        <v>6.89</v>
      </c>
      <c r="I3538">
        <f ca="1" t="shared" si="222"/>
        <v>0.00293223688591477</v>
      </c>
      <c r="K3538">
        <f ca="1" t="shared" si="223"/>
        <v>0.483179671065774</v>
      </c>
    </row>
    <row r="3539" spans="1:11">
      <c r="A3539">
        <v>1246</v>
      </c>
      <c r="B3539">
        <v>7571</v>
      </c>
      <c r="C3539">
        <f ca="1" t="shared" si="220"/>
        <v>4192</v>
      </c>
      <c r="D3539">
        <v>4582</v>
      </c>
      <c r="E3539">
        <f ca="1" t="shared" si="221"/>
        <v>5448.33333333333</v>
      </c>
      <c r="F3539">
        <v>0.0083263129935178</v>
      </c>
      <c r="G3539" t="s">
        <v>732</v>
      </c>
      <c r="H3539">
        <v>6.89</v>
      </c>
      <c r="I3539">
        <f ca="1" t="shared" si="222"/>
        <v>0.00596304267920824</v>
      </c>
      <c r="K3539">
        <f ca="1" t="shared" si="223"/>
        <v>0.484088912803762</v>
      </c>
    </row>
    <row r="3540" spans="1:11">
      <c r="A3540">
        <v>628</v>
      </c>
      <c r="B3540">
        <v>53765</v>
      </c>
      <c r="C3540">
        <f ca="1" t="shared" si="220"/>
        <v>35434</v>
      </c>
      <c r="D3540">
        <v>38438</v>
      </c>
      <c r="E3540">
        <f ca="1" t="shared" si="221"/>
        <v>42545.6666666667</v>
      </c>
      <c r="F3540">
        <v>0.056889448904188</v>
      </c>
      <c r="G3540" t="s">
        <v>565</v>
      </c>
      <c r="H3540">
        <v>6.89</v>
      </c>
      <c r="I3540">
        <f ca="1" t="shared" si="222"/>
        <v>0.0478330077173435</v>
      </c>
      <c r="K3540">
        <f ca="1" t="shared" si="223"/>
        <v>0.496649902315203</v>
      </c>
    </row>
    <row r="3541" spans="1:11">
      <c r="A3541">
        <v>5774</v>
      </c>
      <c r="B3541">
        <v>2757</v>
      </c>
      <c r="C3541">
        <f ca="1" t="shared" si="220"/>
        <v>3580</v>
      </c>
      <c r="D3541">
        <v>2994</v>
      </c>
      <c r="E3541">
        <f ca="1" t="shared" si="221"/>
        <v>3110.33333333333</v>
      </c>
      <c r="F3541">
        <v>0.00213874263900532</v>
      </c>
      <c r="G3541" t="s">
        <v>1447</v>
      </c>
      <c r="H3541">
        <v>6.89</v>
      </c>
      <c r="I3541">
        <f ca="1" t="shared" si="222"/>
        <v>0.00332425521220719</v>
      </c>
      <c r="K3541">
        <f ca="1" t="shared" si="223"/>
        <v>0.483297276563662</v>
      </c>
    </row>
    <row r="3542" spans="1:11">
      <c r="A3542">
        <v>4241</v>
      </c>
      <c r="B3542">
        <v>4111</v>
      </c>
      <c r="C3542">
        <f ca="1" t="shared" si="220"/>
        <v>5059</v>
      </c>
      <c r="D3542">
        <v>2224</v>
      </c>
      <c r="E3542">
        <f ca="1" t="shared" si="221"/>
        <v>3798</v>
      </c>
      <c r="F3542">
        <v>0.00347511138421068</v>
      </c>
      <c r="G3542" t="s">
        <v>296</v>
      </c>
      <c r="H3542">
        <v>6.89</v>
      </c>
      <c r="I3542">
        <f ca="1" t="shared" si="222"/>
        <v>0.0041003913035136</v>
      </c>
      <c r="K3542">
        <f ca="1" t="shared" si="223"/>
        <v>0.483530117391054</v>
      </c>
    </row>
    <row r="3543" spans="1:11">
      <c r="A3543">
        <v>663</v>
      </c>
      <c r="B3543">
        <v>5009</v>
      </c>
      <c r="C3543">
        <f ca="1" t="shared" si="220"/>
        <v>3380</v>
      </c>
      <c r="D3543">
        <v>4723</v>
      </c>
      <c r="E3543">
        <f ca="1" t="shared" si="221"/>
        <v>4370.66666666667</v>
      </c>
      <c r="F3543">
        <v>0.00539866722345819</v>
      </c>
      <c r="G3543" t="s">
        <v>1710</v>
      </c>
      <c r="H3543">
        <v>6.89</v>
      </c>
      <c r="I3543">
        <f ca="1" t="shared" si="222"/>
        <v>0.00474673245953126</v>
      </c>
      <c r="K3543">
        <f ca="1" t="shared" si="223"/>
        <v>0.483724019737859</v>
      </c>
    </row>
    <row r="3544" spans="1:11">
      <c r="A3544">
        <v>2558</v>
      </c>
      <c r="B3544">
        <v>5505</v>
      </c>
      <c r="C3544">
        <f ca="1" t="shared" si="220"/>
        <v>4440</v>
      </c>
      <c r="D3544">
        <v>4651</v>
      </c>
      <c r="E3544">
        <f ca="1" t="shared" si="221"/>
        <v>4865.33333333333</v>
      </c>
      <c r="F3544">
        <v>0.00458454958777739</v>
      </c>
      <c r="G3544" t="s">
        <v>1711</v>
      </c>
      <c r="H3544">
        <v>6.89</v>
      </c>
      <c r="I3544">
        <f ca="1" t="shared" si="222"/>
        <v>0.00530503878987479</v>
      </c>
      <c r="K3544">
        <f ca="1" t="shared" si="223"/>
        <v>0.483891511636962</v>
      </c>
    </row>
    <row r="3545" spans="1:11">
      <c r="A3545">
        <v>3063</v>
      </c>
      <c r="B3545">
        <v>1103</v>
      </c>
      <c r="C3545">
        <f ca="1" t="shared" si="220"/>
        <v>1064</v>
      </c>
      <c r="D3545">
        <v>1211</v>
      </c>
      <c r="E3545">
        <f ca="1" t="shared" si="221"/>
        <v>1126</v>
      </c>
      <c r="F3545">
        <v>0.000862128815723074</v>
      </c>
      <c r="G3545" t="s">
        <v>580</v>
      </c>
      <c r="H3545">
        <v>6.89</v>
      </c>
      <c r="I3545">
        <f ca="1" t="shared" si="222"/>
        <v>0.00108463419836955</v>
      </c>
      <c r="K3545">
        <f ca="1" t="shared" si="223"/>
        <v>0.482625390259511</v>
      </c>
    </row>
    <row r="3546" spans="1:11">
      <c r="A3546">
        <v>3775</v>
      </c>
      <c r="B3546">
        <v>6128</v>
      </c>
      <c r="C3546">
        <f ca="1" t="shared" si="220"/>
        <v>4217</v>
      </c>
      <c r="D3546">
        <v>7140</v>
      </c>
      <c r="E3546">
        <f ca="1" t="shared" si="221"/>
        <v>5828.33333333333</v>
      </c>
      <c r="F3546">
        <v>0.00499903459533656</v>
      </c>
      <c r="G3546" t="s">
        <v>1712</v>
      </c>
      <c r="H3546">
        <v>6.89</v>
      </c>
      <c r="I3546">
        <f ca="1" t="shared" si="222"/>
        <v>0.00639193029146675</v>
      </c>
      <c r="K3546">
        <f ca="1" t="shared" si="223"/>
        <v>0.48421757908744</v>
      </c>
    </row>
    <row r="3547" spans="1:11">
      <c r="A3547">
        <v>3963</v>
      </c>
      <c r="B3547">
        <v>5037</v>
      </c>
      <c r="C3547">
        <f ca="1" t="shared" si="220"/>
        <v>2884</v>
      </c>
      <c r="D3547">
        <v>6384</v>
      </c>
      <c r="E3547">
        <f ca="1" t="shared" si="221"/>
        <v>4768.33333333333</v>
      </c>
      <c r="F3547">
        <v>0.00535721872270228</v>
      </c>
      <c r="G3547" t="s">
        <v>506</v>
      </c>
      <c r="H3547">
        <v>6.89</v>
      </c>
      <c r="I3547">
        <f ca="1" t="shared" si="222"/>
        <v>0.00519555958358775</v>
      </c>
      <c r="K3547">
        <f ca="1" t="shared" si="223"/>
        <v>0.483858667875076</v>
      </c>
    </row>
    <row r="3548" spans="1:11">
      <c r="A3548">
        <v>7359</v>
      </c>
      <c r="B3548">
        <v>375</v>
      </c>
      <c r="C3548">
        <f ca="1" t="shared" si="220"/>
        <v>220</v>
      </c>
      <c r="D3548">
        <v>421</v>
      </c>
      <c r="E3548">
        <f ca="1" t="shared" si="221"/>
        <v>338.666666666667</v>
      </c>
      <c r="F3548">
        <v>0.000218986245660428</v>
      </c>
      <c r="G3548" t="s">
        <v>1658</v>
      </c>
      <c r="H3548">
        <v>6.89</v>
      </c>
      <c r="I3548">
        <f ca="1" t="shared" si="222"/>
        <v>0.000196009163146214</v>
      </c>
      <c r="K3548">
        <f ca="1" t="shared" si="223"/>
        <v>0.482358802748944</v>
      </c>
    </row>
    <row r="3549" spans="1:11">
      <c r="A3549">
        <v>3358</v>
      </c>
      <c r="B3549">
        <v>2187</v>
      </c>
      <c r="C3549">
        <f ca="1" t="shared" si="220"/>
        <v>1578</v>
      </c>
      <c r="D3549">
        <v>1690</v>
      </c>
      <c r="E3549">
        <f ca="1" t="shared" si="221"/>
        <v>1818.33333333333</v>
      </c>
      <c r="F3549">
        <v>0.00184929394205983</v>
      </c>
      <c r="G3549" t="s">
        <v>1645</v>
      </c>
      <c r="H3549">
        <v>6.89</v>
      </c>
      <c r="I3549">
        <f ca="1" t="shared" si="222"/>
        <v>0.00186603733052826</v>
      </c>
      <c r="K3549">
        <f ca="1" t="shared" si="223"/>
        <v>0.482859811199158</v>
      </c>
    </row>
    <row r="3550" spans="1:11">
      <c r="A3550">
        <v>5445</v>
      </c>
      <c r="B3550">
        <v>2859</v>
      </c>
      <c r="C3550">
        <f ca="1" t="shared" si="220"/>
        <v>2075</v>
      </c>
      <c r="D3550">
        <v>2639</v>
      </c>
      <c r="E3550">
        <f ca="1" t="shared" si="221"/>
        <v>2524.33333333333</v>
      </c>
      <c r="F3550">
        <v>0.00300259847559322</v>
      </c>
      <c r="G3550" t="s">
        <v>79</v>
      </c>
      <c r="H3550">
        <v>6.89</v>
      </c>
      <c r="I3550">
        <f ca="1" t="shared" si="222"/>
        <v>0.00266286536804012</v>
      </c>
      <c r="K3550">
        <f ca="1" t="shared" si="223"/>
        <v>0.483098859610412</v>
      </c>
    </row>
    <row r="3551" spans="1:11">
      <c r="A3551">
        <v>2421</v>
      </c>
      <c r="B3551">
        <v>18291</v>
      </c>
      <c r="C3551">
        <f ca="1" t="shared" si="220"/>
        <v>11763</v>
      </c>
      <c r="D3551">
        <v>21110</v>
      </c>
      <c r="E3551">
        <f ca="1" t="shared" si="221"/>
        <v>17054.6666666667</v>
      </c>
      <c r="F3551">
        <v>0.0170235900688011</v>
      </c>
      <c r="G3551" t="s">
        <v>1713</v>
      </c>
      <c r="H3551">
        <v>6.89</v>
      </c>
      <c r="I3551">
        <f ca="1" t="shared" si="222"/>
        <v>0.0190625494960759</v>
      </c>
      <c r="K3551">
        <f ca="1" t="shared" si="223"/>
        <v>0.488018764848823</v>
      </c>
    </row>
    <row r="3552" spans="1:11">
      <c r="A3552">
        <v>3744</v>
      </c>
      <c r="B3552">
        <v>3074</v>
      </c>
      <c r="C3552">
        <f ca="1" t="shared" si="220"/>
        <v>3932</v>
      </c>
      <c r="D3552">
        <v>1851</v>
      </c>
      <c r="E3552">
        <f ca="1" t="shared" si="221"/>
        <v>2952.33333333333</v>
      </c>
      <c r="F3552">
        <v>0.00291141177393021</v>
      </c>
      <c r="G3552" t="s">
        <v>1714</v>
      </c>
      <c r="H3552">
        <v>6.89</v>
      </c>
      <c r="I3552">
        <f ca="1" t="shared" si="222"/>
        <v>0.00314592825763655</v>
      </c>
      <c r="K3552">
        <f ca="1" t="shared" si="223"/>
        <v>0.483243778477291</v>
      </c>
    </row>
    <row r="3553" spans="1:11">
      <c r="A3553">
        <v>1093</v>
      </c>
      <c r="B3553">
        <v>75517</v>
      </c>
      <c r="C3553">
        <f ca="1" t="shared" si="220"/>
        <v>74781</v>
      </c>
      <c r="D3553">
        <v>96128</v>
      </c>
      <c r="E3553">
        <f ca="1" t="shared" si="221"/>
        <v>82142</v>
      </c>
      <c r="F3553">
        <v>0.0714123127607154</v>
      </c>
      <c r="G3553" t="s">
        <v>1049</v>
      </c>
      <c r="H3553">
        <v>6.89</v>
      </c>
      <c r="I3553">
        <f ca="1" t="shared" si="222"/>
        <v>0.0925234731318841</v>
      </c>
      <c r="K3553">
        <f ca="1" t="shared" si="223"/>
        <v>0.510057041939565</v>
      </c>
    </row>
    <row r="3554" spans="1:11">
      <c r="A3554">
        <v>5084</v>
      </c>
      <c r="B3554">
        <v>2478</v>
      </c>
      <c r="C3554">
        <f ca="1" t="shared" si="220"/>
        <v>2372</v>
      </c>
      <c r="D3554">
        <v>2149</v>
      </c>
      <c r="E3554">
        <f ca="1" t="shared" si="221"/>
        <v>2333</v>
      </c>
      <c r="F3554">
        <v>0.0023977957687298</v>
      </c>
      <c r="G3554" t="s">
        <v>1715</v>
      </c>
      <c r="H3554">
        <v>6.89</v>
      </c>
      <c r="I3554">
        <f ca="1" t="shared" si="222"/>
        <v>0.00244691669309593</v>
      </c>
      <c r="K3554">
        <f ca="1" t="shared" si="223"/>
        <v>0.483034075007929</v>
      </c>
    </row>
    <row r="3555" spans="1:11">
      <c r="A3555">
        <v>1729</v>
      </c>
      <c r="B3555">
        <v>15008</v>
      </c>
      <c r="C3555">
        <f ca="1" t="shared" si="220"/>
        <v>18054</v>
      </c>
      <c r="D3555">
        <v>9614</v>
      </c>
      <c r="E3555">
        <f ca="1" t="shared" si="221"/>
        <v>14225.3333333333</v>
      </c>
      <c r="F3555">
        <v>0.0139021725577075</v>
      </c>
      <c r="G3555" t="s">
        <v>710</v>
      </c>
      <c r="H3555">
        <v>6.89</v>
      </c>
      <c r="I3555">
        <f ca="1" t="shared" si="222"/>
        <v>0.0158692178707686</v>
      </c>
      <c r="K3555">
        <f ca="1" t="shared" si="223"/>
        <v>0.487060765361231</v>
      </c>
    </row>
    <row r="3556" spans="1:11">
      <c r="A3556">
        <v>5243</v>
      </c>
      <c r="B3556">
        <v>3207</v>
      </c>
      <c r="C3556">
        <f ca="1" t="shared" si="220"/>
        <v>3700</v>
      </c>
      <c r="D3556">
        <v>2783</v>
      </c>
      <c r="E3556">
        <f ca="1" t="shared" si="221"/>
        <v>3230</v>
      </c>
      <c r="F3556">
        <v>0.00270727790770731</v>
      </c>
      <c r="G3556" t="s">
        <v>534</v>
      </c>
      <c r="H3556">
        <v>6.89</v>
      </c>
      <c r="I3556">
        <f ca="1" t="shared" si="222"/>
        <v>0.00345931718834825</v>
      </c>
      <c r="K3556">
        <f ca="1" t="shared" si="223"/>
        <v>0.483337795156504</v>
      </c>
    </row>
    <row r="3557" spans="1:11">
      <c r="A3557">
        <v>2818</v>
      </c>
      <c r="B3557">
        <v>3395</v>
      </c>
      <c r="C3557">
        <f ca="1" t="shared" si="220"/>
        <v>1991</v>
      </c>
      <c r="D3557">
        <v>3630</v>
      </c>
      <c r="E3557">
        <f ca="1" t="shared" si="221"/>
        <v>3005.33333333333</v>
      </c>
      <c r="F3557">
        <v>0.00265477647341649</v>
      </c>
      <c r="G3557" t="s">
        <v>392</v>
      </c>
      <c r="H3557">
        <v>6.9</v>
      </c>
      <c r="I3557">
        <f ca="1" t="shared" si="222"/>
        <v>0.0032057467930305</v>
      </c>
      <c r="K3557">
        <f ca="1" t="shared" si="223"/>
        <v>0.483961724037909</v>
      </c>
    </row>
    <row r="3558" spans="1:11">
      <c r="A3558">
        <v>3183</v>
      </c>
      <c r="B3558">
        <v>7297</v>
      </c>
      <c r="C3558">
        <f ca="1" t="shared" si="220"/>
        <v>3874</v>
      </c>
      <c r="D3558">
        <v>5357</v>
      </c>
      <c r="E3558">
        <f ca="1" t="shared" si="221"/>
        <v>5509.33333333333</v>
      </c>
      <c r="F3558">
        <v>0.00670843984734517</v>
      </c>
      <c r="G3558" t="s">
        <v>807</v>
      </c>
      <c r="H3558">
        <v>6.89</v>
      </c>
      <c r="I3558">
        <f ca="1" t="shared" si="222"/>
        <v>0.00603189042749185</v>
      </c>
      <c r="K3558">
        <f ca="1" t="shared" si="223"/>
        <v>0.484109567128247</v>
      </c>
    </row>
    <row r="3559" spans="1:11">
      <c r="A3559">
        <v>889</v>
      </c>
      <c r="B3559">
        <v>48730</v>
      </c>
      <c r="C3559">
        <f ca="1" t="shared" si="220"/>
        <v>53754</v>
      </c>
      <c r="D3559">
        <v>44054</v>
      </c>
      <c r="E3559">
        <f ca="1" t="shared" si="221"/>
        <v>48846</v>
      </c>
      <c r="F3559">
        <v>0.046362565924704</v>
      </c>
      <c r="G3559" t="s">
        <v>704</v>
      </c>
      <c r="H3559">
        <v>6.89</v>
      </c>
      <c r="I3559">
        <f ca="1" t="shared" si="222"/>
        <v>0.0549438890851489</v>
      </c>
      <c r="K3559">
        <f ca="1" t="shared" si="223"/>
        <v>0.498783166725545</v>
      </c>
    </row>
    <row r="3560" spans="1:11">
      <c r="A3560">
        <v>5031</v>
      </c>
      <c r="B3560">
        <v>4160</v>
      </c>
      <c r="C3560">
        <f ca="1" t="shared" si="220"/>
        <v>5272</v>
      </c>
      <c r="D3560">
        <v>2263</v>
      </c>
      <c r="E3560">
        <f ca="1" t="shared" si="221"/>
        <v>3898.33333333333</v>
      </c>
      <c r="F3560">
        <v>0.00315837575760088</v>
      </c>
      <c r="G3560" t="s">
        <v>1716</v>
      </c>
      <c r="H3560">
        <v>6.89</v>
      </c>
      <c r="I3560">
        <f ca="1" t="shared" si="222"/>
        <v>0.004213632681838</v>
      </c>
      <c r="K3560">
        <f ca="1" t="shared" si="223"/>
        <v>0.483564089804551</v>
      </c>
    </row>
    <row r="3561" spans="1:11">
      <c r="A3561">
        <v>3476</v>
      </c>
      <c r="B3561">
        <v>2493</v>
      </c>
      <c r="C3561">
        <f ca="1" t="shared" si="220"/>
        <v>3182</v>
      </c>
      <c r="D3561">
        <v>3030</v>
      </c>
      <c r="E3561">
        <f ca="1" t="shared" si="221"/>
        <v>2901.66666666667</v>
      </c>
      <c r="F3561">
        <v>0.00222129423634419</v>
      </c>
      <c r="G3561" t="s">
        <v>490</v>
      </c>
      <c r="H3561">
        <v>6.89</v>
      </c>
      <c r="I3561">
        <f ca="1" t="shared" si="222"/>
        <v>0.00308874324266875</v>
      </c>
      <c r="K3561">
        <f ca="1" t="shared" si="223"/>
        <v>0.483226622972801</v>
      </c>
    </row>
    <row r="3562" spans="1:11">
      <c r="A3562">
        <v>5989</v>
      </c>
      <c r="B3562">
        <v>2975</v>
      </c>
      <c r="C3562">
        <f ca="1" t="shared" si="220"/>
        <v>2635</v>
      </c>
      <c r="D3562">
        <v>2917</v>
      </c>
      <c r="E3562">
        <f ca="1" t="shared" si="221"/>
        <v>2842.33333333333</v>
      </c>
      <c r="F3562">
        <v>0.0030993116440237</v>
      </c>
      <c r="G3562" t="s">
        <v>81</v>
      </c>
      <c r="H3562">
        <v>6.89</v>
      </c>
      <c r="I3562">
        <f ca="1" t="shared" si="222"/>
        <v>0.00302177658040382</v>
      </c>
      <c r="K3562">
        <f ca="1" t="shared" si="223"/>
        <v>0.483206532974121</v>
      </c>
    </row>
    <row r="3563" spans="1:11">
      <c r="A3563">
        <v>970</v>
      </c>
      <c r="B3563">
        <v>13727</v>
      </c>
      <c r="C3563">
        <f ca="1" t="shared" si="220"/>
        <v>14657</v>
      </c>
      <c r="D3563">
        <v>9145</v>
      </c>
      <c r="E3563">
        <f ca="1" t="shared" si="221"/>
        <v>12509.6666666667</v>
      </c>
      <c r="F3563">
        <v>0.0108394737560182</v>
      </c>
      <c r="G3563" t="s">
        <v>237</v>
      </c>
      <c r="H3563">
        <v>6.89</v>
      </c>
      <c r="I3563">
        <f ca="1" t="shared" si="222"/>
        <v>0.0139328279231418</v>
      </c>
      <c r="K3563">
        <f ca="1" t="shared" si="223"/>
        <v>0.486479848376943</v>
      </c>
    </row>
    <row r="3564" spans="1:11">
      <c r="A3564">
        <v>5008</v>
      </c>
      <c r="B3564">
        <v>2939</v>
      </c>
      <c r="C3564">
        <f ca="1" t="shared" si="220"/>
        <v>3801</v>
      </c>
      <c r="D3564">
        <v>3351</v>
      </c>
      <c r="E3564">
        <f ca="1" t="shared" si="221"/>
        <v>3363.66666666667</v>
      </c>
      <c r="F3564">
        <v>0.00224512712427884</v>
      </c>
      <c r="G3564" t="s">
        <v>81</v>
      </c>
      <c r="H3564">
        <v>6.89</v>
      </c>
      <c r="I3564">
        <f ca="1" t="shared" si="222"/>
        <v>0.0036101802870462</v>
      </c>
      <c r="K3564">
        <f ca="1" t="shared" si="223"/>
        <v>0.483383054086114</v>
      </c>
    </row>
    <row r="3565" spans="1:11">
      <c r="A3565">
        <v>4350</v>
      </c>
      <c r="B3565">
        <v>891</v>
      </c>
      <c r="C3565">
        <f ca="1" t="shared" si="220"/>
        <v>513</v>
      </c>
      <c r="D3565">
        <v>911</v>
      </c>
      <c r="E3565">
        <f ca="1" t="shared" si="221"/>
        <v>771.666666666667</v>
      </c>
      <c r="F3565">
        <v>0.000854184519744857</v>
      </c>
      <c r="G3565" t="s">
        <v>1717</v>
      </c>
      <c r="H3565">
        <v>6.89</v>
      </c>
      <c r="I3565">
        <f ca="1" t="shared" si="222"/>
        <v>0.000684715310798675</v>
      </c>
      <c r="K3565">
        <f ca="1" t="shared" si="223"/>
        <v>0.48250541459324</v>
      </c>
    </row>
    <row r="3566" spans="1:11">
      <c r="A3566">
        <v>5132</v>
      </c>
      <c r="B3566">
        <v>6993</v>
      </c>
      <c r="C3566">
        <f ca="1" t="shared" si="220"/>
        <v>5292</v>
      </c>
      <c r="D3566">
        <v>8354</v>
      </c>
      <c r="E3566">
        <f ca="1" t="shared" si="221"/>
        <v>6879.66666666667</v>
      </c>
      <c r="F3566">
        <v>0.00690739265097357</v>
      </c>
      <c r="G3566" t="s">
        <v>1718</v>
      </c>
      <c r="H3566">
        <v>6.88</v>
      </c>
      <c r="I3566">
        <f ca="1" t="shared" si="222"/>
        <v>0.00757851935204863</v>
      </c>
      <c r="K3566">
        <f ca="1" t="shared" si="223"/>
        <v>0.483873555805615</v>
      </c>
    </row>
    <row r="3567" spans="1:11">
      <c r="A3567">
        <v>2053</v>
      </c>
      <c r="B3567">
        <v>19968</v>
      </c>
      <c r="C3567">
        <f ca="1" t="shared" si="220"/>
        <v>10042</v>
      </c>
      <c r="D3567">
        <v>10010</v>
      </c>
      <c r="E3567">
        <f ca="1" t="shared" si="221"/>
        <v>13340</v>
      </c>
      <c r="F3567">
        <v>0.0207491194784121</v>
      </c>
      <c r="G3567" t="s">
        <v>1719</v>
      </c>
      <c r="H3567">
        <v>6.88</v>
      </c>
      <c r="I3567">
        <f ca="1" t="shared" si="222"/>
        <v>0.0148699849776471</v>
      </c>
      <c r="K3567">
        <f ca="1" t="shared" si="223"/>
        <v>0.486060995493294</v>
      </c>
    </row>
    <row r="3568" spans="1:11">
      <c r="A3568">
        <v>4363</v>
      </c>
      <c r="B3568">
        <v>2354</v>
      </c>
      <c r="C3568">
        <f ca="1" t="shared" si="220"/>
        <v>1939</v>
      </c>
      <c r="D3568">
        <v>2045</v>
      </c>
      <c r="E3568">
        <f ca="1" t="shared" si="221"/>
        <v>2112.66666666667</v>
      </c>
      <c r="F3568">
        <v>0.00212527187625965</v>
      </c>
      <c r="G3568" t="s">
        <v>243</v>
      </c>
      <c r="H3568">
        <v>6.88</v>
      </c>
      <c r="I3568">
        <f ca="1" t="shared" si="222"/>
        <v>0.00219823712142674</v>
      </c>
      <c r="K3568">
        <f ca="1" t="shared" si="223"/>
        <v>0.482259471136428</v>
      </c>
    </row>
    <row r="3569" spans="1:11">
      <c r="A3569">
        <v>849</v>
      </c>
      <c r="B3569">
        <v>100425</v>
      </c>
      <c r="C3569">
        <f ca="1" t="shared" si="220"/>
        <v>101696</v>
      </c>
      <c r="D3569">
        <v>127408</v>
      </c>
      <c r="E3569">
        <f ca="1" t="shared" si="221"/>
        <v>109843</v>
      </c>
      <c r="F3569">
        <v>0.097181191084842</v>
      </c>
      <c r="G3569" t="s">
        <v>1699</v>
      </c>
      <c r="H3569">
        <v>6.88</v>
      </c>
      <c r="I3569">
        <f ca="1" t="shared" si="222"/>
        <v>0.123788251413918</v>
      </c>
      <c r="K3569">
        <f ca="1" t="shared" si="223"/>
        <v>0.518736475424175</v>
      </c>
    </row>
    <row r="3570" spans="1:11">
      <c r="A3570">
        <v>5651</v>
      </c>
      <c r="B3570">
        <v>973</v>
      </c>
      <c r="C3570">
        <f ca="1" t="shared" si="220"/>
        <v>1067</v>
      </c>
      <c r="D3570">
        <v>865</v>
      </c>
      <c r="E3570">
        <f ca="1" t="shared" si="221"/>
        <v>968.333333333333</v>
      </c>
      <c r="F3570">
        <v>0.000673192733110686</v>
      </c>
      <c r="G3570" t="s">
        <v>521</v>
      </c>
      <c r="H3570">
        <v>6.88</v>
      </c>
      <c r="I3570">
        <f ca="1" t="shared" si="222"/>
        <v>0.000906683461002641</v>
      </c>
      <c r="K3570">
        <f ca="1" t="shared" si="223"/>
        <v>0.481872005038301</v>
      </c>
    </row>
    <row r="3571" spans="1:11">
      <c r="A3571">
        <v>3047</v>
      </c>
      <c r="B3571">
        <v>1553</v>
      </c>
      <c r="C3571">
        <f ca="1" t="shared" si="220"/>
        <v>1287</v>
      </c>
      <c r="D3571">
        <v>881</v>
      </c>
      <c r="E3571">
        <f ca="1" t="shared" si="221"/>
        <v>1240.33333333333</v>
      </c>
      <c r="F3571">
        <v>0.00111427386198824</v>
      </c>
      <c r="G3571" t="s">
        <v>534</v>
      </c>
      <c r="H3571">
        <v>6.88</v>
      </c>
      <c r="I3571">
        <f ca="1" t="shared" si="222"/>
        <v>0.00121367669925084</v>
      </c>
      <c r="K3571">
        <f ca="1" t="shared" si="223"/>
        <v>0.481964103009775</v>
      </c>
    </row>
    <row r="3572" spans="1:11">
      <c r="A3572">
        <v>2784</v>
      </c>
      <c r="B3572">
        <v>4854</v>
      </c>
      <c r="C3572">
        <f ca="1" t="shared" si="220"/>
        <v>6040</v>
      </c>
      <c r="D3572">
        <v>3499</v>
      </c>
      <c r="E3572">
        <f ca="1" t="shared" si="221"/>
        <v>4797.66666666667</v>
      </c>
      <c r="F3572">
        <v>0.00477279486204385</v>
      </c>
      <c r="G3572" t="s">
        <v>1136</v>
      </c>
      <c r="H3572">
        <v>6.88</v>
      </c>
      <c r="I3572">
        <f ca="1" t="shared" si="222"/>
        <v>0.00522866669751648</v>
      </c>
      <c r="K3572">
        <f ca="1" t="shared" si="223"/>
        <v>0.483168600009255</v>
      </c>
    </row>
    <row r="3573" spans="1:11">
      <c r="A3573">
        <v>5590</v>
      </c>
      <c r="B3573">
        <v>14232</v>
      </c>
      <c r="C3573">
        <f ca="1" t="shared" si="220"/>
        <v>16234</v>
      </c>
      <c r="D3573">
        <v>17580</v>
      </c>
      <c r="E3573">
        <f ca="1" t="shared" si="221"/>
        <v>16015.3333333333</v>
      </c>
      <c r="F3573">
        <v>0.0116777696838067</v>
      </c>
      <c r="G3573" t="s">
        <v>1720</v>
      </c>
      <c r="H3573">
        <v>6.88</v>
      </c>
      <c r="I3573">
        <f ca="1" t="shared" si="222"/>
        <v>0.0178895042548285</v>
      </c>
      <c r="K3573">
        <f ca="1" t="shared" si="223"/>
        <v>0.486966851276449</v>
      </c>
    </row>
    <row r="3574" spans="1:11">
      <c r="A3574">
        <v>6367</v>
      </c>
      <c r="B3574">
        <v>816</v>
      </c>
      <c r="C3574">
        <f ca="1" t="shared" si="220"/>
        <v>810</v>
      </c>
      <c r="D3574">
        <v>508</v>
      </c>
      <c r="E3574">
        <f ca="1" t="shared" si="221"/>
        <v>711.333333333333</v>
      </c>
      <c r="F3574">
        <v>0.000730184421650072</v>
      </c>
      <c r="G3574" t="s">
        <v>1721</v>
      </c>
      <c r="H3574">
        <v>6.88</v>
      </c>
      <c r="I3574">
        <f ca="1" t="shared" si="222"/>
        <v>0.000616619996922543</v>
      </c>
      <c r="K3574">
        <f ca="1" t="shared" si="223"/>
        <v>0.481784985999077</v>
      </c>
    </row>
    <row r="3575" spans="1:11">
      <c r="A3575">
        <v>882</v>
      </c>
      <c r="B3575">
        <v>56453</v>
      </c>
      <c r="C3575">
        <f ca="1" t="shared" si="220"/>
        <v>45616</v>
      </c>
      <c r="D3575">
        <v>46868</v>
      </c>
      <c r="E3575">
        <f ca="1" t="shared" si="221"/>
        <v>49645.6666666667</v>
      </c>
      <c r="F3575">
        <v>0.0626511359134334</v>
      </c>
      <c r="G3575" t="s">
        <v>1722</v>
      </c>
      <c r="H3575">
        <v>6.88</v>
      </c>
      <c r="I3575">
        <f ca="1" t="shared" si="222"/>
        <v>0.0558464341569104</v>
      </c>
      <c r="K3575">
        <f ca="1" t="shared" si="223"/>
        <v>0.498353930247073</v>
      </c>
    </row>
    <row r="3576" spans="1:11">
      <c r="A3576">
        <v>3377</v>
      </c>
      <c r="B3576">
        <v>5217</v>
      </c>
      <c r="C3576">
        <f ca="1" t="shared" si="220"/>
        <v>6004</v>
      </c>
      <c r="D3576">
        <v>4454</v>
      </c>
      <c r="E3576">
        <f ca="1" t="shared" si="221"/>
        <v>5225</v>
      </c>
      <c r="F3576">
        <v>0.00364125079140731</v>
      </c>
      <c r="G3576" t="s">
        <v>1723</v>
      </c>
      <c r="H3576">
        <v>6.88</v>
      </c>
      <c r="I3576">
        <f ca="1" t="shared" si="222"/>
        <v>0.00571097715270543</v>
      </c>
      <c r="K3576">
        <f ca="1" t="shared" si="223"/>
        <v>0.483313293145812</v>
      </c>
    </row>
    <row r="3577" spans="1:11">
      <c r="A3577">
        <v>1909</v>
      </c>
      <c r="B3577">
        <v>16886</v>
      </c>
      <c r="C3577">
        <f ca="1" t="shared" si="220"/>
        <v>14916</v>
      </c>
      <c r="D3577">
        <v>20048</v>
      </c>
      <c r="E3577">
        <f ca="1" t="shared" si="221"/>
        <v>17283.3333333333</v>
      </c>
      <c r="F3577">
        <v>0.0161880573743964</v>
      </c>
      <c r="G3577" t="s">
        <v>1340</v>
      </c>
      <c r="H3577">
        <v>6.88</v>
      </c>
      <c r="I3577">
        <f ca="1" t="shared" si="222"/>
        <v>0.0193206344978384</v>
      </c>
      <c r="K3577">
        <f ca="1" t="shared" si="223"/>
        <v>0.487396190349351</v>
      </c>
    </row>
    <row r="3578" spans="1:11">
      <c r="A3578">
        <v>3135</v>
      </c>
      <c r="B3578">
        <v>1756</v>
      </c>
      <c r="C3578">
        <f ca="1" t="shared" si="220"/>
        <v>1720</v>
      </c>
      <c r="D3578">
        <v>1534</v>
      </c>
      <c r="E3578">
        <f ca="1" t="shared" si="221"/>
        <v>1670</v>
      </c>
      <c r="F3578">
        <v>0.00115226832101449</v>
      </c>
      <c r="G3578" t="s">
        <v>1724</v>
      </c>
      <c r="H3578">
        <v>6.88</v>
      </c>
      <c r="I3578">
        <f ca="1" t="shared" si="222"/>
        <v>0.00169862067486594</v>
      </c>
      <c r="K3578">
        <f ca="1" t="shared" si="223"/>
        <v>0.48210958620246</v>
      </c>
    </row>
    <row r="3579" spans="1:11">
      <c r="A3579">
        <v>881</v>
      </c>
      <c r="B3579">
        <v>55031</v>
      </c>
      <c r="C3579">
        <f ca="1" t="shared" si="220"/>
        <v>71357</v>
      </c>
      <c r="D3579">
        <v>36860</v>
      </c>
      <c r="E3579">
        <f ca="1" t="shared" si="221"/>
        <v>54416</v>
      </c>
      <c r="F3579">
        <v>0.0526717185481005</v>
      </c>
      <c r="G3579" t="s">
        <v>1059</v>
      </c>
      <c r="H3579">
        <v>6.88</v>
      </c>
      <c r="I3579">
        <f ca="1" t="shared" si="222"/>
        <v>0.0612304785595697</v>
      </c>
      <c r="K3579">
        <f ca="1" t="shared" si="223"/>
        <v>0.499969143567871</v>
      </c>
    </row>
    <row r="3580" spans="1:11">
      <c r="A3580">
        <v>801</v>
      </c>
      <c r="B3580">
        <v>26025</v>
      </c>
      <c r="C3580">
        <f ca="1" t="shared" si="220"/>
        <v>24072</v>
      </c>
      <c r="D3580">
        <v>33822</v>
      </c>
      <c r="E3580">
        <f ca="1" t="shared" si="221"/>
        <v>27973</v>
      </c>
      <c r="F3580">
        <v>0.0264303273153564</v>
      </c>
      <c r="G3580" t="s">
        <v>482</v>
      </c>
      <c r="H3580">
        <v>6.88</v>
      </c>
      <c r="I3580">
        <f ca="1" t="shared" si="222"/>
        <v>0.0313855440044333</v>
      </c>
      <c r="K3580">
        <f ca="1" t="shared" si="223"/>
        <v>0.49101566320133</v>
      </c>
    </row>
    <row r="3581" spans="1:11">
      <c r="A3581">
        <v>3260</v>
      </c>
      <c r="B3581">
        <v>10030</v>
      </c>
      <c r="C3581">
        <f ca="1" t="shared" si="220"/>
        <v>9361</v>
      </c>
      <c r="D3581">
        <v>6556</v>
      </c>
      <c r="E3581">
        <f ca="1" t="shared" si="221"/>
        <v>8649</v>
      </c>
      <c r="F3581">
        <v>0.0109448220287729</v>
      </c>
      <c r="G3581" t="s">
        <v>1725</v>
      </c>
      <c r="H3581">
        <v>6.88</v>
      </c>
      <c r="I3581">
        <f ca="1" t="shared" si="222"/>
        <v>0.00957548026947686</v>
      </c>
      <c r="K3581">
        <f ca="1" t="shared" si="223"/>
        <v>0.484472644080843</v>
      </c>
    </row>
    <row r="3582" spans="1:11">
      <c r="A3582">
        <v>5065</v>
      </c>
      <c r="B3582">
        <v>1452</v>
      </c>
      <c r="C3582">
        <f ca="1" t="shared" si="220"/>
        <v>1582</v>
      </c>
      <c r="D3582">
        <v>1828</v>
      </c>
      <c r="E3582">
        <f ca="1" t="shared" si="221"/>
        <v>1620.66666666667</v>
      </c>
      <c r="F3582">
        <v>0.0011988978843649</v>
      </c>
      <c r="G3582" t="s">
        <v>787</v>
      </c>
      <c r="H3582">
        <v>6.88</v>
      </c>
      <c r="I3582">
        <f ca="1" t="shared" si="222"/>
        <v>0.00164294052871309</v>
      </c>
      <c r="K3582">
        <f ca="1" t="shared" si="223"/>
        <v>0.482092882158614</v>
      </c>
    </row>
    <row r="3583" spans="1:11">
      <c r="A3583">
        <v>6456</v>
      </c>
      <c r="B3583">
        <v>472</v>
      </c>
      <c r="C3583">
        <f ca="1" t="shared" si="220"/>
        <v>598</v>
      </c>
      <c r="D3583">
        <v>413</v>
      </c>
      <c r="E3583">
        <f ca="1" t="shared" si="221"/>
        <v>494.333333333333</v>
      </c>
      <c r="F3583">
        <v>0.00025663530051372</v>
      </c>
      <c r="G3583" t="s">
        <v>1726</v>
      </c>
      <c r="H3583">
        <v>6.88</v>
      </c>
      <c r="I3583">
        <f ca="1" t="shared" si="222"/>
        <v>0.000371702597290709</v>
      </c>
      <c r="K3583">
        <f ca="1" t="shared" si="223"/>
        <v>0.481711510779187</v>
      </c>
    </row>
    <row r="3584" spans="1:11">
      <c r="A3584">
        <v>5261</v>
      </c>
      <c r="B3584">
        <v>6001</v>
      </c>
      <c r="C3584">
        <f ca="1" t="shared" si="220"/>
        <v>5827</v>
      </c>
      <c r="D3584">
        <v>7370</v>
      </c>
      <c r="E3584">
        <f ca="1" t="shared" si="221"/>
        <v>6399.33333333333</v>
      </c>
      <c r="F3584">
        <v>0.00686076308762317</v>
      </c>
      <c r="G3584" t="s">
        <v>292</v>
      </c>
      <c r="H3584">
        <v>6.88</v>
      </c>
      <c r="I3584">
        <f ca="1" t="shared" si="222"/>
        <v>0.00703639036146573</v>
      </c>
      <c r="K3584">
        <f ca="1" t="shared" si="223"/>
        <v>0.48371091710844</v>
      </c>
    </row>
    <row r="3585" spans="1:11">
      <c r="A3585">
        <v>1221</v>
      </c>
      <c r="B3585">
        <v>32176</v>
      </c>
      <c r="C3585">
        <f ca="1" t="shared" si="220"/>
        <v>20067</v>
      </c>
      <c r="D3585">
        <v>22874</v>
      </c>
      <c r="E3585">
        <f ca="1" t="shared" si="221"/>
        <v>25039</v>
      </c>
      <c r="F3585">
        <v>0.0334375417723172</v>
      </c>
      <c r="G3585" t="s">
        <v>1727</v>
      </c>
      <c r="H3585">
        <v>6.88</v>
      </c>
      <c r="I3585">
        <f ca="1" t="shared" si="222"/>
        <v>0.0280740801771532</v>
      </c>
      <c r="K3585">
        <f ca="1" t="shared" si="223"/>
        <v>0.490022224053146</v>
      </c>
    </row>
    <row r="3586" spans="1:11">
      <c r="A3586">
        <v>2555</v>
      </c>
      <c r="B3586">
        <v>4759</v>
      </c>
      <c r="C3586">
        <f ca="1" t="shared" ref="C3586:C3649" si="224">CEILING(0.5*B3586+(1.3*B3586-0.5*B3586)*RAND(),1)</f>
        <v>4362</v>
      </c>
      <c r="D3586">
        <v>3107</v>
      </c>
      <c r="E3586">
        <f ca="1" t="shared" si="221"/>
        <v>4076</v>
      </c>
      <c r="F3586">
        <v>0.00362536219945088</v>
      </c>
      <c r="G3586" t="s">
        <v>1477</v>
      </c>
      <c r="H3586">
        <v>6.88</v>
      </c>
      <c r="I3586">
        <f ca="1" t="shared" si="222"/>
        <v>0.00441415645142904</v>
      </c>
      <c r="K3586">
        <f ca="1" t="shared" si="223"/>
        <v>0.482924246935429</v>
      </c>
    </row>
    <row r="3587" spans="1:11">
      <c r="A3587">
        <v>1395</v>
      </c>
      <c r="B3587">
        <v>20856</v>
      </c>
      <c r="C3587">
        <f ca="1" t="shared" si="224"/>
        <v>13218</v>
      </c>
      <c r="D3587">
        <v>17638</v>
      </c>
      <c r="E3587">
        <f ca="1" t="shared" ref="E3587:E3650" si="225">AVERAGE(B3587:D3587)</f>
        <v>17237.3333333333</v>
      </c>
      <c r="F3587">
        <v>0.0168778295078094</v>
      </c>
      <c r="G3587" t="s">
        <v>1728</v>
      </c>
      <c r="H3587">
        <v>6.88</v>
      </c>
      <c r="I3587">
        <f ca="1" t="shared" ref="I3587:I3650" si="226">(E3587-$J$2)/($J$3-$J$2)</f>
        <v>0.0192687165237229</v>
      </c>
      <c r="K3587">
        <f ca="1" t="shared" ref="K3587:K3650" si="227">0.7*H3587/10+0.3*I3587</f>
        <v>0.487380614957117</v>
      </c>
    </row>
    <row r="3588" spans="1:11">
      <c r="A3588">
        <v>1615</v>
      </c>
      <c r="B3588">
        <v>91241</v>
      </c>
      <c r="C3588">
        <f ca="1" t="shared" si="224"/>
        <v>97200</v>
      </c>
      <c r="D3588">
        <v>103424</v>
      </c>
      <c r="E3588">
        <f ca="1" t="shared" si="225"/>
        <v>97288.3333333333</v>
      </c>
      <c r="F3588">
        <v>0.0813091785287095</v>
      </c>
      <c r="G3588" t="s">
        <v>1729</v>
      </c>
      <c r="H3588">
        <v>6.88</v>
      </c>
      <c r="I3588">
        <f ca="1" t="shared" si="226"/>
        <v>0.109618406652423</v>
      </c>
      <c r="K3588">
        <f ca="1" t="shared" si="227"/>
        <v>0.514485521995727</v>
      </c>
    </row>
    <row r="3589" spans="1:11">
      <c r="A3589">
        <v>1624</v>
      </c>
      <c r="B3589">
        <v>13602</v>
      </c>
      <c r="C3589">
        <f ca="1" t="shared" si="224"/>
        <v>10362</v>
      </c>
      <c r="D3589">
        <v>13816</v>
      </c>
      <c r="E3589">
        <f ca="1" t="shared" si="225"/>
        <v>12593.3333333333</v>
      </c>
      <c r="F3589">
        <v>0.0109368777327946</v>
      </c>
      <c r="G3589" t="s">
        <v>1598</v>
      </c>
      <c r="H3589">
        <v>6.88</v>
      </c>
      <c r="I3589">
        <f ca="1" t="shared" si="226"/>
        <v>0.0140272584412795</v>
      </c>
      <c r="K3589">
        <f ca="1" t="shared" si="227"/>
        <v>0.485808177532384</v>
      </c>
    </row>
    <row r="3590" spans="1:11">
      <c r="A3590">
        <v>2693</v>
      </c>
      <c r="B3590">
        <v>52687</v>
      </c>
      <c r="C3590">
        <f ca="1" t="shared" si="224"/>
        <v>29758</v>
      </c>
      <c r="D3590">
        <v>40142</v>
      </c>
      <c r="E3590">
        <f ca="1" t="shared" si="225"/>
        <v>40862.3333333333</v>
      </c>
      <c r="F3590">
        <v>0.0560276654926379</v>
      </c>
      <c r="G3590" t="s">
        <v>1730</v>
      </c>
      <c r="H3590">
        <v>6.88</v>
      </c>
      <c r="I3590">
        <f ca="1" t="shared" si="226"/>
        <v>0.045933110838479</v>
      </c>
      <c r="K3590">
        <f ca="1" t="shared" si="227"/>
        <v>0.495379933251544</v>
      </c>
    </row>
    <row r="3591" spans="1:11">
      <c r="A3591">
        <v>6449</v>
      </c>
      <c r="B3591">
        <v>1996</v>
      </c>
      <c r="C3591">
        <f ca="1" t="shared" si="224"/>
        <v>2157</v>
      </c>
      <c r="D3591">
        <v>2044</v>
      </c>
      <c r="E3591">
        <f ca="1" t="shared" si="225"/>
        <v>2065.66666666667</v>
      </c>
      <c r="F3591">
        <v>0.00156260847849807</v>
      </c>
      <c r="G3591" t="s">
        <v>1731</v>
      </c>
      <c r="H3591">
        <v>6.88</v>
      </c>
      <c r="I3591">
        <f ca="1" t="shared" si="226"/>
        <v>0.00214519049570003</v>
      </c>
      <c r="K3591">
        <f ca="1" t="shared" si="227"/>
        <v>0.48224355714871</v>
      </c>
    </row>
    <row r="3592" spans="1:11">
      <c r="A3592">
        <v>5257</v>
      </c>
      <c r="B3592">
        <v>5719</v>
      </c>
      <c r="C3592">
        <f ca="1" t="shared" si="224"/>
        <v>6868</v>
      </c>
      <c r="D3592">
        <v>5641</v>
      </c>
      <c r="E3592">
        <f ca="1" t="shared" si="225"/>
        <v>6076</v>
      </c>
      <c r="F3592">
        <v>0.00594613283760926</v>
      </c>
      <c r="G3592" t="s">
        <v>990</v>
      </c>
      <c r="H3592">
        <v>6.88</v>
      </c>
      <c r="I3592">
        <f ca="1" t="shared" si="226"/>
        <v>0.00667145967384226</v>
      </c>
      <c r="K3592">
        <f ca="1" t="shared" si="227"/>
        <v>0.483601437902153</v>
      </c>
    </row>
    <row r="3593" spans="1:11">
      <c r="A3593">
        <v>3325</v>
      </c>
      <c r="B3593">
        <v>12334</v>
      </c>
      <c r="C3593">
        <f ca="1" t="shared" si="224"/>
        <v>10707</v>
      </c>
      <c r="D3593">
        <v>6467</v>
      </c>
      <c r="E3593">
        <f ca="1" t="shared" si="225"/>
        <v>9836</v>
      </c>
      <c r="F3593">
        <v>0.0116111066784242</v>
      </c>
      <c r="G3593" t="s">
        <v>1732</v>
      </c>
      <c r="H3593">
        <v>6.88</v>
      </c>
      <c r="I3593">
        <f ca="1" t="shared" si="226"/>
        <v>0.0109151897319791</v>
      </c>
      <c r="K3593">
        <f ca="1" t="shared" si="227"/>
        <v>0.484874556919594</v>
      </c>
    </row>
    <row r="3594" spans="1:11">
      <c r="A3594">
        <v>3792</v>
      </c>
      <c r="B3594">
        <v>5793</v>
      </c>
      <c r="C3594">
        <f ca="1" t="shared" si="224"/>
        <v>7369</v>
      </c>
      <c r="D3594">
        <v>3150</v>
      </c>
      <c r="E3594">
        <f ca="1" t="shared" si="225"/>
        <v>5437.33333333333</v>
      </c>
      <c r="F3594">
        <v>0.00490197602273312</v>
      </c>
      <c r="G3594" t="s">
        <v>1267</v>
      </c>
      <c r="H3594">
        <v>6.88</v>
      </c>
      <c r="I3594">
        <f ca="1" t="shared" si="226"/>
        <v>0.00595062751148497</v>
      </c>
      <c r="K3594">
        <f ca="1" t="shared" si="227"/>
        <v>0.483385188253445</v>
      </c>
    </row>
    <row r="3595" spans="1:11">
      <c r="A3595">
        <v>7387</v>
      </c>
      <c r="B3595">
        <v>1363</v>
      </c>
      <c r="C3595">
        <f ca="1" t="shared" si="224"/>
        <v>825</v>
      </c>
      <c r="D3595">
        <v>1001</v>
      </c>
      <c r="E3595">
        <f ca="1" t="shared" si="225"/>
        <v>1063</v>
      </c>
      <c r="F3595">
        <v>0.00106419025690817</v>
      </c>
      <c r="G3595" t="s">
        <v>936</v>
      </c>
      <c r="H3595">
        <v>6.88</v>
      </c>
      <c r="I3595">
        <f ca="1" t="shared" si="226"/>
        <v>0.00101352914686353</v>
      </c>
      <c r="K3595">
        <f ca="1" t="shared" si="227"/>
        <v>0.481904058744059</v>
      </c>
    </row>
    <row r="3596" spans="1:11">
      <c r="A3596">
        <v>2827</v>
      </c>
      <c r="B3596">
        <v>27380</v>
      </c>
      <c r="C3596">
        <f ca="1" t="shared" si="224"/>
        <v>22946</v>
      </c>
      <c r="D3596">
        <v>31069</v>
      </c>
      <c r="E3596">
        <f ca="1" t="shared" si="225"/>
        <v>27131.6666666667</v>
      </c>
      <c r="F3596">
        <v>0.0259298366687287</v>
      </c>
      <c r="G3596" t="s">
        <v>534</v>
      </c>
      <c r="H3596">
        <v>6.88</v>
      </c>
      <c r="I3596">
        <f ca="1" t="shared" si="226"/>
        <v>0.0304359717822049</v>
      </c>
      <c r="K3596">
        <f ca="1" t="shared" si="227"/>
        <v>0.490730791534661</v>
      </c>
    </row>
    <row r="3597" spans="1:11">
      <c r="A3597">
        <v>3283</v>
      </c>
      <c r="B3597">
        <v>10094</v>
      </c>
      <c r="C3597">
        <f ca="1" t="shared" si="224"/>
        <v>12088</v>
      </c>
      <c r="D3597">
        <v>9323</v>
      </c>
      <c r="E3597">
        <f ca="1" t="shared" si="225"/>
        <v>10501.6666666667</v>
      </c>
      <c r="F3597">
        <v>0.00926443072729339</v>
      </c>
      <c r="G3597" t="s">
        <v>126</v>
      </c>
      <c r="H3597">
        <v>6.88</v>
      </c>
      <c r="I3597">
        <f ca="1" t="shared" si="226"/>
        <v>0.011666495487839</v>
      </c>
      <c r="K3597">
        <f ca="1" t="shared" si="227"/>
        <v>0.485099948646352</v>
      </c>
    </row>
    <row r="3598" spans="1:11">
      <c r="A3598">
        <v>5808</v>
      </c>
      <c r="B3598">
        <v>2007</v>
      </c>
      <c r="C3598">
        <f ca="1" t="shared" si="224"/>
        <v>2146</v>
      </c>
      <c r="D3598">
        <v>2538</v>
      </c>
      <c r="E3598">
        <f ca="1" t="shared" si="225"/>
        <v>2230.33333333333</v>
      </c>
      <c r="F3598">
        <v>0.0018486031337139</v>
      </c>
      <c r="G3598" t="s">
        <v>1613</v>
      </c>
      <c r="H3598">
        <v>6.88</v>
      </c>
      <c r="I3598">
        <f ca="1" t="shared" si="226"/>
        <v>0.00233104179434538</v>
      </c>
      <c r="K3598">
        <f ca="1" t="shared" si="227"/>
        <v>0.482299312538304</v>
      </c>
    </row>
    <row r="3599" spans="1:11">
      <c r="A3599">
        <v>3514</v>
      </c>
      <c r="B3599">
        <v>16688</v>
      </c>
      <c r="C3599">
        <f ca="1" t="shared" si="224"/>
        <v>13740</v>
      </c>
      <c r="D3599">
        <v>10321</v>
      </c>
      <c r="E3599">
        <f ca="1" t="shared" si="225"/>
        <v>13583</v>
      </c>
      <c r="F3599">
        <v>0.0162799348844053</v>
      </c>
      <c r="G3599" t="s">
        <v>1488</v>
      </c>
      <c r="H3599">
        <v>6.88</v>
      </c>
      <c r="I3599">
        <f ca="1" t="shared" si="226"/>
        <v>0.0151442473191703</v>
      </c>
      <c r="K3599">
        <f ca="1" t="shared" si="227"/>
        <v>0.486143274195751</v>
      </c>
    </row>
    <row r="3600" spans="1:11">
      <c r="A3600">
        <v>756</v>
      </c>
      <c r="B3600">
        <v>95005</v>
      </c>
      <c r="C3600">
        <f ca="1" t="shared" si="224"/>
        <v>59244</v>
      </c>
      <c r="D3600">
        <v>117285</v>
      </c>
      <c r="E3600">
        <f ca="1" t="shared" si="225"/>
        <v>90511.3333333333</v>
      </c>
      <c r="F3600">
        <v>0.0868453166130081</v>
      </c>
      <c r="G3600" t="s">
        <v>1632</v>
      </c>
      <c r="H3600">
        <v>6.87</v>
      </c>
      <c r="I3600">
        <f ca="1" t="shared" si="226"/>
        <v>0.101969534683276</v>
      </c>
      <c r="K3600">
        <f ca="1" t="shared" si="227"/>
        <v>0.511490860404983</v>
      </c>
    </row>
    <row r="3601" spans="1:11">
      <c r="A3601">
        <v>3324</v>
      </c>
      <c r="B3601">
        <v>4712</v>
      </c>
      <c r="C3601">
        <f ca="1" t="shared" si="224"/>
        <v>4910</v>
      </c>
      <c r="D3601">
        <v>4478</v>
      </c>
      <c r="E3601">
        <f ca="1" t="shared" si="225"/>
        <v>4700</v>
      </c>
      <c r="F3601">
        <v>0.00342744560834137</v>
      </c>
      <c r="G3601" t="s">
        <v>506</v>
      </c>
      <c r="H3601">
        <v>6.87</v>
      </c>
      <c r="I3601">
        <f ca="1" t="shared" si="226"/>
        <v>0.00511843505682197</v>
      </c>
      <c r="K3601">
        <f ca="1" t="shared" si="227"/>
        <v>0.482435530517047</v>
      </c>
    </row>
    <row r="3602" spans="1:11">
      <c r="A3602">
        <v>3331</v>
      </c>
      <c r="B3602">
        <v>46938</v>
      </c>
      <c r="C3602">
        <f ca="1" t="shared" si="224"/>
        <v>41841</v>
      </c>
      <c r="D3602">
        <v>38440</v>
      </c>
      <c r="E3602">
        <f ca="1" t="shared" si="225"/>
        <v>42406.3333333333</v>
      </c>
      <c r="F3602">
        <v>0.0417572920865486</v>
      </c>
      <c r="G3602" t="s">
        <v>1278</v>
      </c>
      <c r="H3602">
        <v>6.87</v>
      </c>
      <c r="I3602">
        <f ca="1" t="shared" si="226"/>
        <v>0.0476757489261821</v>
      </c>
      <c r="K3602">
        <f ca="1" t="shared" si="227"/>
        <v>0.495202724677855</v>
      </c>
    </row>
    <row r="3603" spans="1:11">
      <c r="A3603">
        <v>1654</v>
      </c>
      <c r="B3603">
        <v>60465</v>
      </c>
      <c r="C3603">
        <f ca="1" t="shared" si="224"/>
        <v>62666</v>
      </c>
      <c r="D3603">
        <v>48168</v>
      </c>
      <c r="E3603">
        <f ca="1" t="shared" si="225"/>
        <v>57099.6666666667</v>
      </c>
      <c r="F3603">
        <v>0.0612273799124677</v>
      </c>
      <c r="G3603" t="s">
        <v>1733</v>
      </c>
      <c r="H3603">
        <v>6.87</v>
      </c>
      <c r="I3603">
        <f ca="1" t="shared" si="226"/>
        <v>0.0642594032668445</v>
      </c>
      <c r="K3603">
        <f ca="1" t="shared" si="227"/>
        <v>0.500177820980053</v>
      </c>
    </row>
    <row r="3604" spans="1:11">
      <c r="A3604">
        <v>5427</v>
      </c>
      <c r="B3604">
        <v>1575</v>
      </c>
      <c r="C3604">
        <f ca="1" t="shared" si="224"/>
        <v>805</v>
      </c>
      <c r="D3604">
        <v>1333</v>
      </c>
      <c r="E3604">
        <f ca="1" t="shared" si="225"/>
        <v>1237.66666666667</v>
      </c>
      <c r="F3604">
        <v>0.00131080883640588</v>
      </c>
      <c r="G3604" t="s">
        <v>1026</v>
      </c>
      <c r="H3604">
        <v>6.87</v>
      </c>
      <c r="I3604">
        <f ca="1" t="shared" si="226"/>
        <v>0.00121066696162095</v>
      </c>
      <c r="K3604">
        <f ca="1" t="shared" si="227"/>
        <v>0.481263200088486</v>
      </c>
    </row>
    <row r="3605" spans="1:11">
      <c r="A3605">
        <v>6510</v>
      </c>
      <c r="B3605">
        <v>1199</v>
      </c>
      <c r="C3605">
        <f ca="1" t="shared" si="224"/>
        <v>1252</v>
      </c>
      <c r="D3605">
        <v>1386</v>
      </c>
      <c r="E3605">
        <f ca="1" t="shared" si="225"/>
        <v>1279</v>
      </c>
      <c r="F3605">
        <v>0.000990273763893451</v>
      </c>
      <c r="G3605" t="s">
        <v>349</v>
      </c>
      <c r="H3605">
        <v>6.87</v>
      </c>
      <c r="I3605">
        <f ca="1" t="shared" si="226"/>
        <v>0.00125731789488416</v>
      </c>
      <c r="K3605">
        <f ca="1" t="shared" si="227"/>
        <v>0.481277195368465</v>
      </c>
    </row>
    <row r="3606" spans="1:11">
      <c r="A3606">
        <v>6779</v>
      </c>
      <c r="B3606">
        <v>2139</v>
      </c>
      <c r="C3606">
        <f ca="1" t="shared" si="224"/>
        <v>2324</v>
      </c>
      <c r="D3606">
        <v>2040</v>
      </c>
      <c r="E3606">
        <f ca="1" t="shared" si="225"/>
        <v>2167.66666666667</v>
      </c>
      <c r="F3606">
        <v>0.0023977957687298</v>
      </c>
      <c r="G3606" t="s">
        <v>854</v>
      </c>
      <c r="H3606">
        <v>6.88</v>
      </c>
      <c r="I3606">
        <f ca="1" t="shared" si="226"/>
        <v>0.0022603129600431</v>
      </c>
      <c r="K3606">
        <f ca="1" t="shared" si="227"/>
        <v>0.482278093888013</v>
      </c>
    </row>
    <row r="3607" spans="1:11">
      <c r="A3607">
        <v>7076</v>
      </c>
      <c r="B3607">
        <v>1088</v>
      </c>
      <c r="C3607">
        <f ca="1" t="shared" si="224"/>
        <v>905</v>
      </c>
      <c r="D3607">
        <v>802</v>
      </c>
      <c r="E3607">
        <f ca="1" t="shared" si="225"/>
        <v>931.666666666667</v>
      </c>
      <c r="F3607">
        <v>0.000760234584698112</v>
      </c>
      <c r="G3607" t="s">
        <v>1023</v>
      </c>
      <c r="H3607">
        <v>6.87</v>
      </c>
      <c r="I3607">
        <f ca="1" t="shared" si="226"/>
        <v>0.000865299568591732</v>
      </c>
      <c r="K3607">
        <f ca="1" t="shared" si="227"/>
        <v>0.481159589870577</v>
      </c>
    </row>
    <row r="3608" spans="1:11">
      <c r="A3608">
        <v>7157</v>
      </c>
      <c r="B3608">
        <v>1896</v>
      </c>
      <c r="C3608">
        <f ca="1" t="shared" si="224"/>
        <v>1329</v>
      </c>
      <c r="D3608">
        <v>1300</v>
      </c>
      <c r="E3608">
        <f ca="1" t="shared" si="225"/>
        <v>1508.33333333333</v>
      </c>
      <c r="F3608">
        <v>0.00178297634085036</v>
      </c>
      <c r="G3608" t="s">
        <v>793</v>
      </c>
      <c r="H3608">
        <v>6.87</v>
      </c>
      <c r="I3608">
        <f ca="1" t="shared" si="226"/>
        <v>0.00151615533105421</v>
      </c>
      <c r="K3608">
        <f ca="1" t="shared" si="227"/>
        <v>0.481354846599316</v>
      </c>
    </row>
    <row r="3609" spans="1:11">
      <c r="A3609">
        <v>3723</v>
      </c>
      <c r="B3609">
        <v>2504</v>
      </c>
      <c r="C3609">
        <f ca="1" t="shared" si="224"/>
        <v>2250</v>
      </c>
      <c r="D3609">
        <v>1772</v>
      </c>
      <c r="E3609">
        <f ca="1" t="shared" si="225"/>
        <v>2175.33333333333</v>
      </c>
      <c r="F3609">
        <v>0.00190904886398295</v>
      </c>
      <c r="G3609" t="s">
        <v>525</v>
      </c>
      <c r="H3609">
        <v>6.87</v>
      </c>
      <c r="I3609">
        <f ca="1" t="shared" si="226"/>
        <v>0.00226896595572902</v>
      </c>
      <c r="K3609">
        <f ca="1" t="shared" si="227"/>
        <v>0.481580689786719</v>
      </c>
    </row>
    <row r="3610" spans="1:11">
      <c r="A3610">
        <v>3353</v>
      </c>
      <c r="B3610">
        <v>8876</v>
      </c>
      <c r="C3610">
        <f ca="1" t="shared" si="224"/>
        <v>6510</v>
      </c>
      <c r="D3610">
        <v>10647</v>
      </c>
      <c r="E3610">
        <f ca="1" t="shared" si="225"/>
        <v>8677.66666666667</v>
      </c>
      <c r="F3610">
        <v>0.00813185044413796</v>
      </c>
      <c r="G3610" t="s">
        <v>1734</v>
      </c>
      <c r="H3610">
        <v>6.87</v>
      </c>
      <c r="I3610">
        <f ca="1" t="shared" si="226"/>
        <v>0.00960783494899811</v>
      </c>
      <c r="K3610">
        <f ca="1" t="shared" si="227"/>
        <v>0.483782350484699</v>
      </c>
    </row>
    <row r="3611" spans="1:11">
      <c r="A3611">
        <v>480</v>
      </c>
      <c r="B3611">
        <v>94820</v>
      </c>
      <c r="C3611">
        <f ca="1" t="shared" si="224"/>
        <v>100589</v>
      </c>
      <c r="D3611">
        <v>105084</v>
      </c>
      <c r="E3611">
        <f ca="1" t="shared" si="225"/>
        <v>100164.333333333</v>
      </c>
      <c r="F3611">
        <v>0.0848962008649611</v>
      </c>
      <c r="G3611" t="s">
        <v>1126</v>
      </c>
      <c r="H3611">
        <v>6.87</v>
      </c>
      <c r="I3611">
        <f ca="1" t="shared" si="226"/>
        <v>0.112864408686253</v>
      </c>
      <c r="K3611">
        <f ca="1" t="shared" si="227"/>
        <v>0.514759322605876</v>
      </c>
    </row>
    <row r="3612" spans="1:11">
      <c r="A3612">
        <v>1303</v>
      </c>
      <c r="B3612">
        <v>10245</v>
      </c>
      <c r="C3612">
        <f ca="1" t="shared" si="224"/>
        <v>7436</v>
      </c>
      <c r="D3612">
        <v>8524</v>
      </c>
      <c r="E3612">
        <f ca="1" t="shared" si="225"/>
        <v>8735</v>
      </c>
      <c r="F3612">
        <v>0.0101051444842926</v>
      </c>
      <c r="G3612" t="s">
        <v>82</v>
      </c>
      <c r="H3612">
        <v>6.87</v>
      </c>
      <c r="I3612">
        <f ca="1" t="shared" si="226"/>
        <v>0.00967254430804063</v>
      </c>
      <c r="K3612">
        <f ca="1" t="shared" si="227"/>
        <v>0.483801763292412</v>
      </c>
    </row>
    <row r="3613" spans="1:11">
      <c r="A3613">
        <v>2062</v>
      </c>
      <c r="B3613">
        <v>5282</v>
      </c>
      <c r="C3613">
        <f ca="1" t="shared" si="224"/>
        <v>5225</v>
      </c>
      <c r="D3613">
        <v>6615</v>
      </c>
      <c r="E3613">
        <f ca="1" t="shared" si="225"/>
        <v>5707.33333333333</v>
      </c>
      <c r="F3613">
        <v>0.00540177586101489</v>
      </c>
      <c r="G3613" t="s">
        <v>534</v>
      </c>
      <c r="H3613">
        <v>6.87</v>
      </c>
      <c r="I3613">
        <f ca="1" t="shared" si="226"/>
        <v>0.00625536344651075</v>
      </c>
      <c r="K3613">
        <f ca="1" t="shared" si="227"/>
        <v>0.482776609033953</v>
      </c>
    </row>
    <row r="3614" spans="1:11">
      <c r="A3614">
        <v>3405</v>
      </c>
      <c r="B3614">
        <v>15152</v>
      </c>
      <c r="C3614">
        <f ca="1" t="shared" si="224"/>
        <v>14177</v>
      </c>
      <c r="D3614">
        <v>9357</v>
      </c>
      <c r="E3614">
        <f ca="1" t="shared" si="225"/>
        <v>12895.3333333333</v>
      </c>
      <c r="F3614">
        <v>0.0113734686074236</v>
      </c>
      <c r="G3614" t="s">
        <v>1024</v>
      </c>
      <c r="H3614">
        <v>6.87</v>
      </c>
      <c r="I3614">
        <f ca="1" t="shared" si="226"/>
        <v>0.0143681112278639</v>
      </c>
      <c r="K3614">
        <f ca="1" t="shared" si="227"/>
        <v>0.485210433368359</v>
      </c>
    </row>
    <row r="3615" spans="1:11">
      <c r="A3615">
        <v>6278</v>
      </c>
      <c r="B3615">
        <v>2078</v>
      </c>
      <c r="C3615">
        <f ca="1" t="shared" si="224"/>
        <v>1964</v>
      </c>
      <c r="D3615">
        <v>2301</v>
      </c>
      <c r="E3615">
        <f ca="1" t="shared" si="225"/>
        <v>2114.33333333333</v>
      </c>
      <c r="F3615">
        <v>0.00185171177127059</v>
      </c>
      <c r="G3615" t="s">
        <v>1735</v>
      </c>
      <c r="H3615">
        <v>6.87</v>
      </c>
      <c r="I3615">
        <f ca="1" t="shared" si="226"/>
        <v>0.00220011820744541</v>
      </c>
      <c r="K3615">
        <f ca="1" t="shared" si="227"/>
        <v>0.481560035462234</v>
      </c>
    </row>
    <row r="3616" spans="1:11">
      <c r="A3616">
        <v>4964</v>
      </c>
      <c r="B3616">
        <v>4783</v>
      </c>
      <c r="C3616">
        <f ca="1" t="shared" si="224"/>
        <v>6084</v>
      </c>
      <c r="D3616">
        <v>6099</v>
      </c>
      <c r="E3616">
        <f ca="1" t="shared" si="225"/>
        <v>5655.33333333333</v>
      </c>
      <c r="F3616">
        <v>0.00413621497126755</v>
      </c>
      <c r="G3616" t="s">
        <v>534</v>
      </c>
      <c r="H3616">
        <v>6.87</v>
      </c>
      <c r="I3616">
        <f ca="1" t="shared" si="226"/>
        <v>0.00619667356272801</v>
      </c>
      <c r="K3616">
        <f ca="1" t="shared" si="227"/>
        <v>0.482759002068818</v>
      </c>
    </row>
    <row r="3617" spans="1:11">
      <c r="A3617">
        <v>45</v>
      </c>
      <c r="B3617">
        <v>45188</v>
      </c>
      <c r="C3617">
        <f ca="1" t="shared" si="224"/>
        <v>25252</v>
      </c>
      <c r="D3617">
        <v>31634</v>
      </c>
      <c r="E3617">
        <f ca="1" t="shared" si="225"/>
        <v>34024.6666666667</v>
      </c>
      <c r="F3617">
        <v>0.0453633116523134</v>
      </c>
      <c r="G3617" t="s">
        <v>1736</v>
      </c>
      <c r="H3617">
        <v>6.87</v>
      </c>
      <c r="I3617">
        <f ca="1" t="shared" si="226"/>
        <v>0.038215767338252</v>
      </c>
      <c r="K3617">
        <f ca="1" t="shared" si="227"/>
        <v>0.492364730201476</v>
      </c>
    </row>
    <row r="3618" spans="1:11">
      <c r="A3618">
        <v>608</v>
      </c>
      <c r="B3618">
        <v>17240</v>
      </c>
      <c r="C3618">
        <f ca="1" t="shared" si="224"/>
        <v>15737</v>
      </c>
      <c r="D3618">
        <v>19375</v>
      </c>
      <c r="E3618">
        <f ca="1" t="shared" si="225"/>
        <v>17450.6666666667</v>
      </c>
      <c r="F3618">
        <v>0.0177092173521385</v>
      </c>
      <c r="G3618" t="s">
        <v>245</v>
      </c>
      <c r="H3618">
        <v>6.87</v>
      </c>
      <c r="I3618">
        <f ca="1" t="shared" si="226"/>
        <v>0.0195094955341137</v>
      </c>
      <c r="K3618">
        <f ca="1" t="shared" si="227"/>
        <v>0.486752848660234</v>
      </c>
    </row>
    <row r="3619" spans="1:11">
      <c r="A3619">
        <v>2801</v>
      </c>
      <c r="B3619">
        <v>4146</v>
      </c>
      <c r="C3619">
        <f ca="1" t="shared" si="224"/>
        <v>3101</v>
      </c>
      <c r="D3619">
        <v>2255</v>
      </c>
      <c r="E3619">
        <f ca="1" t="shared" si="225"/>
        <v>3167.33333333333</v>
      </c>
      <c r="F3619">
        <v>0.00341328403724977</v>
      </c>
      <c r="G3619" t="s">
        <v>990</v>
      </c>
      <c r="H3619">
        <v>6.87</v>
      </c>
      <c r="I3619">
        <f ca="1" t="shared" si="226"/>
        <v>0.00338858835404597</v>
      </c>
      <c r="K3619">
        <f ca="1" t="shared" si="227"/>
        <v>0.481916576506214</v>
      </c>
    </row>
    <row r="3620" spans="1:11">
      <c r="A3620">
        <v>5730</v>
      </c>
      <c r="B3620">
        <v>1565</v>
      </c>
      <c r="C3620">
        <f ca="1" t="shared" si="224"/>
        <v>892</v>
      </c>
      <c r="D3620">
        <v>1062</v>
      </c>
      <c r="E3620">
        <f ca="1" t="shared" si="225"/>
        <v>1173</v>
      </c>
      <c r="F3620">
        <v>0.00130700939050325</v>
      </c>
      <c r="G3620" t="s">
        <v>1737</v>
      </c>
      <c r="H3620">
        <v>6.87</v>
      </c>
      <c r="I3620">
        <f ca="1" t="shared" si="226"/>
        <v>0.00113768082409626</v>
      </c>
      <c r="K3620">
        <f ca="1" t="shared" si="227"/>
        <v>0.481241304247229</v>
      </c>
    </row>
    <row r="3621" spans="1:11">
      <c r="A3621">
        <v>2165</v>
      </c>
      <c r="B3621">
        <v>94430</v>
      </c>
      <c r="C3621">
        <f ca="1" t="shared" si="224"/>
        <v>89855</v>
      </c>
      <c r="D3621">
        <v>48884</v>
      </c>
      <c r="E3621">
        <f ca="1" t="shared" si="225"/>
        <v>77723</v>
      </c>
      <c r="F3621">
        <v>0.102621652213229</v>
      </c>
      <c r="G3621" t="s">
        <v>1738</v>
      </c>
      <c r="H3621">
        <v>6.87</v>
      </c>
      <c r="I3621">
        <f ca="1" t="shared" si="226"/>
        <v>0.0875359616619621</v>
      </c>
      <c r="K3621">
        <f ca="1" t="shared" si="227"/>
        <v>0.507160788498589</v>
      </c>
    </row>
    <row r="3622" spans="1:11">
      <c r="A3622">
        <v>3542</v>
      </c>
      <c r="B3622">
        <v>8006</v>
      </c>
      <c r="C3622">
        <f ca="1" t="shared" si="224"/>
        <v>7316</v>
      </c>
      <c r="D3622">
        <v>7109</v>
      </c>
      <c r="E3622">
        <f ca="1" t="shared" si="225"/>
        <v>7477</v>
      </c>
      <c r="F3622">
        <v>0.00906306009445423</v>
      </c>
      <c r="G3622" t="s">
        <v>534</v>
      </c>
      <c r="H3622">
        <v>6.87</v>
      </c>
      <c r="I3622">
        <f ca="1" t="shared" si="226"/>
        <v>0.00825270058114271</v>
      </c>
      <c r="K3622">
        <f ca="1" t="shared" si="227"/>
        <v>0.483375810174343</v>
      </c>
    </row>
    <row r="3623" spans="1:11">
      <c r="A3623">
        <v>2904</v>
      </c>
      <c r="B3623">
        <v>3752</v>
      </c>
      <c r="C3623">
        <f ca="1" t="shared" si="224"/>
        <v>4113</v>
      </c>
      <c r="D3623">
        <v>2132</v>
      </c>
      <c r="E3623">
        <f ca="1" t="shared" si="225"/>
        <v>3332.33333333333</v>
      </c>
      <c r="F3623">
        <v>0.00364505023730994</v>
      </c>
      <c r="G3623" t="s">
        <v>1739</v>
      </c>
      <c r="H3623">
        <v>6.87</v>
      </c>
      <c r="I3623">
        <f ca="1" t="shared" si="226"/>
        <v>0.00357481586989506</v>
      </c>
      <c r="K3623">
        <f ca="1" t="shared" si="227"/>
        <v>0.481972444760969</v>
      </c>
    </row>
    <row r="3624" spans="1:11">
      <c r="A3624">
        <v>714</v>
      </c>
      <c r="B3624">
        <v>6508</v>
      </c>
      <c r="C3624">
        <f ca="1" t="shared" si="224"/>
        <v>7203</v>
      </c>
      <c r="D3624">
        <v>7502</v>
      </c>
      <c r="E3624">
        <f ca="1" t="shared" si="225"/>
        <v>7071</v>
      </c>
      <c r="F3624">
        <v>0.00532164209288678</v>
      </c>
      <c r="G3624" t="s">
        <v>739</v>
      </c>
      <c r="H3624">
        <v>6.87</v>
      </c>
      <c r="I3624">
        <f ca="1" t="shared" si="226"/>
        <v>0.00779446802699283</v>
      </c>
      <c r="K3624">
        <f ca="1" t="shared" si="227"/>
        <v>0.483238340408098</v>
      </c>
    </row>
    <row r="3625" spans="1:11">
      <c r="A3625">
        <v>3285</v>
      </c>
      <c r="B3625">
        <v>8381</v>
      </c>
      <c r="C3625">
        <f ca="1" t="shared" si="224"/>
        <v>6612</v>
      </c>
      <c r="D3625">
        <v>7128</v>
      </c>
      <c r="E3625">
        <f ca="1" t="shared" si="225"/>
        <v>7373.66666666667</v>
      </c>
      <c r="F3625">
        <v>0.00787694216448907</v>
      </c>
      <c r="G3625" t="s">
        <v>126</v>
      </c>
      <c r="H3625">
        <v>6.87</v>
      </c>
      <c r="I3625">
        <f ca="1" t="shared" si="226"/>
        <v>0.0081360732479847</v>
      </c>
      <c r="K3625">
        <f ca="1" t="shared" si="227"/>
        <v>0.483340821974395</v>
      </c>
    </row>
    <row r="3626" spans="1:11">
      <c r="A3626">
        <v>6765</v>
      </c>
      <c r="B3626">
        <v>450</v>
      </c>
      <c r="C3626">
        <f ca="1" t="shared" si="224"/>
        <v>505</v>
      </c>
      <c r="D3626">
        <v>485</v>
      </c>
      <c r="E3626">
        <f ca="1" t="shared" si="225"/>
        <v>480</v>
      </c>
      <c r="F3626">
        <v>0.000264925000664903</v>
      </c>
      <c r="G3626" t="s">
        <v>558</v>
      </c>
      <c r="H3626">
        <v>6.87</v>
      </c>
      <c r="I3626">
        <f ca="1" t="shared" si="226"/>
        <v>0.000355525257530081</v>
      </c>
      <c r="K3626">
        <f ca="1" t="shared" si="227"/>
        <v>0.481006657577259</v>
      </c>
    </row>
    <row r="3627" spans="1:11">
      <c r="A3627">
        <v>3322</v>
      </c>
      <c r="B3627">
        <v>31856</v>
      </c>
      <c r="C3627">
        <f ca="1" t="shared" si="224"/>
        <v>22419</v>
      </c>
      <c r="D3627">
        <v>19220</v>
      </c>
      <c r="E3627">
        <f ca="1" t="shared" si="225"/>
        <v>24498.3333333333</v>
      </c>
      <c r="F3627">
        <v>0.0337850183703209</v>
      </c>
      <c r="G3627" t="s">
        <v>1535</v>
      </c>
      <c r="H3627">
        <v>6.87</v>
      </c>
      <c r="I3627">
        <f ca="1" t="shared" si="226"/>
        <v>0.0274638558726941</v>
      </c>
      <c r="K3627">
        <f ca="1" t="shared" si="227"/>
        <v>0.489139156761808</v>
      </c>
    </row>
    <row r="3628" spans="1:11">
      <c r="A3628">
        <v>5580</v>
      </c>
      <c r="B3628">
        <v>7393</v>
      </c>
      <c r="C3628">
        <f ca="1" t="shared" si="224"/>
        <v>9567</v>
      </c>
      <c r="D3628">
        <v>7501</v>
      </c>
      <c r="E3628">
        <f ca="1" t="shared" si="225"/>
        <v>8153.66666666667</v>
      </c>
      <c r="F3628">
        <v>0.00685903606675834</v>
      </c>
      <c r="G3628" t="s">
        <v>490</v>
      </c>
      <c r="H3628">
        <v>6.87</v>
      </c>
      <c r="I3628">
        <f ca="1" t="shared" si="226"/>
        <v>0.00901642150472585</v>
      </c>
      <c r="K3628">
        <f ca="1" t="shared" si="227"/>
        <v>0.483604926451418</v>
      </c>
    </row>
    <row r="3629" spans="1:11">
      <c r="A3629">
        <v>6596</v>
      </c>
      <c r="B3629">
        <v>989</v>
      </c>
      <c r="C3629">
        <f ca="1" t="shared" si="224"/>
        <v>527</v>
      </c>
      <c r="D3629">
        <v>666</v>
      </c>
      <c r="E3629">
        <f ca="1" t="shared" si="225"/>
        <v>727.333333333333</v>
      </c>
      <c r="F3629">
        <v>0.000857983965647483</v>
      </c>
      <c r="G3629" t="s">
        <v>1080</v>
      </c>
      <c r="H3629">
        <v>6.87</v>
      </c>
      <c r="I3629">
        <f ca="1" t="shared" si="226"/>
        <v>0.000634678422701849</v>
      </c>
      <c r="K3629">
        <f ca="1" t="shared" si="227"/>
        <v>0.481090403526811</v>
      </c>
    </row>
    <row r="3630" spans="1:11">
      <c r="A3630">
        <v>512</v>
      </c>
      <c r="B3630">
        <v>16411</v>
      </c>
      <c r="C3630">
        <f ca="1" t="shared" si="224"/>
        <v>12696</v>
      </c>
      <c r="D3630">
        <v>8396</v>
      </c>
      <c r="E3630">
        <f ca="1" t="shared" si="225"/>
        <v>12501</v>
      </c>
      <c r="F3630">
        <v>0.0136970024789658</v>
      </c>
      <c r="G3630" t="s">
        <v>1740</v>
      </c>
      <c r="H3630">
        <v>6.86</v>
      </c>
      <c r="I3630">
        <f ca="1" t="shared" si="226"/>
        <v>0.0139230462758447</v>
      </c>
      <c r="K3630">
        <f ca="1" t="shared" si="227"/>
        <v>0.484376913882753</v>
      </c>
    </row>
    <row r="3631" spans="1:11">
      <c r="A3631">
        <v>5048</v>
      </c>
      <c r="B3631">
        <v>2258</v>
      </c>
      <c r="C3631">
        <f ca="1" t="shared" si="224"/>
        <v>2508</v>
      </c>
      <c r="D3631">
        <v>1346</v>
      </c>
      <c r="E3631">
        <f ca="1" t="shared" si="225"/>
        <v>2037.33333333333</v>
      </c>
      <c r="F3631">
        <v>0.0021978067525825</v>
      </c>
      <c r="G3631" t="s">
        <v>1741</v>
      </c>
      <c r="H3631">
        <v>6.86</v>
      </c>
      <c r="I3631">
        <f ca="1" t="shared" si="226"/>
        <v>0.0021132120333825</v>
      </c>
      <c r="K3631">
        <f ca="1" t="shared" si="227"/>
        <v>0.480833963610015</v>
      </c>
    </row>
    <row r="3632" spans="1:11">
      <c r="A3632">
        <v>729</v>
      </c>
      <c r="B3632">
        <v>10698</v>
      </c>
      <c r="C3632">
        <f ca="1" t="shared" si="224"/>
        <v>7646</v>
      </c>
      <c r="D3632">
        <v>9751</v>
      </c>
      <c r="E3632">
        <f ca="1" t="shared" si="225"/>
        <v>9365</v>
      </c>
      <c r="F3632">
        <v>0.00967062603470138</v>
      </c>
      <c r="G3632" t="s">
        <v>911</v>
      </c>
      <c r="H3632">
        <v>6.86</v>
      </c>
      <c r="I3632">
        <f ca="1" t="shared" si="226"/>
        <v>0.0103835948231008</v>
      </c>
      <c r="K3632">
        <f ca="1" t="shared" si="227"/>
        <v>0.48331507844693</v>
      </c>
    </row>
    <row r="3633" spans="1:11">
      <c r="A3633">
        <v>4188</v>
      </c>
      <c r="B3633">
        <v>10667</v>
      </c>
      <c r="C3633">
        <f ca="1" t="shared" si="224"/>
        <v>11491</v>
      </c>
      <c r="D3633">
        <v>7410</v>
      </c>
      <c r="E3633">
        <f ca="1" t="shared" si="225"/>
        <v>9856</v>
      </c>
      <c r="F3633">
        <v>0.0119095358838668</v>
      </c>
      <c r="G3633" t="s">
        <v>1742</v>
      </c>
      <c r="H3633">
        <v>6.86</v>
      </c>
      <c r="I3633">
        <f ca="1" t="shared" si="226"/>
        <v>0.0109377627642032</v>
      </c>
      <c r="K3633">
        <f ca="1" t="shared" si="227"/>
        <v>0.483481328829261</v>
      </c>
    </row>
    <row r="3634" spans="1:11">
      <c r="A3634">
        <v>5184</v>
      </c>
      <c r="B3634">
        <v>4186</v>
      </c>
      <c r="C3634">
        <f ca="1" t="shared" si="224"/>
        <v>2393</v>
      </c>
      <c r="D3634">
        <v>3377</v>
      </c>
      <c r="E3634">
        <f ca="1" t="shared" si="225"/>
        <v>3318.66666666667</v>
      </c>
      <c r="F3634">
        <v>0.00287307191073098</v>
      </c>
      <c r="G3634" t="s">
        <v>1743</v>
      </c>
      <c r="H3634">
        <v>6.86</v>
      </c>
      <c r="I3634">
        <f ca="1" t="shared" si="226"/>
        <v>0.0035593909645419</v>
      </c>
      <c r="K3634">
        <f ca="1" t="shared" si="227"/>
        <v>0.481267817289363</v>
      </c>
    </row>
    <row r="3635" spans="1:11">
      <c r="A3635">
        <v>3475</v>
      </c>
      <c r="B3635">
        <v>8186</v>
      </c>
      <c r="C3635">
        <f ca="1" t="shared" si="224"/>
        <v>5326</v>
      </c>
      <c r="D3635">
        <v>7551</v>
      </c>
      <c r="E3635">
        <f ca="1" t="shared" si="225"/>
        <v>7021</v>
      </c>
      <c r="F3635">
        <v>0.00888586775372268</v>
      </c>
      <c r="G3635" t="s">
        <v>1744</v>
      </c>
      <c r="H3635">
        <v>6.86</v>
      </c>
      <c r="I3635">
        <f ca="1" t="shared" si="226"/>
        <v>0.0077380354464325</v>
      </c>
      <c r="K3635">
        <f ca="1" t="shared" si="227"/>
        <v>0.48252141063393</v>
      </c>
    </row>
    <row r="3636" spans="1:11">
      <c r="A3636">
        <v>5694</v>
      </c>
      <c r="B3636">
        <v>927</v>
      </c>
      <c r="C3636">
        <f ca="1" t="shared" si="224"/>
        <v>848</v>
      </c>
      <c r="D3636">
        <v>497</v>
      </c>
      <c r="E3636">
        <f ca="1" t="shared" si="225"/>
        <v>757.333333333333</v>
      </c>
      <c r="F3636">
        <v>0.000774396155789717</v>
      </c>
      <c r="G3636" t="s">
        <v>796</v>
      </c>
      <c r="H3636">
        <v>6.86</v>
      </c>
      <c r="I3636">
        <f ca="1" t="shared" si="226"/>
        <v>0.000668537971038047</v>
      </c>
      <c r="K3636">
        <f ca="1" t="shared" si="227"/>
        <v>0.480400561391311</v>
      </c>
    </row>
    <row r="3637" spans="1:11">
      <c r="A3637">
        <v>6732</v>
      </c>
      <c r="B3637">
        <v>735</v>
      </c>
      <c r="C3637">
        <f ca="1" t="shared" si="224"/>
        <v>746</v>
      </c>
      <c r="D3637">
        <v>863</v>
      </c>
      <c r="E3637">
        <f ca="1" t="shared" si="225"/>
        <v>781.333333333333</v>
      </c>
      <c r="F3637">
        <v>0.000488746904746855</v>
      </c>
      <c r="G3637" t="s">
        <v>1745</v>
      </c>
      <c r="H3637">
        <v>6.86</v>
      </c>
      <c r="I3637">
        <f ca="1" t="shared" si="226"/>
        <v>0.000695625609707006</v>
      </c>
      <c r="K3637">
        <f ca="1" t="shared" si="227"/>
        <v>0.480408687682912</v>
      </c>
    </row>
    <row r="3638" spans="1:11">
      <c r="A3638">
        <v>7223</v>
      </c>
      <c r="B3638">
        <v>531</v>
      </c>
      <c r="C3638">
        <f ca="1" t="shared" si="224"/>
        <v>669</v>
      </c>
      <c r="D3638">
        <v>366</v>
      </c>
      <c r="E3638">
        <f ca="1" t="shared" si="225"/>
        <v>522</v>
      </c>
      <c r="F3638">
        <v>0.000191008507650184</v>
      </c>
      <c r="G3638" t="s">
        <v>1356</v>
      </c>
      <c r="H3638">
        <v>6.86</v>
      </c>
      <c r="I3638">
        <f ca="1" t="shared" si="226"/>
        <v>0.000402928625200759</v>
      </c>
      <c r="K3638">
        <f ca="1" t="shared" si="227"/>
        <v>0.48032087858756</v>
      </c>
    </row>
    <row r="3639" spans="1:11">
      <c r="A3639">
        <v>3703</v>
      </c>
      <c r="B3639">
        <v>6601</v>
      </c>
      <c r="C3639">
        <f ca="1" t="shared" si="224"/>
        <v>5044</v>
      </c>
      <c r="D3639">
        <v>4603</v>
      </c>
      <c r="E3639">
        <f ca="1" t="shared" si="225"/>
        <v>5416</v>
      </c>
      <c r="F3639">
        <v>0.0068441836873208</v>
      </c>
      <c r="G3639" t="s">
        <v>173</v>
      </c>
      <c r="H3639">
        <v>6.86</v>
      </c>
      <c r="I3639">
        <f ca="1" t="shared" si="226"/>
        <v>0.0059265496104459</v>
      </c>
      <c r="K3639">
        <f ca="1" t="shared" si="227"/>
        <v>0.481977964883134</v>
      </c>
    </row>
    <row r="3640" spans="1:11">
      <c r="A3640">
        <v>5187</v>
      </c>
      <c r="B3640">
        <v>2998</v>
      </c>
      <c r="C3640">
        <f ca="1" t="shared" si="224"/>
        <v>3055</v>
      </c>
      <c r="D3640">
        <v>3348</v>
      </c>
      <c r="E3640">
        <f ca="1" t="shared" si="225"/>
        <v>3133.66666666667</v>
      </c>
      <c r="F3640">
        <v>0.00304715561390583</v>
      </c>
      <c r="G3640" t="s">
        <v>395</v>
      </c>
      <c r="H3640">
        <v>6.86</v>
      </c>
      <c r="I3640">
        <f ca="1" t="shared" si="226"/>
        <v>0.00335059041646868</v>
      </c>
      <c r="K3640">
        <f ca="1" t="shared" si="227"/>
        <v>0.481205177124941</v>
      </c>
    </row>
    <row r="3641" spans="1:11">
      <c r="A3641">
        <v>2811</v>
      </c>
      <c r="B3641">
        <v>3981</v>
      </c>
      <c r="C3641">
        <f ca="1" t="shared" si="224"/>
        <v>4562</v>
      </c>
      <c r="D3641">
        <v>4019</v>
      </c>
      <c r="E3641">
        <f ca="1" t="shared" si="225"/>
        <v>4187.33333333333</v>
      </c>
      <c r="F3641">
        <v>0.00409683889554943</v>
      </c>
      <c r="G3641" t="s">
        <v>463</v>
      </c>
      <c r="H3641">
        <v>6.86</v>
      </c>
      <c r="I3641">
        <f ca="1" t="shared" si="226"/>
        <v>0.00453981299747671</v>
      </c>
      <c r="K3641">
        <f ca="1" t="shared" si="227"/>
        <v>0.481561943899243</v>
      </c>
    </row>
    <row r="3642" spans="1:11">
      <c r="A3642">
        <v>2183</v>
      </c>
      <c r="B3642">
        <v>13168</v>
      </c>
      <c r="C3642">
        <f ca="1" t="shared" si="224"/>
        <v>14000</v>
      </c>
      <c r="D3642">
        <v>9965</v>
      </c>
      <c r="E3642">
        <f ca="1" t="shared" si="225"/>
        <v>12377.6666666667</v>
      </c>
      <c r="F3642">
        <v>0.0134541833453707</v>
      </c>
      <c r="G3642" t="s">
        <v>613</v>
      </c>
      <c r="H3642">
        <v>6.86</v>
      </c>
      <c r="I3642">
        <f ca="1" t="shared" si="226"/>
        <v>0.0137838459104626</v>
      </c>
      <c r="K3642">
        <f ca="1" t="shared" si="227"/>
        <v>0.484335153773139</v>
      </c>
    </row>
    <row r="3643" spans="1:11">
      <c r="A3643">
        <v>5064</v>
      </c>
      <c r="B3643">
        <v>2019</v>
      </c>
      <c r="C3643">
        <f ca="1" t="shared" si="224"/>
        <v>2190</v>
      </c>
      <c r="D3643">
        <v>1624</v>
      </c>
      <c r="E3643">
        <f ca="1" t="shared" si="225"/>
        <v>1944.33333333333</v>
      </c>
      <c r="F3643">
        <v>0.00173807379836479</v>
      </c>
      <c r="G3643" t="s">
        <v>787</v>
      </c>
      <c r="H3643">
        <v>6.86</v>
      </c>
      <c r="I3643">
        <f ca="1" t="shared" si="226"/>
        <v>0.00200824743354029</v>
      </c>
      <c r="K3643">
        <f ca="1" t="shared" si="227"/>
        <v>0.480802474230062</v>
      </c>
    </row>
    <row r="3644" spans="1:11">
      <c r="A3644">
        <v>5447</v>
      </c>
      <c r="B3644">
        <v>3551</v>
      </c>
      <c r="C3644">
        <f ca="1" t="shared" si="224"/>
        <v>2343</v>
      </c>
      <c r="D3644">
        <v>3814</v>
      </c>
      <c r="E3644">
        <f ca="1" t="shared" si="225"/>
        <v>3236</v>
      </c>
      <c r="F3644">
        <v>0.00416937377187229</v>
      </c>
      <c r="G3644" t="s">
        <v>357</v>
      </c>
      <c r="H3644">
        <v>6.86</v>
      </c>
      <c r="I3644">
        <f ca="1" t="shared" si="226"/>
        <v>0.00346608909801549</v>
      </c>
      <c r="K3644">
        <f ca="1" t="shared" si="227"/>
        <v>0.481239826729405</v>
      </c>
    </row>
    <row r="3645" spans="1:11">
      <c r="A3645">
        <v>6986</v>
      </c>
      <c r="B3645">
        <v>1961</v>
      </c>
      <c r="C3645">
        <f ca="1" t="shared" si="224"/>
        <v>2398</v>
      </c>
      <c r="D3645">
        <v>1645</v>
      </c>
      <c r="E3645">
        <f ca="1" t="shared" si="225"/>
        <v>2001.33333333333</v>
      </c>
      <c r="F3645">
        <v>0.0017145863146031</v>
      </c>
      <c r="G3645" t="s">
        <v>1219</v>
      </c>
      <c r="H3645">
        <v>6.86</v>
      </c>
      <c r="I3645">
        <f ca="1" t="shared" si="226"/>
        <v>0.00207258057537907</v>
      </c>
      <c r="K3645">
        <f ca="1" t="shared" si="227"/>
        <v>0.480821774172614</v>
      </c>
    </row>
    <row r="3646" spans="1:11">
      <c r="A3646">
        <v>5801</v>
      </c>
      <c r="B3646">
        <v>509</v>
      </c>
      <c r="C3646">
        <f ca="1" t="shared" si="224"/>
        <v>278</v>
      </c>
      <c r="D3646">
        <v>423</v>
      </c>
      <c r="E3646">
        <f ca="1" t="shared" si="225"/>
        <v>403.333333333333</v>
      </c>
      <c r="F3646">
        <v>0.000331588006047336</v>
      </c>
      <c r="G3646" t="s">
        <v>1746</v>
      </c>
      <c r="H3646">
        <v>6.86</v>
      </c>
      <c r="I3646">
        <f ca="1" t="shared" si="226"/>
        <v>0.000268995300670908</v>
      </c>
      <c r="K3646">
        <f ca="1" t="shared" si="227"/>
        <v>0.480280698590201</v>
      </c>
    </row>
    <row r="3647" spans="1:11">
      <c r="A3647">
        <v>3543</v>
      </c>
      <c r="B3647">
        <v>11609</v>
      </c>
      <c r="C3647">
        <f ca="1" t="shared" si="224"/>
        <v>10164</v>
      </c>
      <c r="D3647">
        <v>11077</v>
      </c>
      <c r="E3647">
        <f ca="1" t="shared" si="225"/>
        <v>10950</v>
      </c>
      <c r="F3647">
        <v>0.012182059776337</v>
      </c>
      <c r="G3647" t="s">
        <v>828</v>
      </c>
      <c r="H3647">
        <v>6.86</v>
      </c>
      <c r="I3647">
        <f ca="1" t="shared" si="226"/>
        <v>0.0121725076268633</v>
      </c>
      <c r="K3647">
        <f ca="1" t="shared" si="227"/>
        <v>0.483851752288059</v>
      </c>
    </row>
    <row r="3648" spans="1:11">
      <c r="A3648">
        <v>5386</v>
      </c>
      <c r="B3648">
        <v>1116</v>
      </c>
      <c r="C3648">
        <f ca="1" t="shared" si="224"/>
        <v>851</v>
      </c>
      <c r="D3648">
        <v>1062</v>
      </c>
      <c r="E3648">
        <f ca="1" t="shared" si="225"/>
        <v>1009.66666666667</v>
      </c>
      <c r="F3648">
        <v>0.000962296025883207</v>
      </c>
      <c r="G3648" t="s">
        <v>349</v>
      </c>
      <c r="H3648">
        <v>6.86</v>
      </c>
      <c r="I3648">
        <f ca="1" t="shared" si="226"/>
        <v>0.000953334394265848</v>
      </c>
      <c r="K3648">
        <f ca="1" t="shared" si="227"/>
        <v>0.48048600031828</v>
      </c>
    </row>
    <row r="3649" spans="1:11">
      <c r="A3649">
        <v>2860</v>
      </c>
      <c r="B3649">
        <v>2497</v>
      </c>
      <c r="C3649">
        <f ca="1" t="shared" si="224"/>
        <v>1738</v>
      </c>
      <c r="D3649">
        <v>2848</v>
      </c>
      <c r="E3649">
        <f ca="1" t="shared" si="225"/>
        <v>2361</v>
      </c>
      <c r="F3649">
        <v>0.00199470909887851</v>
      </c>
      <c r="G3649" t="s">
        <v>1093</v>
      </c>
      <c r="H3649">
        <v>6.86</v>
      </c>
      <c r="I3649">
        <f ca="1" t="shared" si="226"/>
        <v>0.00247851893820971</v>
      </c>
      <c r="K3649">
        <f ca="1" t="shared" si="227"/>
        <v>0.480943555681463</v>
      </c>
    </row>
    <row r="3650" spans="1:11">
      <c r="A3650">
        <v>4775</v>
      </c>
      <c r="B3650">
        <v>1480</v>
      </c>
      <c r="C3650">
        <f ca="1" t="shared" ref="C3650:C3713" si="228">CEILING(0.5*B3650+(1.3*B3650-0.5*B3650)*RAND(),1)</f>
        <v>938</v>
      </c>
      <c r="D3650">
        <v>1164</v>
      </c>
      <c r="E3650">
        <f ca="1" t="shared" si="225"/>
        <v>1194</v>
      </c>
      <c r="F3650">
        <v>0.00154533826984977</v>
      </c>
      <c r="G3650" t="s">
        <v>397</v>
      </c>
      <c r="H3650">
        <v>6.86</v>
      </c>
      <c r="I3650">
        <f ca="1" t="shared" si="226"/>
        <v>0.0011613825079316</v>
      </c>
      <c r="K3650">
        <f ca="1" t="shared" si="227"/>
        <v>0.480548414752379</v>
      </c>
    </row>
    <row r="3651" spans="1:11">
      <c r="A3651">
        <v>1884</v>
      </c>
      <c r="B3651">
        <v>19960</v>
      </c>
      <c r="C3651">
        <f ca="1" t="shared" si="228"/>
        <v>20435</v>
      </c>
      <c r="D3651">
        <v>18757</v>
      </c>
      <c r="E3651">
        <f ca="1" t="shared" ref="E3651:E3714" si="229">AVERAGE(B3651:D3651)</f>
        <v>19717.3333333333</v>
      </c>
      <c r="F3651">
        <v>0.0184065883773568</v>
      </c>
      <c r="G3651" t="s">
        <v>1037</v>
      </c>
      <c r="H3651">
        <v>6.86</v>
      </c>
      <c r="I3651">
        <f ca="1" t="shared" ref="I3651:I3714" si="230">(E3651-$J$2)/($J$3-$J$2)</f>
        <v>0.0220677725195153</v>
      </c>
      <c r="K3651">
        <f ca="1" t="shared" ref="K3651:K3714" si="231">0.7*H3651/10+0.3*I3651</f>
        <v>0.486820331755855</v>
      </c>
    </row>
    <row r="3652" spans="1:11">
      <c r="A3652">
        <v>5056</v>
      </c>
      <c r="B3652">
        <v>1220</v>
      </c>
      <c r="C3652">
        <f ca="1" t="shared" si="228"/>
        <v>1009</v>
      </c>
      <c r="D3652">
        <v>1066</v>
      </c>
      <c r="E3652">
        <f ca="1" t="shared" si="229"/>
        <v>1098.33333333333</v>
      </c>
      <c r="F3652">
        <v>0.000929482629451439</v>
      </c>
      <c r="G3652" t="s">
        <v>441</v>
      </c>
      <c r="H3652">
        <v>6.86</v>
      </c>
      <c r="I3652">
        <f ca="1" t="shared" si="230"/>
        <v>0.0010534081704595</v>
      </c>
      <c r="K3652">
        <f ca="1" t="shared" si="231"/>
        <v>0.480516022451138</v>
      </c>
    </row>
    <row r="3653" spans="1:11">
      <c r="A3653">
        <v>2090</v>
      </c>
      <c r="B3653">
        <v>4645</v>
      </c>
      <c r="C3653">
        <f ca="1" t="shared" si="228"/>
        <v>3736</v>
      </c>
      <c r="D3653">
        <v>4964</v>
      </c>
      <c r="E3653">
        <f ca="1" t="shared" si="229"/>
        <v>4448.33333333333</v>
      </c>
      <c r="F3653">
        <v>0.0045641707415724</v>
      </c>
      <c r="G3653" t="s">
        <v>534</v>
      </c>
      <c r="H3653">
        <v>6.86</v>
      </c>
      <c r="I3653">
        <f ca="1" t="shared" si="230"/>
        <v>0.00483439106800164</v>
      </c>
      <c r="K3653">
        <f ca="1" t="shared" si="231"/>
        <v>0.4816503173204</v>
      </c>
    </row>
    <row r="3654" spans="1:11">
      <c r="A3654">
        <v>4948</v>
      </c>
      <c r="B3654">
        <v>4215</v>
      </c>
      <c r="C3654">
        <f ca="1" t="shared" si="228"/>
        <v>4691</v>
      </c>
      <c r="D3654">
        <v>3265</v>
      </c>
      <c r="E3654">
        <f ca="1" t="shared" si="229"/>
        <v>4057</v>
      </c>
      <c r="F3654">
        <v>0.00431202569530724</v>
      </c>
      <c r="G3654" t="s">
        <v>1326</v>
      </c>
      <c r="H3654">
        <v>6.86</v>
      </c>
      <c r="I3654">
        <f ca="1" t="shared" si="230"/>
        <v>0.00439271207081612</v>
      </c>
      <c r="K3654">
        <f ca="1" t="shared" si="231"/>
        <v>0.481517813621245</v>
      </c>
    </row>
    <row r="3655" spans="1:11">
      <c r="A3655">
        <v>7268</v>
      </c>
      <c r="B3655">
        <v>915</v>
      </c>
      <c r="C3655">
        <f ca="1" t="shared" si="228"/>
        <v>1136</v>
      </c>
      <c r="D3655">
        <v>1043</v>
      </c>
      <c r="E3655">
        <f ca="1" t="shared" si="229"/>
        <v>1031.33333333333</v>
      </c>
      <c r="F3655">
        <v>0.00078441287680573</v>
      </c>
      <c r="G3655" t="s">
        <v>969</v>
      </c>
      <c r="H3655">
        <v>6.86</v>
      </c>
      <c r="I3655">
        <f ca="1" t="shared" si="230"/>
        <v>0.000977788512508658</v>
      </c>
      <c r="K3655">
        <f ca="1" t="shared" si="231"/>
        <v>0.480493336553753</v>
      </c>
    </row>
    <row r="3656" spans="1:11">
      <c r="A3656">
        <v>4888</v>
      </c>
      <c r="B3656">
        <v>861</v>
      </c>
      <c r="C3656">
        <f ca="1" t="shared" si="228"/>
        <v>529</v>
      </c>
      <c r="D3656">
        <v>464</v>
      </c>
      <c r="E3656">
        <f ca="1" t="shared" si="229"/>
        <v>618</v>
      </c>
      <c r="F3656">
        <v>0.000599967048441899</v>
      </c>
      <c r="G3656" t="s">
        <v>1009</v>
      </c>
      <c r="H3656">
        <v>6.86</v>
      </c>
      <c r="I3656">
        <f ca="1" t="shared" si="230"/>
        <v>0.000511279179876593</v>
      </c>
      <c r="K3656">
        <f ca="1" t="shared" si="231"/>
        <v>0.480353383753963</v>
      </c>
    </row>
    <row r="3657" spans="1:11">
      <c r="A3657">
        <v>3348</v>
      </c>
      <c r="B3657">
        <v>2133</v>
      </c>
      <c r="C3657">
        <f ca="1" t="shared" si="228"/>
        <v>2328</v>
      </c>
      <c r="D3657">
        <v>2398</v>
      </c>
      <c r="E3657">
        <f ca="1" t="shared" si="229"/>
        <v>2286.33333333333</v>
      </c>
      <c r="F3657">
        <v>0.00219435271085284</v>
      </c>
      <c r="G3657" t="s">
        <v>1655</v>
      </c>
      <c r="H3657">
        <v>6.86</v>
      </c>
      <c r="I3657">
        <f ca="1" t="shared" si="230"/>
        <v>0.00239424628457295</v>
      </c>
      <c r="K3657">
        <f ca="1" t="shared" si="231"/>
        <v>0.480918273885372</v>
      </c>
    </row>
    <row r="3658" spans="1:11">
      <c r="A3658">
        <v>3541</v>
      </c>
      <c r="B3658">
        <v>8474</v>
      </c>
      <c r="C3658">
        <f ca="1" t="shared" si="228"/>
        <v>5109</v>
      </c>
      <c r="D3658">
        <v>4790</v>
      </c>
      <c r="E3658">
        <f ca="1" t="shared" si="229"/>
        <v>6124.33333333333</v>
      </c>
      <c r="F3658">
        <v>0.00945958408501917</v>
      </c>
      <c r="G3658" t="s">
        <v>1747</v>
      </c>
      <c r="H3658">
        <v>6.86</v>
      </c>
      <c r="I3658">
        <f ca="1" t="shared" si="230"/>
        <v>0.00672601116838391</v>
      </c>
      <c r="K3658">
        <f ca="1" t="shared" si="231"/>
        <v>0.482217803350515</v>
      </c>
    </row>
    <row r="3659" spans="1:11">
      <c r="A3659">
        <v>2831</v>
      </c>
      <c r="B3659">
        <v>13119</v>
      </c>
      <c r="C3659">
        <f ca="1" t="shared" si="228"/>
        <v>7339</v>
      </c>
      <c r="D3659">
        <v>8643</v>
      </c>
      <c r="E3659">
        <f ca="1" t="shared" si="229"/>
        <v>9700.33333333333</v>
      </c>
      <c r="F3659">
        <v>0.012232143381417</v>
      </c>
      <c r="G3659" t="s">
        <v>534</v>
      </c>
      <c r="H3659">
        <v>6.86</v>
      </c>
      <c r="I3659">
        <f ca="1" t="shared" si="230"/>
        <v>0.0107620693300587</v>
      </c>
      <c r="K3659">
        <f ca="1" t="shared" si="231"/>
        <v>0.483428620799018</v>
      </c>
    </row>
    <row r="3660" spans="1:11">
      <c r="A3660">
        <v>6338</v>
      </c>
      <c r="B3660">
        <v>1638</v>
      </c>
      <c r="C3660">
        <f ca="1" t="shared" si="228"/>
        <v>1989</v>
      </c>
      <c r="D3660">
        <v>1267</v>
      </c>
      <c r="E3660">
        <f ca="1" t="shared" si="229"/>
        <v>1631.33333333333</v>
      </c>
      <c r="F3660">
        <v>0.00139439664626364</v>
      </c>
      <c r="G3660" t="s">
        <v>1748</v>
      </c>
      <c r="H3660">
        <v>6.86</v>
      </c>
      <c r="I3660">
        <f ca="1" t="shared" si="230"/>
        <v>0.00165497947923262</v>
      </c>
      <c r="K3660">
        <f ca="1" t="shared" si="231"/>
        <v>0.48069649384377</v>
      </c>
    </row>
    <row r="3661" spans="1:11">
      <c r="A3661">
        <v>5686</v>
      </c>
      <c r="B3661">
        <v>3676</v>
      </c>
      <c r="C3661">
        <f ca="1" t="shared" si="228"/>
        <v>3593</v>
      </c>
      <c r="D3661">
        <v>1857</v>
      </c>
      <c r="E3661">
        <f ca="1" t="shared" si="229"/>
        <v>3042</v>
      </c>
      <c r="F3661">
        <v>0.00345473253800568</v>
      </c>
      <c r="G3661" t="s">
        <v>1749</v>
      </c>
      <c r="H3661">
        <v>6.85</v>
      </c>
      <c r="I3661">
        <f ca="1" t="shared" si="230"/>
        <v>0.00324713068544141</v>
      </c>
      <c r="K3661">
        <f ca="1" t="shared" si="231"/>
        <v>0.480474139205632</v>
      </c>
    </row>
    <row r="3662" spans="1:11">
      <c r="A3662">
        <v>7288</v>
      </c>
      <c r="B3662">
        <v>610</v>
      </c>
      <c r="C3662">
        <f ca="1" t="shared" si="228"/>
        <v>407</v>
      </c>
      <c r="D3662">
        <v>394</v>
      </c>
      <c r="E3662">
        <f ca="1" t="shared" si="229"/>
        <v>470.333333333333</v>
      </c>
      <c r="F3662">
        <v>0.000520178684486759</v>
      </c>
      <c r="G3662" t="s">
        <v>1750</v>
      </c>
      <c r="H3662">
        <v>6.85</v>
      </c>
      <c r="I3662">
        <f ca="1" t="shared" si="230"/>
        <v>0.000344614958621751</v>
      </c>
      <c r="K3662">
        <f ca="1" t="shared" si="231"/>
        <v>0.479603384487586</v>
      </c>
    </row>
    <row r="3663" spans="1:11">
      <c r="A3663">
        <v>856</v>
      </c>
      <c r="B3663">
        <v>69233</v>
      </c>
      <c r="C3663">
        <f ca="1" t="shared" si="228"/>
        <v>51508</v>
      </c>
      <c r="D3663">
        <v>35679</v>
      </c>
      <c r="E3663">
        <f ca="1" t="shared" si="229"/>
        <v>52140</v>
      </c>
      <c r="F3663">
        <v>0.066756264509134</v>
      </c>
      <c r="G3663" t="s">
        <v>674</v>
      </c>
      <c r="H3663">
        <v>6.85</v>
      </c>
      <c r="I3663">
        <f ca="1" t="shared" si="230"/>
        <v>0.0586616674924634</v>
      </c>
      <c r="K3663">
        <f ca="1" t="shared" si="231"/>
        <v>0.497098500247739</v>
      </c>
    </row>
    <row r="3664" spans="1:11">
      <c r="A3664">
        <v>3</v>
      </c>
      <c r="B3664">
        <v>117080</v>
      </c>
      <c r="C3664">
        <f ca="1" t="shared" si="228"/>
        <v>113866</v>
      </c>
      <c r="D3664">
        <v>147749</v>
      </c>
      <c r="E3664">
        <f ca="1" t="shared" si="229"/>
        <v>126231.666666667</v>
      </c>
      <c r="F3664">
        <v>0.132311904113038</v>
      </c>
      <c r="G3664" t="s">
        <v>1494</v>
      </c>
      <c r="H3664">
        <v>6.85</v>
      </c>
      <c r="I3664">
        <f ca="1" t="shared" si="230"/>
        <v>0.14228534645278</v>
      </c>
      <c r="K3664">
        <f ca="1" t="shared" si="231"/>
        <v>0.522185603935834</v>
      </c>
    </row>
    <row r="3665" spans="1:11">
      <c r="A3665">
        <v>6207</v>
      </c>
      <c r="B3665">
        <v>1806</v>
      </c>
      <c r="C3665">
        <f ca="1" t="shared" si="228"/>
        <v>1204</v>
      </c>
      <c r="D3665">
        <v>1364</v>
      </c>
      <c r="E3665">
        <f ca="1" t="shared" si="229"/>
        <v>1458</v>
      </c>
      <c r="F3665">
        <v>0.00132635202418935</v>
      </c>
      <c r="G3665" t="s">
        <v>1023</v>
      </c>
      <c r="H3665">
        <v>6.85</v>
      </c>
      <c r="I3665">
        <f ca="1" t="shared" si="230"/>
        <v>0.00145934653329014</v>
      </c>
      <c r="K3665">
        <f ca="1" t="shared" si="231"/>
        <v>0.479937803959987</v>
      </c>
    </row>
    <row r="3666" spans="1:11">
      <c r="A3666">
        <v>5183</v>
      </c>
      <c r="B3666">
        <v>1888</v>
      </c>
      <c r="C3666">
        <f ca="1" t="shared" si="228"/>
        <v>1033</v>
      </c>
      <c r="D3666">
        <v>2377</v>
      </c>
      <c r="E3666">
        <f ca="1" t="shared" si="229"/>
        <v>1766</v>
      </c>
      <c r="F3666">
        <v>0.00184618530450314</v>
      </c>
      <c r="G3666" t="s">
        <v>395</v>
      </c>
      <c r="H3666">
        <v>6.85</v>
      </c>
      <c r="I3666">
        <f ca="1" t="shared" si="230"/>
        <v>0.00180697122954178</v>
      </c>
      <c r="K3666">
        <f ca="1" t="shared" si="231"/>
        <v>0.480042091368862</v>
      </c>
    </row>
    <row r="3667" spans="1:11">
      <c r="A3667">
        <v>5794</v>
      </c>
      <c r="B3667">
        <v>1001</v>
      </c>
      <c r="C3667">
        <f ca="1" t="shared" si="228"/>
        <v>1160</v>
      </c>
      <c r="D3667">
        <v>1273</v>
      </c>
      <c r="E3667">
        <f ca="1" t="shared" si="229"/>
        <v>1144.66666666667</v>
      </c>
      <c r="F3667">
        <v>0.000936045308737793</v>
      </c>
      <c r="G3667" t="s">
        <v>521</v>
      </c>
      <c r="H3667">
        <v>6.85</v>
      </c>
      <c r="I3667">
        <f ca="1" t="shared" si="230"/>
        <v>0.00110570236177874</v>
      </c>
      <c r="K3667">
        <f ca="1" t="shared" si="231"/>
        <v>0.479831710708534</v>
      </c>
    </row>
    <row r="3668" spans="1:11">
      <c r="A3668">
        <v>2764</v>
      </c>
      <c r="B3668">
        <v>711</v>
      </c>
      <c r="C3668">
        <f ca="1" t="shared" si="228"/>
        <v>379</v>
      </c>
      <c r="D3668">
        <v>576</v>
      </c>
      <c r="E3668">
        <f ca="1" t="shared" si="229"/>
        <v>555.333333333333</v>
      </c>
      <c r="F3668">
        <v>0.000508434942605916</v>
      </c>
      <c r="G3668" t="s">
        <v>995</v>
      </c>
      <c r="H3668">
        <v>6.85</v>
      </c>
      <c r="I3668">
        <f ca="1" t="shared" si="230"/>
        <v>0.000440550345574313</v>
      </c>
      <c r="K3668">
        <f ca="1" t="shared" si="231"/>
        <v>0.479632165103672</v>
      </c>
    </row>
    <row r="3669" spans="1:11">
      <c r="A3669">
        <v>3042</v>
      </c>
      <c r="B3669">
        <v>12227</v>
      </c>
      <c r="C3669">
        <f ca="1" t="shared" si="228"/>
        <v>11492</v>
      </c>
      <c r="D3669">
        <v>12340</v>
      </c>
      <c r="E3669">
        <f ca="1" t="shared" si="229"/>
        <v>12019.6666666667</v>
      </c>
      <c r="F3669">
        <v>0.0113071510062142</v>
      </c>
      <c r="G3669" t="s">
        <v>1108</v>
      </c>
      <c r="H3669">
        <v>6.85</v>
      </c>
      <c r="I3669">
        <f ca="1" t="shared" si="230"/>
        <v>0.0133797886336506</v>
      </c>
      <c r="K3669">
        <f ca="1" t="shared" si="231"/>
        <v>0.483513936590095</v>
      </c>
    </row>
    <row r="3670" spans="1:11">
      <c r="A3670">
        <v>5928</v>
      </c>
      <c r="B3670">
        <v>1539</v>
      </c>
      <c r="C3670">
        <f ca="1" t="shared" si="228"/>
        <v>1667</v>
      </c>
      <c r="D3670">
        <v>1108</v>
      </c>
      <c r="E3670">
        <f ca="1" t="shared" si="229"/>
        <v>1438</v>
      </c>
      <c r="F3670">
        <v>0.00154153882394715</v>
      </c>
      <c r="G3670" t="s">
        <v>1751</v>
      </c>
      <c r="H3670">
        <v>6.85</v>
      </c>
      <c r="I3670">
        <f ca="1" t="shared" si="230"/>
        <v>0.00143677350106601</v>
      </c>
      <c r="K3670">
        <f ca="1" t="shared" si="231"/>
        <v>0.47993103205032</v>
      </c>
    </row>
    <row r="3671" spans="1:11">
      <c r="A3671">
        <v>3221</v>
      </c>
      <c r="B3671">
        <v>23140</v>
      </c>
      <c r="C3671">
        <f ca="1" t="shared" si="228"/>
        <v>22988</v>
      </c>
      <c r="D3671">
        <v>14899</v>
      </c>
      <c r="E3671">
        <f ca="1" t="shared" si="229"/>
        <v>20342.3333333333</v>
      </c>
      <c r="F3671">
        <v>0.0267218484373397</v>
      </c>
      <c r="G3671" t="s">
        <v>1473</v>
      </c>
      <c r="H3671">
        <v>6.85</v>
      </c>
      <c r="I3671">
        <f ca="1" t="shared" si="230"/>
        <v>0.0227731797765195</v>
      </c>
      <c r="K3671">
        <f ca="1" t="shared" si="231"/>
        <v>0.486331953932956</v>
      </c>
    </row>
    <row r="3672" spans="1:11">
      <c r="A3672">
        <v>3378</v>
      </c>
      <c r="B3672">
        <v>2791</v>
      </c>
      <c r="C3672">
        <f ca="1" t="shared" si="228"/>
        <v>3021</v>
      </c>
      <c r="D3672">
        <v>2131</v>
      </c>
      <c r="E3672">
        <f ca="1" t="shared" si="229"/>
        <v>2647.66666666667</v>
      </c>
      <c r="F3672">
        <v>0.00234322190940118</v>
      </c>
      <c r="G3672" t="s">
        <v>1723</v>
      </c>
      <c r="H3672">
        <v>6.85</v>
      </c>
      <c r="I3672">
        <f ca="1" t="shared" si="230"/>
        <v>0.00280206573342227</v>
      </c>
      <c r="K3672">
        <f ca="1" t="shared" si="231"/>
        <v>0.480340619720027</v>
      </c>
    </row>
    <row r="3673" spans="1:11">
      <c r="A3673">
        <v>2836</v>
      </c>
      <c r="B3673">
        <v>4587</v>
      </c>
      <c r="C3673">
        <f ca="1" t="shared" si="228"/>
        <v>4881</v>
      </c>
      <c r="D3673">
        <v>5961</v>
      </c>
      <c r="E3673">
        <f ca="1" t="shared" si="229"/>
        <v>5143</v>
      </c>
      <c r="F3673">
        <v>0.00383156849071156</v>
      </c>
      <c r="G3673" t="s">
        <v>895</v>
      </c>
      <c r="H3673">
        <v>6.85</v>
      </c>
      <c r="I3673">
        <f ca="1" t="shared" si="230"/>
        <v>0.00561842772058649</v>
      </c>
      <c r="K3673">
        <f ca="1" t="shared" si="231"/>
        <v>0.481185528316176</v>
      </c>
    </row>
    <row r="3674" spans="1:11">
      <c r="A3674">
        <v>3219</v>
      </c>
      <c r="B3674">
        <v>17895</v>
      </c>
      <c r="C3674">
        <f ca="1" t="shared" si="228"/>
        <v>9224</v>
      </c>
      <c r="D3674">
        <v>14573</v>
      </c>
      <c r="E3674">
        <f ca="1" t="shared" si="229"/>
        <v>13897.3333333333</v>
      </c>
      <c r="F3674">
        <v>0.0157632102416482</v>
      </c>
      <c r="G3674" t="s">
        <v>1632</v>
      </c>
      <c r="H3674">
        <v>6.85</v>
      </c>
      <c r="I3674">
        <f ca="1" t="shared" si="230"/>
        <v>0.0154990201422929</v>
      </c>
      <c r="K3674">
        <f ca="1" t="shared" si="231"/>
        <v>0.484149706042688</v>
      </c>
    </row>
    <row r="3675" spans="1:11">
      <c r="A3675">
        <v>3969</v>
      </c>
      <c r="B3675">
        <v>5984</v>
      </c>
      <c r="C3675">
        <f ca="1" t="shared" si="228"/>
        <v>6031</v>
      </c>
      <c r="D3675">
        <v>5683</v>
      </c>
      <c r="E3675">
        <f ca="1" t="shared" si="229"/>
        <v>5899.33333333333</v>
      </c>
      <c r="F3675">
        <v>0.00544875082853826</v>
      </c>
      <c r="G3675" t="s">
        <v>1632</v>
      </c>
      <c r="H3675">
        <v>6.85</v>
      </c>
      <c r="I3675">
        <f ca="1" t="shared" si="230"/>
        <v>0.00647206455586242</v>
      </c>
      <c r="K3675">
        <f ca="1" t="shared" si="231"/>
        <v>0.481441619366759</v>
      </c>
    </row>
    <row r="3676" spans="1:11">
      <c r="A3676">
        <v>5011</v>
      </c>
      <c r="B3676">
        <v>4272</v>
      </c>
      <c r="C3676">
        <f ca="1" t="shared" si="228"/>
        <v>2753</v>
      </c>
      <c r="D3676">
        <v>4082</v>
      </c>
      <c r="E3676">
        <f ca="1" t="shared" si="229"/>
        <v>3702.33333333333</v>
      </c>
      <c r="F3676">
        <v>0.00373105587637846</v>
      </c>
      <c r="G3676" t="s">
        <v>81</v>
      </c>
      <c r="H3676">
        <v>6.86</v>
      </c>
      <c r="I3676">
        <f ca="1" t="shared" si="230"/>
        <v>0.00399241696604151</v>
      </c>
      <c r="K3676">
        <f ca="1" t="shared" si="231"/>
        <v>0.481397725089812</v>
      </c>
    </row>
    <row r="3677" spans="1:11">
      <c r="A3677">
        <v>2793</v>
      </c>
      <c r="B3677">
        <v>3526</v>
      </c>
      <c r="C3677">
        <f ca="1" t="shared" si="228"/>
        <v>3983</v>
      </c>
      <c r="D3677">
        <v>2623</v>
      </c>
      <c r="E3677">
        <f ca="1" t="shared" si="229"/>
        <v>3377.33333333333</v>
      </c>
      <c r="F3677">
        <v>0.00376594169784803</v>
      </c>
      <c r="G3677" t="s">
        <v>162</v>
      </c>
      <c r="H3677">
        <v>6.85</v>
      </c>
      <c r="I3677">
        <f ca="1" t="shared" si="230"/>
        <v>0.00362560519239936</v>
      </c>
      <c r="K3677">
        <f ca="1" t="shared" si="231"/>
        <v>0.48058768155772</v>
      </c>
    </row>
    <row r="3678" spans="1:11">
      <c r="A3678">
        <v>501</v>
      </c>
      <c r="B3678">
        <v>92252</v>
      </c>
      <c r="C3678">
        <f ca="1" t="shared" si="228"/>
        <v>116521</v>
      </c>
      <c r="D3678">
        <v>110708</v>
      </c>
      <c r="E3678">
        <f ca="1" t="shared" si="229"/>
        <v>106493.666666667</v>
      </c>
      <c r="F3678">
        <v>0.0945495566910142</v>
      </c>
      <c r="G3678" t="s">
        <v>1752</v>
      </c>
      <c r="H3678">
        <v>6.85</v>
      </c>
      <c r="I3678">
        <f ca="1" t="shared" si="230"/>
        <v>0.120008020950784</v>
      </c>
      <c r="K3678">
        <f ca="1" t="shared" si="231"/>
        <v>0.515502406285235</v>
      </c>
    </row>
    <row r="3679" spans="1:11">
      <c r="A3679">
        <v>3887</v>
      </c>
      <c r="B3679">
        <v>4734</v>
      </c>
      <c r="C3679">
        <f ca="1" t="shared" si="228"/>
        <v>4265</v>
      </c>
      <c r="D3679">
        <v>2481</v>
      </c>
      <c r="E3679">
        <f ca="1" t="shared" si="229"/>
        <v>3826.66666666667</v>
      </c>
      <c r="F3679">
        <v>0.00391826493812602</v>
      </c>
      <c r="G3679" t="s">
        <v>1753</v>
      </c>
      <c r="H3679">
        <v>6.85</v>
      </c>
      <c r="I3679">
        <f ca="1" t="shared" si="230"/>
        <v>0.00413274598303486</v>
      </c>
      <c r="K3679">
        <f ca="1" t="shared" si="231"/>
        <v>0.48073982379491</v>
      </c>
    </row>
    <row r="3680" spans="1:11">
      <c r="A3680">
        <v>6127</v>
      </c>
      <c r="B3680">
        <v>272</v>
      </c>
      <c r="C3680">
        <f ca="1" t="shared" si="228"/>
        <v>201</v>
      </c>
      <c r="D3680">
        <v>252</v>
      </c>
      <c r="E3680">
        <f ca="1" t="shared" si="229"/>
        <v>241.666666666667</v>
      </c>
      <c r="F3680">
        <v>0.000127799543997411</v>
      </c>
      <c r="G3680" t="s">
        <v>994</v>
      </c>
      <c r="H3680">
        <v>6.85</v>
      </c>
      <c r="I3680">
        <f ca="1" t="shared" si="230"/>
        <v>8.65299568591732e-5</v>
      </c>
      <c r="K3680">
        <f ca="1" t="shared" si="231"/>
        <v>0.479525958987058</v>
      </c>
    </row>
    <row r="3681" spans="1:11">
      <c r="A3681">
        <v>7319</v>
      </c>
      <c r="B3681">
        <v>904</v>
      </c>
      <c r="C3681">
        <f ca="1" t="shared" si="228"/>
        <v>693</v>
      </c>
      <c r="D3681">
        <v>723</v>
      </c>
      <c r="E3681">
        <f ca="1" t="shared" si="229"/>
        <v>773.333333333333</v>
      </c>
      <c r="F3681">
        <v>0.000623109128030619</v>
      </c>
      <c r="G3681" t="s">
        <v>868</v>
      </c>
      <c r="H3681">
        <v>6.85</v>
      </c>
      <c r="I3681">
        <f ca="1" t="shared" si="230"/>
        <v>0.000686596396817353</v>
      </c>
      <c r="K3681">
        <f ca="1" t="shared" si="231"/>
        <v>0.479705978919045</v>
      </c>
    </row>
    <row r="3682" spans="1:11">
      <c r="A3682">
        <v>6000</v>
      </c>
      <c r="B3682">
        <v>4128</v>
      </c>
      <c r="C3682">
        <f ca="1" t="shared" si="228"/>
        <v>4451</v>
      </c>
      <c r="D3682">
        <v>2784</v>
      </c>
      <c r="E3682">
        <f ca="1" t="shared" si="229"/>
        <v>3787.66666666667</v>
      </c>
      <c r="F3682">
        <v>0.00369098899231441</v>
      </c>
      <c r="G3682" t="s">
        <v>162</v>
      </c>
      <c r="H3682">
        <v>6.85</v>
      </c>
      <c r="I3682">
        <f ca="1" t="shared" si="230"/>
        <v>0.0040887285701978</v>
      </c>
      <c r="K3682">
        <f ca="1" t="shared" si="231"/>
        <v>0.480726618571059</v>
      </c>
    </row>
    <row r="3683" spans="1:11">
      <c r="A3683">
        <v>5136</v>
      </c>
      <c r="B3683">
        <v>3417</v>
      </c>
      <c r="C3683">
        <f ca="1" t="shared" si="228"/>
        <v>3416</v>
      </c>
      <c r="D3683">
        <v>4272</v>
      </c>
      <c r="E3683">
        <f ca="1" t="shared" si="229"/>
        <v>3701.66666666667</v>
      </c>
      <c r="F3683">
        <v>0.00321536744614026</v>
      </c>
      <c r="G3683" t="s">
        <v>1754</v>
      </c>
      <c r="H3683">
        <v>6.85</v>
      </c>
      <c r="I3683">
        <f ca="1" t="shared" si="230"/>
        <v>0.00399166453163404</v>
      </c>
      <c r="K3683">
        <f ca="1" t="shared" si="231"/>
        <v>0.48069749935949</v>
      </c>
    </row>
    <row r="3684" spans="1:11">
      <c r="A3684">
        <v>3702</v>
      </c>
      <c r="B3684">
        <v>12195</v>
      </c>
      <c r="C3684">
        <f ca="1" t="shared" si="228"/>
        <v>9762</v>
      </c>
      <c r="D3684">
        <v>11544</v>
      </c>
      <c r="E3684">
        <f ca="1" t="shared" si="229"/>
        <v>11167</v>
      </c>
      <c r="F3684">
        <v>0.0130597317798435</v>
      </c>
      <c r="G3684" t="s">
        <v>1755</v>
      </c>
      <c r="H3684">
        <v>6.85</v>
      </c>
      <c r="I3684">
        <f ca="1" t="shared" si="230"/>
        <v>0.0124174250264951</v>
      </c>
      <c r="K3684">
        <f ca="1" t="shared" si="231"/>
        <v>0.483225227507948</v>
      </c>
    </row>
    <row r="3685" spans="1:11">
      <c r="A3685">
        <v>6529</v>
      </c>
      <c r="B3685">
        <v>1037</v>
      </c>
      <c r="C3685">
        <f ca="1" t="shared" si="228"/>
        <v>1097</v>
      </c>
      <c r="D3685">
        <v>693</v>
      </c>
      <c r="E3685">
        <f ca="1" t="shared" si="229"/>
        <v>942.333333333333</v>
      </c>
      <c r="F3685">
        <v>0.000878708216025441</v>
      </c>
      <c r="G3685" t="s">
        <v>243</v>
      </c>
      <c r="H3685">
        <v>6.85</v>
      </c>
      <c r="I3685">
        <f ca="1" t="shared" si="230"/>
        <v>0.00087733851911127</v>
      </c>
      <c r="K3685">
        <f ca="1" t="shared" si="231"/>
        <v>0.479763201555733</v>
      </c>
    </row>
    <row r="3686" spans="1:11">
      <c r="A3686">
        <v>4986</v>
      </c>
      <c r="B3686">
        <v>3940</v>
      </c>
      <c r="C3686">
        <f ca="1" t="shared" si="228"/>
        <v>2996</v>
      </c>
      <c r="D3686">
        <v>2657</v>
      </c>
      <c r="E3686">
        <f ca="1" t="shared" si="229"/>
        <v>3197.66666666667</v>
      </c>
      <c r="F3686">
        <v>0.00357078834012225</v>
      </c>
      <c r="G3686" t="s">
        <v>1756</v>
      </c>
      <c r="H3686">
        <v>6.85</v>
      </c>
      <c r="I3686">
        <f ca="1" t="shared" si="230"/>
        <v>0.00342282411958591</v>
      </c>
      <c r="K3686">
        <f ca="1" t="shared" si="231"/>
        <v>0.480526847235876</v>
      </c>
    </row>
    <row r="3687" spans="1:11">
      <c r="A3687">
        <v>4867</v>
      </c>
      <c r="B3687">
        <v>1060</v>
      </c>
      <c r="C3687">
        <f ca="1" t="shared" si="228"/>
        <v>874</v>
      </c>
      <c r="D3687">
        <v>808</v>
      </c>
      <c r="E3687">
        <f ca="1" t="shared" si="229"/>
        <v>914</v>
      </c>
      <c r="F3687">
        <v>0.000969204109342527</v>
      </c>
      <c r="G3687" t="s">
        <v>195</v>
      </c>
      <c r="H3687">
        <v>6.85</v>
      </c>
      <c r="I3687">
        <f ca="1" t="shared" si="230"/>
        <v>0.000845360056793749</v>
      </c>
      <c r="K3687">
        <f ca="1" t="shared" si="231"/>
        <v>0.479753608017038</v>
      </c>
    </row>
    <row r="3688" spans="1:11">
      <c r="A3688">
        <v>2615</v>
      </c>
      <c r="B3688">
        <v>10284</v>
      </c>
      <c r="C3688">
        <f ca="1" t="shared" si="228"/>
        <v>12297</v>
      </c>
      <c r="D3688">
        <v>10840</v>
      </c>
      <c r="E3688">
        <f ca="1" t="shared" si="229"/>
        <v>11140.3333333333</v>
      </c>
      <c r="F3688">
        <v>0.0116632627085421</v>
      </c>
      <c r="G3688" t="s">
        <v>396</v>
      </c>
      <c r="H3688">
        <v>6.85</v>
      </c>
      <c r="I3688">
        <f ca="1" t="shared" si="230"/>
        <v>0.0123873276501963</v>
      </c>
      <c r="K3688">
        <f ca="1" t="shared" si="231"/>
        <v>0.483216198295059</v>
      </c>
    </row>
    <row r="3689" spans="1:11">
      <c r="A3689">
        <v>7264</v>
      </c>
      <c r="B3689">
        <v>1138</v>
      </c>
      <c r="C3689">
        <f ca="1" t="shared" si="228"/>
        <v>1134</v>
      </c>
      <c r="D3689">
        <v>842</v>
      </c>
      <c r="E3689">
        <f ca="1" t="shared" si="229"/>
        <v>1038</v>
      </c>
      <c r="F3689">
        <v>0.000989928359720485</v>
      </c>
      <c r="G3689" t="s">
        <v>534</v>
      </c>
      <c r="H3689">
        <v>6.85</v>
      </c>
      <c r="I3689">
        <f ca="1" t="shared" si="230"/>
        <v>0.000985312856583368</v>
      </c>
      <c r="K3689">
        <f ca="1" t="shared" si="231"/>
        <v>0.479795593856975</v>
      </c>
    </row>
    <row r="3690" spans="1:11">
      <c r="A3690">
        <v>5956</v>
      </c>
      <c r="B3690">
        <v>2634</v>
      </c>
      <c r="C3690">
        <f ca="1" t="shared" si="228"/>
        <v>1546</v>
      </c>
      <c r="D3690">
        <v>3224</v>
      </c>
      <c r="E3690">
        <f ca="1" t="shared" si="229"/>
        <v>2468</v>
      </c>
      <c r="F3690">
        <v>0.00229072047511035</v>
      </c>
      <c r="G3690" t="s">
        <v>1757</v>
      </c>
      <c r="H3690">
        <v>6.85</v>
      </c>
      <c r="I3690">
        <f ca="1" t="shared" si="230"/>
        <v>0.00259928466060882</v>
      </c>
      <c r="K3690">
        <f ca="1" t="shared" si="231"/>
        <v>0.480279785398183</v>
      </c>
    </row>
    <row r="3691" spans="1:11">
      <c r="A3691">
        <v>6014</v>
      </c>
      <c r="B3691">
        <v>1889</v>
      </c>
      <c r="C3691">
        <f ca="1" t="shared" si="228"/>
        <v>1643</v>
      </c>
      <c r="D3691">
        <v>1413</v>
      </c>
      <c r="E3691">
        <f ca="1" t="shared" si="229"/>
        <v>1648.33333333333</v>
      </c>
      <c r="F3691">
        <v>0.00198089293195987</v>
      </c>
      <c r="G3691" t="s">
        <v>1758</v>
      </c>
      <c r="H3691">
        <v>6.85</v>
      </c>
      <c r="I3691">
        <f ca="1" t="shared" si="230"/>
        <v>0.00167416655662313</v>
      </c>
      <c r="K3691">
        <f ca="1" t="shared" si="231"/>
        <v>0.480002249966987</v>
      </c>
    </row>
    <row r="3692" spans="1:11">
      <c r="A3692">
        <v>5420</v>
      </c>
      <c r="B3692">
        <v>1628</v>
      </c>
      <c r="C3692">
        <f ca="1" t="shared" si="228"/>
        <v>1843</v>
      </c>
      <c r="D3692">
        <v>1649</v>
      </c>
      <c r="E3692">
        <f ca="1" t="shared" si="229"/>
        <v>1706.66666666667</v>
      </c>
      <c r="F3692">
        <v>0.00138507073359356</v>
      </c>
      <c r="G3692" t="s">
        <v>1436</v>
      </c>
      <c r="H3692">
        <v>6.85</v>
      </c>
      <c r="I3692">
        <f ca="1" t="shared" si="230"/>
        <v>0.00174000456727685</v>
      </c>
      <c r="K3692">
        <f ca="1" t="shared" si="231"/>
        <v>0.480022001370183</v>
      </c>
    </row>
    <row r="3693" spans="1:11">
      <c r="A3693">
        <v>5099</v>
      </c>
      <c r="B3693">
        <v>1574</v>
      </c>
      <c r="C3693">
        <f ca="1" t="shared" si="228"/>
        <v>893</v>
      </c>
      <c r="D3693">
        <v>1722</v>
      </c>
      <c r="E3693">
        <f ca="1" t="shared" si="229"/>
        <v>1396.33333333333</v>
      </c>
      <c r="F3693">
        <v>0.00128766675681716</v>
      </c>
      <c r="G3693" t="s">
        <v>379</v>
      </c>
      <c r="H3693">
        <v>6.85</v>
      </c>
      <c r="I3693">
        <f ca="1" t="shared" si="230"/>
        <v>0.00138974635059907</v>
      </c>
      <c r="K3693">
        <f ca="1" t="shared" si="231"/>
        <v>0.47991692390518</v>
      </c>
    </row>
    <row r="3694" spans="1:11">
      <c r="A3694">
        <v>2575</v>
      </c>
      <c r="B3694">
        <v>2396</v>
      </c>
      <c r="C3694">
        <f ca="1" t="shared" si="228"/>
        <v>2941</v>
      </c>
      <c r="D3694">
        <v>2039</v>
      </c>
      <c r="E3694">
        <f ca="1" t="shared" si="229"/>
        <v>2458.66666666667</v>
      </c>
      <c r="F3694">
        <v>0.00227759511653764</v>
      </c>
      <c r="G3694" t="s">
        <v>120</v>
      </c>
      <c r="H3694">
        <v>6.85</v>
      </c>
      <c r="I3694">
        <f ca="1" t="shared" si="230"/>
        <v>0.00258875057890422</v>
      </c>
      <c r="K3694">
        <f ca="1" t="shared" si="231"/>
        <v>0.480276625173671</v>
      </c>
    </row>
    <row r="3695" spans="1:11">
      <c r="A3695">
        <v>2629</v>
      </c>
      <c r="B3695">
        <v>4697</v>
      </c>
      <c r="C3695">
        <f ca="1" t="shared" si="228"/>
        <v>2940</v>
      </c>
      <c r="D3695">
        <v>5468</v>
      </c>
      <c r="E3695">
        <f ca="1" t="shared" si="229"/>
        <v>4368.33333333333</v>
      </c>
      <c r="F3695">
        <v>0.00462945213026297</v>
      </c>
      <c r="G3695" t="s">
        <v>1759</v>
      </c>
      <c r="H3695">
        <v>6.85</v>
      </c>
      <c r="I3695">
        <f ca="1" t="shared" si="230"/>
        <v>0.00474409893910511</v>
      </c>
      <c r="K3695">
        <f ca="1" t="shared" si="231"/>
        <v>0.480923229681731</v>
      </c>
    </row>
    <row r="3696" spans="1:11">
      <c r="A3696">
        <v>2457</v>
      </c>
      <c r="B3696">
        <v>31253</v>
      </c>
      <c r="C3696">
        <f ca="1" t="shared" si="228"/>
        <v>26413</v>
      </c>
      <c r="D3696">
        <v>39455</v>
      </c>
      <c r="E3696">
        <f ca="1" t="shared" si="229"/>
        <v>32373.6666666667</v>
      </c>
      <c r="F3696">
        <v>0.0242636069383409</v>
      </c>
      <c r="G3696" t="s">
        <v>1760</v>
      </c>
      <c r="H3696">
        <v>6.84</v>
      </c>
      <c r="I3696">
        <f ca="1" t="shared" si="230"/>
        <v>0.0363523635281499</v>
      </c>
      <c r="K3696">
        <f ca="1" t="shared" si="231"/>
        <v>0.489705709058445</v>
      </c>
    </row>
    <row r="3697" spans="1:11">
      <c r="A3697">
        <v>937</v>
      </c>
      <c r="B3697">
        <v>43737</v>
      </c>
      <c r="C3697">
        <f ca="1" t="shared" si="228"/>
        <v>48582</v>
      </c>
      <c r="D3697">
        <v>49229</v>
      </c>
      <c r="E3697">
        <f ca="1" t="shared" si="229"/>
        <v>47182.6666666667</v>
      </c>
      <c r="F3697">
        <v>0.0492826128029583</v>
      </c>
      <c r="G3697" t="s">
        <v>141</v>
      </c>
      <c r="H3697">
        <v>6.84</v>
      </c>
      <c r="I3697">
        <f ca="1" t="shared" si="230"/>
        <v>0.0530665652385085</v>
      </c>
      <c r="K3697">
        <f ca="1" t="shared" si="231"/>
        <v>0.494719969571553</v>
      </c>
    </row>
    <row r="3698" spans="1:11">
      <c r="A3698">
        <v>2150</v>
      </c>
      <c r="B3698">
        <v>20824</v>
      </c>
      <c r="C3698">
        <f ca="1" t="shared" si="228"/>
        <v>13595</v>
      </c>
      <c r="D3698">
        <v>14554</v>
      </c>
      <c r="E3698">
        <f ca="1" t="shared" si="229"/>
        <v>16324.3333333333</v>
      </c>
      <c r="F3698">
        <v>0.019481140759454</v>
      </c>
      <c r="G3698" t="s">
        <v>1761</v>
      </c>
      <c r="H3698">
        <v>6.83</v>
      </c>
      <c r="I3698">
        <f ca="1" t="shared" si="230"/>
        <v>0.0182382576026913</v>
      </c>
      <c r="K3698">
        <f ca="1" t="shared" si="231"/>
        <v>0.483571477280807</v>
      </c>
    </row>
    <row r="3699" spans="1:11">
      <c r="A3699">
        <v>6516</v>
      </c>
      <c r="B3699">
        <v>1466</v>
      </c>
      <c r="C3699">
        <f ca="1" t="shared" si="228"/>
        <v>982</v>
      </c>
      <c r="D3699">
        <v>972</v>
      </c>
      <c r="E3699">
        <f ca="1" t="shared" si="229"/>
        <v>1140</v>
      </c>
      <c r="F3699">
        <v>0.00134569465787544</v>
      </c>
      <c r="G3699" t="s">
        <v>850</v>
      </c>
      <c r="H3699">
        <v>6.84</v>
      </c>
      <c r="I3699">
        <f ca="1" t="shared" si="230"/>
        <v>0.00110043532092644</v>
      </c>
      <c r="K3699">
        <f ca="1" t="shared" si="231"/>
        <v>0.479130130596278</v>
      </c>
    </row>
    <row r="3700" spans="1:11">
      <c r="A3700">
        <v>7148</v>
      </c>
      <c r="B3700">
        <v>2110</v>
      </c>
      <c r="C3700">
        <f ca="1" t="shared" si="228"/>
        <v>2313</v>
      </c>
      <c r="D3700">
        <v>2670</v>
      </c>
      <c r="E3700">
        <f ca="1" t="shared" si="229"/>
        <v>2364.33333333333</v>
      </c>
      <c r="F3700">
        <v>0.0019145753307504</v>
      </c>
      <c r="G3700" t="s">
        <v>764</v>
      </c>
      <c r="H3700">
        <v>6.84</v>
      </c>
      <c r="I3700">
        <f ca="1" t="shared" si="230"/>
        <v>0.00248228111024707</v>
      </c>
      <c r="K3700">
        <f ca="1" t="shared" si="231"/>
        <v>0.479544684333074</v>
      </c>
    </row>
    <row r="3701" spans="1:11">
      <c r="A3701">
        <v>630</v>
      </c>
      <c r="B3701">
        <v>51924</v>
      </c>
      <c r="C3701">
        <f ca="1" t="shared" si="228"/>
        <v>33137</v>
      </c>
      <c r="D3701">
        <v>61197</v>
      </c>
      <c r="E3701">
        <f ca="1" t="shared" si="229"/>
        <v>48752.6666666667</v>
      </c>
      <c r="F3701">
        <v>0.050047337641905</v>
      </c>
      <c r="G3701" t="s">
        <v>337</v>
      </c>
      <c r="H3701">
        <v>6.84</v>
      </c>
      <c r="I3701">
        <f ca="1" t="shared" si="230"/>
        <v>0.0548385482681029</v>
      </c>
      <c r="K3701">
        <f ca="1" t="shared" si="231"/>
        <v>0.495251564480431</v>
      </c>
    </row>
    <row r="3702" spans="1:11">
      <c r="A3702">
        <v>3272</v>
      </c>
      <c r="B3702">
        <v>437</v>
      </c>
      <c r="C3702">
        <f ca="1" t="shared" si="228"/>
        <v>284</v>
      </c>
      <c r="D3702">
        <v>357</v>
      </c>
      <c r="E3702">
        <f ca="1" t="shared" si="229"/>
        <v>359.333333333333</v>
      </c>
      <c r="F3702">
        <v>0.000167866428061464</v>
      </c>
      <c r="G3702" t="s">
        <v>349</v>
      </c>
      <c r="H3702">
        <v>6.82</v>
      </c>
      <c r="I3702">
        <f ca="1" t="shared" si="230"/>
        <v>0.000219334629777817</v>
      </c>
      <c r="K3702">
        <f ca="1" t="shared" si="231"/>
        <v>0.477465800388933</v>
      </c>
    </row>
    <row r="3703" spans="1:11">
      <c r="A3703">
        <v>1764</v>
      </c>
      <c r="B3703">
        <v>4985</v>
      </c>
      <c r="C3703">
        <f ca="1" t="shared" si="228"/>
        <v>5870</v>
      </c>
      <c r="D3703">
        <v>4558</v>
      </c>
      <c r="E3703">
        <f ca="1" t="shared" si="229"/>
        <v>5137.66666666667</v>
      </c>
      <c r="F3703">
        <v>0.00514203192294447</v>
      </c>
      <c r="G3703" t="s">
        <v>1762</v>
      </c>
      <c r="H3703">
        <v>6.84</v>
      </c>
      <c r="I3703">
        <f ca="1" t="shared" si="230"/>
        <v>0.00561240824532672</v>
      </c>
      <c r="K3703">
        <f ca="1" t="shared" si="231"/>
        <v>0.480483722473598</v>
      </c>
    </row>
    <row r="3704" spans="1:11">
      <c r="A3704">
        <v>6536</v>
      </c>
      <c r="B3704">
        <v>972</v>
      </c>
      <c r="C3704">
        <f ca="1" t="shared" si="228"/>
        <v>922</v>
      </c>
      <c r="D3704">
        <v>833</v>
      </c>
      <c r="E3704">
        <f ca="1" t="shared" si="229"/>
        <v>909</v>
      </c>
      <c r="F3704">
        <v>0.000889415745387386</v>
      </c>
      <c r="G3704" t="s">
        <v>349</v>
      </c>
      <c r="H3704">
        <v>6.84</v>
      </c>
      <c r="I3704">
        <f ca="1" t="shared" si="230"/>
        <v>0.000839716798737716</v>
      </c>
      <c r="K3704">
        <f ca="1" t="shared" si="231"/>
        <v>0.479051915039621</v>
      </c>
    </row>
    <row r="3705" spans="1:11">
      <c r="A3705">
        <v>1017</v>
      </c>
      <c r="B3705">
        <v>67310</v>
      </c>
      <c r="C3705">
        <f ca="1" t="shared" si="228"/>
        <v>78914</v>
      </c>
      <c r="D3705">
        <v>46738</v>
      </c>
      <c r="E3705">
        <f ca="1" t="shared" si="229"/>
        <v>64320.6666666667</v>
      </c>
      <c r="F3705">
        <v>0.0637674822004595</v>
      </c>
      <c r="G3705" t="s">
        <v>1763</v>
      </c>
      <c r="H3705">
        <v>6.84</v>
      </c>
      <c r="I3705">
        <f ca="1" t="shared" si="230"/>
        <v>0.0724093965513674</v>
      </c>
      <c r="K3705">
        <f ca="1" t="shared" si="231"/>
        <v>0.50052281896541</v>
      </c>
    </row>
    <row r="3706" spans="1:11">
      <c r="A3706">
        <v>7313</v>
      </c>
      <c r="B3706">
        <v>392</v>
      </c>
      <c r="C3706">
        <f ca="1" t="shared" si="228"/>
        <v>484</v>
      </c>
      <c r="D3706">
        <v>350</v>
      </c>
      <c r="E3706">
        <f ca="1" t="shared" si="229"/>
        <v>408.666666666667</v>
      </c>
      <c r="F3706">
        <v>0.000177192340731545</v>
      </c>
      <c r="G3706" t="s">
        <v>1412</v>
      </c>
      <c r="H3706">
        <v>6.84</v>
      </c>
      <c r="I3706">
        <f ca="1" t="shared" si="230"/>
        <v>0.000275014775930677</v>
      </c>
      <c r="K3706">
        <f ca="1" t="shared" si="231"/>
        <v>0.478882504432779</v>
      </c>
    </row>
    <row r="3707" spans="1:11">
      <c r="A3707">
        <v>2922</v>
      </c>
      <c r="B3707">
        <v>46093</v>
      </c>
      <c r="C3707">
        <f ca="1" t="shared" si="228"/>
        <v>41134</v>
      </c>
      <c r="D3707">
        <v>57984</v>
      </c>
      <c r="E3707">
        <f ca="1" t="shared" si="229"/>
        <v>48403.6666666667</v>
      </c>
      <c r="F3707">
        <v>0.0443229542833399</v>
      </c>
      <c r="G3707" t="s">
        <v>369</v>
      </c>
      <c r="H3707">
        <v>6.84</v>
      </c>
      <c r="I3707">
        <f ca="1" t="shared" si="230"/>
        <v>0.0544446488557918</v>
      </c>
      <c r="K3707">
        <f ca="1" t="shared" si="231"/>
        <v>0.495133394656738</v>
      </c>
    </row>
    <row r="3708" spans="1:11">
      <c r="A3708">
        <v>2154</v>
      </c>
      <c r="B3708">
        <v>15032</v>
      </c>
      <c r="C3708">
        <f ca="1" t="shared" si="228"/>
        <v>16840</v>
      </c>
      <c r="D3708">
        <v>12584</v>
      </c>
      <c r="E3708">
        <f ca="1" t="shared" si="229"/>
        <v>14818.6666666667</v>
      </c>
      <c r="F3708">
        <v>0.0161504083195431</v>
      </c>
      <c r="G3708" t="s">
        <v>841</v>
      </c>
      <c r="H3708">
        <v>6.84</v>
      </c>
      <c r="I3708">
        <f ca="1" t="shared" si="230"/>
        <v>0.0165388844934179</v>
      </c>
      <c r="K3708">
        <f ca="1" t="shared" si="231"/>
        <v>0.483761665348025</v>
      </c>
    </row>
    <row r="3709" spans="1:11">
      <c r="A3709">
        <v>2425</v>
      </c>
      <c r="B3709">
        <v>16677</v>
      </c>
      <c r="C3709">
        <f ca="1" t="shared" si="228"/>
        <v>14249</v>
      </c>
      <c r="D3709">
        <v>13068</v>
      </c>
      <c r="E3709">
        <f ca="1" t="shared" si="229"/>
        <v>14664.6666666667</v>
      </c>
      <c r="F3709">
        <v>0.0168384534320913</v>
      </c>
      <c r="G3709" t="s">
        <v>1047</v>
      </c>
      <c r="H3709">
        <v>6.84</v>
      </c>
      <c r="I3709">
        <f ca="1" t="shared" si="230"/>
        <v>0.0163650721452921</v>
      </c>
      <c r="K3709">
        <f ca="1" t="shared" si="231"/>
        <v>0.483709521643588</v>
      </c>
    </row>
    <row r="3710" spans="1:11">
      <c r="A3710">
        <v>3327</v>
      </c>
      <c r="B3710">
        <v>6836</v>
      </c>
      <c r="C3710">
        <f ca="1" t="shared" si="228"/>
        <v>4544</v>
      </c>
      <c r="D3710">
        <v>7450</v>
      </c>
      <c r="E3710">
        <f ca="1" t="shared" si="229"/>
        <v>6276.66666666667</v>
      </c>
      <c r="F3710">
        <v>0.00785587250993814</v>
      </c>
      <c r="G3710" t="s">
        <v>1355</v>
      </c>
      <c r="H3710">
        <v>6.84</v>
      </c>
      <c r="I3710">
        <f ca="1" t="shared" si="230"/>
        <v>0.00689794243049105</v>
      </c>
      <c r="K3710">
        <f ca="1" t="shared" si="231"/>
        <v>0.480869382729147</v>
      </c>
    </row>
    <row r="3711" spans="1:11">
      <c r="A3711">
        <v>1101</v>
      </c>
      <c r="B3711">
        <v>11528</v>
      </c>
      <c r="C3711">
        <f ca="1" t="shared" si="228"/>
        <v>10765</v>
      </c>
      <c r="D3711">
        <v>14212</v>
      </c>
      <c r="E3711">
        <f ca="1" t="shared" si="229"/>
        <v>12168.3333333333</v>
      </c>
      <c r="F3711">
        <v>0.0117996973568636</v>
      </c>
      <c r="G3711" t="s">
        <v>1073</v>
      </c>
      <c r="H3711">
        <v>6.84</v>
      </c>
      <c r="I3711">
        <f ca="1" t="shared" si="230"/>
        <v>0.0135475815065166</v>
      </c>
      <c r="K3711">
        <f ca="1" t="shared" si="231"/>
        <v>0.482864274451955</v>
      </c>
    </row>
    <row r="3712" spans="1:11">
      <c r="A3712">
        <v>4936</v>
      </c>
      <c r="B3712">
        <v>1892</v>
      </c>
      <c r="C3712">
        <f ca="1" t="shared" si="228"/>
        <v>2261</v>
      </c>
      <c r="D3712">
        <v>1456</v>
      </c>
      <c r="E3712">
        <f ca="1" t="shared" si="229"/>
        <v>1869.66666666667</v>
      </c>
      <c r="F3712">
        <v>0.0015470652907146</v>
      </c>
      <c r="G3712" t="s">
        <v>807</v>
      </c>
      <c r="H3712">
        <v>6.84</v>
      </c>
      <c r="I3712">
        <f ca="1" t="shared" si="230"/>
        <v>0.00192397477990353</v>
      </c>
      <c r="K3712">
        <f ca="1" t="shared" si="231"/>
        <v>0.479377192433971</v>
      </c>
    </row>
    <row r="3713" spans="1:11">
      <c r="A3713">
        <v>2959</v>
      </c>
      <c r="B3713">
        <v>5382</v>
      </c>
      <c r="C3713">
        <f ca="1" t="shared" si="228"/>
        <v>3334</v>
      </c>
      <c r="D3713">
        <v>2704</v>
      </c>
      <c r="E3713">
        <f ca="1" t="shared" si="229"/>
        <v>3806.66666666667</v>
      </c>
      <c r="F3713">
        <v>0.00460631005067425</v>
      </c>
      <c r="G3713" t="s">
        <v>1764</v>
      </c>
      <c r="H3713">
        <v>6.84</v>
      </c>
      <c r="I3713">
        <f ca="1" t="shared" si="230"/>
        <v>0.00411017295081073</v>
      </c>
      <c r="K3713">
        <f ca="1" t="shared" si="231"/>
        <v>0.480033051885243</v>
      </c>
    </row>
    <row r="3714" spans="1:11">
      <c r="A3714">
        <v>7279</v>
      </c>
      <c r="B3714">
        <v>1219</v>
      </c>
      <c r="C3714">
        <f ca="1" t="shared" ref="C3714:C3777" si="232">CEILING(0.5*B3714+(1.3*B3714-0.5*B3714)*RAND(),1)</f>
        <v>1242</v>
      </c>
      <c r="D3714">
        <v>1272</v>
      </c>
      <c r="E3714">
        <f ca="1" t="shared" si="229"/>
        <v>1244.33333333333</v>
      </c>
      <c r="F3714">
        <v>0.00106211783187037</v>
      </c>
      <c r="G3714" t="s">
        <v>1765</v>
      </c>
      <c r="H3714">
        <v>6.84</v>
      </c>
      <c r="I3714">
        <f ca="1" t="shared" si="230"/>
        <v>0.00121819130569566</v>
      </c>
      <c r="K3714">
        <f ca="1" t="shared" si="231"/>
        <v>0.479165457391709</v>
      </c>
    </row>
    <row r="3715" spans="1:11">
      <c r="A3715">
        <v>6240</v>
      </c>
      <c r="B3715">
        <v>1472</v>
      </c>
      <c r="C3715">
        <f ca="1" t="shared" si="232"/>
        <v>1783</v>
      </c>
      <c r="D3715">
        <v>1491</v>
      </c>
      <c r="E3715">
        <f ca="1" t="shared" ref="E3715:E3778" si="233">AVERAGE(B3715:D3715)</f>
        <v>1582</v>
      </c>
      <c r="F3715">
        <v>0.00118542712161923</v>
      </c>
      <c r="G3715" t="s">
        <v>782</v>
      </c>
      <c r="H3715">
        <v>6.84</v>
      </c>
      <c r="I3715">
        <f ca="1" t="shared" ref="I3715:I3778" si="234">(E3715-$J$2)/($J$3-$J$2)</f>
        <v>0.00159929933307976</v>
      </c>
      <c r="K3715">
        <f ca="1" t="shared" ref="K3715:K3778" si="235">0.7*H3715/10+0.3*I3715</f>
        <v>0.479279789799924</v>
      </c>
    </row>
    <row r="3716" spans="1:11">
      <c r="A3716">
        <v>3273</v>
      </c>
      <c r="B3716">
        <v>3772</v>
      </c>
      <c r="C3716">
        <f ca="1" t="shared" si="232"/>
        <v>2901</v>
      </c>
      <c r="D3716">
        <v>2288</v>
      </c>
      <c r="E3716">
        <f ca="1" t="shared" si="233"/>
        <v>2987</v>
      </c>
      <c r="F3716">
        <v>0.00324092735493975</v>
      </c>
      <c r="G3716" t="s">
        <v>1766</v>
      </c>
      <c r="H3716">
        <v>6.84</v>
      </c>
      <c r="I3716">
        <f ca="1" t="shared" si="234"/>
        <v>0.00318505484682505</v>
      </c>
      <c r="K3716">
        <f ca="1" t="shared" si="235"/>
        <v>0.479755516454047</v>
      </c>
    </row>
    <row r="3717" spans="1:11">
      <c r="A3717">
        <v>1756</v>
      </c>
      <c r="B3717">
        <v>13039</v>
      </c>
      <c r="C3717">
        <f ca="1" t="shared" si="232"/>
        <v>10042</v>
      </c>
      <c r="D3717">
        <v>14979</v>
      </c>
      <c r="E3717">
        <f ca="1" t="shared" si="233"/>
        <v>12686.6666666667</v>
      </c>
      <c r="F3717">
        <v>0.0102191278613713</v>
      </c>
      <c r="G3717" t="s">
        <v>1767</v>
      </c>
      <c r="H3717">
        <v>6.84</v>
      </c>
      <c r="I3717">
        <f ca="1" t="shared" si="234"/>
        <v>0.0141325992583254</v>
      </c>
      <c r="K3717">
        <f ca="1" t="shared" si="235"/>
        <v>0.483039779777498</v>
      </c>
    </row>
    <row r="3718" spans="1:11">
      <c r="A3718">
        <v>2715</v>
      </c>
      <c r="B3718">
        <v>8973</v>
      </c>
      <c r="C3718">
        <f ca="1" t="shared" si="232"/>
        <v>7393</v>
      </c>
      <c r="D3718">
        <v>6013</v>
      </c>
      <c r="E3718">
        <f ca="1" t="shared" si="233"/>
        <v>7459.66666666667</v>
      </c>
      <c r="F3718">
        <v>0.0100105037408999</v>
      </c>
      <c r="G3718" t="s">
        <v>534</v>
      </c>
      <c r="H3718">
        <v>6.84</v>
      </c>
      <c r="I3718">
        <f ca="1" t="shared" si="234"/>
        <v>0.00823313728654847</v>
      </c>
      <c r="K3718">
        <f ca="1" t="shared" si="235"/>
        <v>0.481269941185965</v>
      </c>
    </row>
    <row r="3719" spans="1:11">
      <c r="A3719">
        <v>4237</v>
      </c>
      <c r="B3719">
        <v>1399</v>
      </c>
      <c r="C3719">
        <f ca="1" t="shared" si="232"/>
        <v>1614</v>
      </c>
      <c r="D3719">
        <v>1099</v>
      </c>
      <c r="E3719">
        <f ca="1" t="shared" si="233"/>
        <v>1370.66666666667</v>
      </c>
      <c r="F3719">
        <v>0.00130390075294656</v>
      </c>
      <c r="G3719" t="s">
        <v>1060</v>
      </c>
      <c r="H3719">
        <v>6.83</v>
      </c>
      <c r="I3719">
        <f ca="1" t="shared" si="234"/>
        <v>0.00136077762591143</v>
      </c>
      <c r="K3719">
        <f ca="1" t="shared" si="235"/>
        <v>0.478508233287773</v>
      </c>
    </row>
    <row r="3720" spans="1:11">
      <c r="A3720">
        <v>335</v>
      </c>
      <c r="B3720">
        <v>23724</v>
      </c>
      <c r="C3720">
        <f ca="1" t="shared" si="232"/>
        <v>18947</v>
      </c>
      <c r="D3720">
        <v>28245</v>
      </c>
      <c r="E3720">
        <f ca="1" t="shared" si="233"/>
        <v>23638.6666666667</v>
      </c>
      <c r="F3720">
        <v>0.0274630857925247</v>
      </c>
      <c r="G3720" t="s">
        <v>422</v>
      </c>
      <c r="H3720">
        <v>6.83</v>
      </c>
      <c r="I3720">
        <f ca="1" t="shared" si="234"/>
        <v>0.0264935917042602</v>
      </c>
      <c r="K3720">
        <f ca="1" t="shared" si="235"/>
        <v>0.486048077511278</v>
      </c>
    </row>
    <row r="3721" spans="1:11">
      <c r="A3721">
        <v>3450</v>
      </c>
      <c r="B3721">
        <v>4019</v>
      </c>
      <c r="C3721">
        <f ca="1" t="shared" si="232"/>
        <v>5100</v>
      </c>
      <c r="D3721">
        <v>4224</v>
      </c>
      <c r="E3721">
        <f ca="1" t="shared" si="233"/>
        <v>4447.66666666667</v>
      </c>
      <c r="F3721">
        <v>0.00397007556407092</v>
      </c>
      <c r="G3721" t="s">
        <v>1179</v>
      </c>
      <c r="H3721">
        <v>6.83</v>
      </c>
      <c r="I3721">
        <f ca="1" t="shared" si="234"/>
        <v>0.00483363863359417</v>
      </c>
      <c r="K3721">
        <f ca="1" t="shared" si="235"/>
        <v>0.479550091590078</v>
      </c>
    </row>
    <row r="3722" spans="1:11">
      <c r="A3722">
        <v>3171</v>
      </c>
      <c r="B3722">
        <v>2907</v>
      </c>
      <c r="C3722">
        <f ca="1" t="shared" si="232"/>
        <v>1475</v>
      </c>
      <c r="D3722">
        <v>1568</v>
      </c>
      <c r="E3722">
        <f ca="1" t="shared" si="233"/>
        <v>1983.33333333333</v>
      </c>
      <c r="F3722">
        <v>0.00212734430129744</v>
      </c>
      <c r="G3722" t="s">
        <v>349</v>
      </c>
      <c r="H3722">
        <v>6.83</v>
      </c>
      <c r="I3722">
        <f ca="1" t="shared" si="234"/>
        <v>0.00205226484637735</v>
      </c>
      <c r="K3722">
        <f ca="1" t="shared" si="235"/>
        <v>0.478715679453913</v>
      </c>
    </row>
    <row r="3723" spans="1:11">
      <c r="A3723">
        <v>3048</v>
      </c>
      <c r="B3723">
        <v>1609</v>
      </c>
      <c r="C3723">
        <f ca="1" t="shared" si="232"/>
        <v>1899</v>
      </c>
      <c r="D3723">
        <v>1127</v>
      </c>
      <c r="E3723">
        <f ca="1" t="shared" si="233"/>
        <v>1545</v>
      </c>
      <c r="F3723">
        <v>0.00151943295687733</v>
      </c>
      <c r="G3723" t="s">
        <v>534</v>
      </c>
      <c r="H3723">
        <v>6.83</v>
      </c>
      <c r="I3723">
        <f ca="1" t="shared" si="234"/>
        <v>0.00155753922346512</v>
      </c>
      <c r="K3723">
        <f ca="1" t="shared" si="235"/>
        <v>0.47856726176704</v>
      </c>
    </row>
    <row r="3724" spans="1:11">
      <c r="A3724">
        <v>843</v>
      </c>
      <c r="B3724">
        <v>9730</v>
      </c>
      <c r="C3724">
        <f ca="1" t="shared" si="232"/>
        <v>10708</v>
      </c>
      <c r="D3724">
        <v>10143</v>
      </c>
      <c r="E3724">
        <f ca="1" t="shared" si="233"/>
        <v>10193.6666666667</v>
      </c>
      <c r="F3724">
        <v>0.00980153421625548</v>
      </c>
      <c r="G3724" t="s">
        <v>26</v>
      </c>
      <c r="H3724">
        <v>6.83</v>
      </c>
      <c r="I3724">
        <f ca="1" t="shared" si="234"/>
        <v>0.0113188707915873</v>
      </c>
      <c r="K3724">
        <f ca="1" t="shared" si="235"/>
        <v>0.481495661237476</v>
      </c>
    </row>
    <row r="3725" spans="1:11">
      <c r="A3725">
        <v>1405</v>
      </c>
      <c r="B3725">
        <v>2058</v>
      </c>
      <c r="C3725">
        <f ca="1" t="shared" si="232"/>
        <v>1427</v>
      </c>
      <c r="D3725">
        <v>2656</v>
      </c>
      <c r="E3725">
        <f ca="1" t="shared" si="233"/>
        <v>2047</v>
      </c>
      <c r="F3725">
        <v>0.00167693725974981</v>
      </c>
      <c r="G3725" t="s">
        <v>1247</v>
      </c>
      <c r="H3725">
        <v>6.83</v>
      </c>
      <c r="I3725">
        <f ca="1" t="shared" si="234"/>
        <v>0.00212412233229084</v>
      </c>
      <c r="K3725">
        <f ca="1" t="shared" si="235"/>
        <v>0.478737236699687</v>
      </c>
    </row>
    <row r="3726" spans="1:11">
      <c r="A3726">
        <v>6295</v>
      </c>
      <c r="B3726">
        <v>1114</v>
      </c>
      <c r="C3726">
        <f ca="1" t="shared" si="232"/>
        <v>1180</v>
      </c>
      <c r="D3726">
        <v>1069</v>
      </c>
      <c r="E3726">
        <f ca="1" t="shared" si="233"/>
        <v>1121</v>
      </c>
      <c r="F3726">
        <v>0.000771632922405989</v>
      </c>
      <c r="G3726" t="s">
        <v>65</v>
      </c>
      <c r="H3726">
        <v>6.82</v>
      </c>
      <c r="I3726">
        <f ca="1" t="shared" si="234"/>
        <v>0.00107899094031352</v>
      </c>
      <c r="K3726">
        <f ca="1" t="shared" si="235"/>
        <v>0.477723697282094</v>
      </c>
    </row>
    <row r="3727" spans="1:11">
      <c r="A3727">
        <v>6564</v>
      </c>
      <c r="B3727">
        <v>946</v>
      </c>
      <c r="C3727">
        <f ca="1" t="shared" si="232"/>
        <v>937</v>
      </c>
      <c r="D3727">
        <v>1157</v>
      </c>
      <c r="E3727">
        <f ca="1" t="shared" si="233"/>
        <v>1013.33333333333</v>
      </c>
      <c r="F3727">
        <v>0.000731566038341936</v>
      </c>
      <c r="G3727" t="s">
        <v>1768</v>
      </c>
      <c r="H3727">
        <v>6.83</v>
      </c>
      <c r="I3727">
        <f ca="1" t="shared" si="234"/>
        <v>0.000957472783506939</v>
      </c>
      <c r="K3727">
        <f ca="1" t="shared" si="235"/>
        <v>0.478387241835052</v>
      </c>
    </row>
    <row r="3728" spans="1:11">
      <c r="A3728">
        <v>1020</v>
      </c>
      <c r="B3728">
        <v>37919</v>
      </c>
      <c r="C3728">
        <f ca="1" t="shared" si="232"/>
        <v>20718</v>
      </c>
      <c r="D3728">
        <v>29131</v>
      </c>
      <c r="E3728">
        <f ca="1" t="shared" si="233"/>
        <v>29256</v>
      </c>
      <c r="F3728">
        <v>0.0333788230629129</v>
      </c>
      <c r="G3728" t="s">
        <v>1769</v>
      </c>
      <c r="H3728">
        <v>6.83</v>
      </c>
      <c r="I3728">
        <f ca="1" t="shared" si="234"/>
        <v>0.0328336040216114</v>
      </c>
      <c r="K3728">
        <f ca="1" t="shared" si="235"/>
        <v>0.487950081206483</v>
      </c>
    </row>
    <row r="3729" spans="1:11">
      <c r="A3729">
        <v>6037</v>
      </c>
      <c r="B3729">
        <v>285</v>
      </c>
      <c r="C3729">
        <f ca="1" t="shared" si="232"/>
        <v>172</v>
      </c>
      <c r="D3729">
        <v>247</v>
      </c>
      <c r="E3729">
        <f ca="1" t="shared" si="233"/>
        <v>234.666666666667</v>
      </c>
      <c r="F3729">
        <v>0.00010811150613835</v>
      </c>
      <c r="G3729" t="s">
        <v>883</v>
      </c>
      <c r="H3729">
        <v>6.83</v>
      </c>
      <c r="I3729">
        <f ca="1" t="shared" si="234"/>
        <v>7.8629395580727e-5</v>
      </c>
      <c r="K3729">
        <f ca="1" t="shared" si="235"/>
        <v>0.478123588818674</v>
      </c>
    </row>
    <row r="3730" spans="1:11">
      <c r="A3730">
        <v>1958</v>
      </c>
      <c r="B3730">
        <v>8993</v>
      </c>
      <c r="C3730">
        <f ca="1" t="shared" si="232"/>
        <v>9308</v>
      </c>
      <c r="D3730">
        <v>10217</v>
      </c>
      <c r="E3730">
        <f ca="1" t="shared" si="233"/>
        <v>9506</v>
      </c>
      <c r="F3730">
        <v>0.00721791100246999</v>
      </c>
      <c r="G3730" t="s">
        <v>1644</v>
      </c>
      <c r="H3730">
        <v>6.83</v>
      </c>
      <c r="I3730">
        <f ca="1" t="shared" si="234"/>
        <v>0.0105427347002809</v>
      </c>
      <c r="K3730">
        <f ca="1" t="shared" si="235"/>
        <v>0.481262820410084</v>
      </c>
    </row>
    <row r="3731" spans="1:11">
      <c r="A3731">
        <v>6464</v>
      </c>
      <c r="B3731">
        <v>1697</v>
      </c>
      <c r="C3731">
        <f ca="1" t="shared" si="232"/>
        <v>2193</v>
      </c>
      <c r="D3731">
        <v>1216</v>
      </c>
      <c r="E3731">
        <f ca="1" t="shared" si="233"/>
        <v>1702</v>
      </c>
      <c r="F3731">
        <v>0.00133533253268646</v>
      </c>
      <c r="G3731" t="s">
        <v>598</v>
      </c>
      <c r="H3731">
        <v>6.83</v>
      </c>
      <c r="I3731">
        <f ca="1" t="shared" si="234"/>
        <v>0.00173473752642456</v>
      </c>
      <c r="K3731">
        <f ca="1" t="shared" si="235"/>
        <v>0.478620421257927</v>
      </c>
    </row>
    <row r="3732" spans="1:11">
      <c r="A3732">
        <v>826</v>
      </c>
      <c r="B3732">
        <v>73555</v>
      </c>
      <c r="C3732">
        <f ca="1" t="shared" si="232"/>
        <v>47361</v>
      </c>
      <c r="D3732">
        <v>56569</v>
      </c>
      <c r="E3732">
        <f ca="1" t="shared" si="233"/>
        <v>59161.6666666667</v>
      </c>
      <c r="F3732">
        <v>0.0718699732898953</v>
      </c>
      <c r="G3732" t="s">
        <v>1481</v>
      </c>
      <c r="H3732">
        <v>6.83</v>
      </c>
      <c r="I3732">
        <f ca="1" t="shared" si="234"/>
        <v>0.0665866828891525</v>
      </c>
      <c r="K3732">
        <f ca="1" t="shared" si="235"/>
        <v>0.498076004866746</v>
      </c>
    </row>
    <row r="3733" spans="1:11">
      <c r="A3733">
        <v>5962</v>
      </c>
      <c r="B3733">
        <v>640</v>
      </c>
      <c r="C3733">
        <f ca="1" t="shared" si="232"/>
        <v>346</v>
      </c>
      <c r="D3733">
        <v>658</v>
      </c>
      <c r="E3733">
        <f ca="1" t="shared" si="233"/>
        <v>548</v>
      </c>
      <c r="F3733">
        <v>0.000297047588750739</v>
      </c>
      <c r="G3733" t="s">
        <v>1218</v>
      </c>
      <c r="H3733">
        <v>6.83</v>
      </c>
      <c r="I3733">
        <f ca="1" t="shared" si="234"/>
        <v>0.000432273567092131</v>
      </c>
      <c r="K3733">
        <f ca="1" t="shared" si="235"/>
        <v>0.478229682070128</v>
      </c>
    </row>
    <row r="3734" spans="1:11">
      <c r="A3734">
        <v>5309</v>
      </c>
      <c r="B3734">
        <v>1622</v>
      </c>
      <c r="C3734">
        <f ca="1" t="shared" si="232"/>
        <v>1094</v>
      </c>
      <c r="D3734">
        <v>1387</v>
      </c>
      <c r="E3734">
        <f ca="1" t="shared" si="233"/>
        <v>1367.66666666667</v>
      </c>
      <c r="F3734">
        <v>0.00163894280072355</v>
      </c>
      <c r="G3734" t="s">
        <v>1770</v>
      </c>
      <c r="H3734">
        <v>6.83</v>
      </c>
      <c r="I3734">
        <f ca="1" t="shared" si="234"/>
        <v>0.00135739167107781</v>
      </c>
      <c r="K3734">
        <f ca="1" t="shared" si="235"/>
        <v>0.478507217501323</v>
      </c>
    </row>
    <row r="3735" spans="1:11">
      <c r="A3735">
        <v>2903</v>
      </c>
      <c r="B3735">
        <v>9773</v>
      </c>
      <c r="C3735">
        <f ca="1" t="shared" si="232"/>
        <v>10733</v>
      </c>
      <c r="D3735">
        <v>5185</v>
      </c>
      <c r="E3735">
        <f ca="1" t="shared" si="233"/>
        <v>8563.66666666667</v>
      </c>
      <c r="F3735">
        <v>0.00981258714979039</v>
      </c>
      <c r="G3735" t="s">
        <v>369</v>
      </c>
      <c r="H3735">
        <v>6.83</v>
      </c>
      <c r="I3735">
        <f ca="1" t="shared" si="234"/>
        <v>0.00947916866532056</v>
      </c>
      <c r="K3735">
        <f ca="1" t="shared" si="235"/>
        <v>0.480943750599596</v>
      </c>
    </row>
    <row r="3736" spans="1:11">
      <c r="A3736">
        <v>2975</v>
      </c>
      <c r="B3736">
        <v>5858</v>
      </c>
      <c r="C3736">
        <f ca="1" t="shared" si="232"/>
        <v>3193</v>
      </c>
      <c r="D3736">
        <v>5596</v>
      </c>
      <c r="E3736">
        <f ca="1" t="shared" si="233"/>
        <v>4882.33333333333</v>
      </c>
      <c r="F3736">
        <v>0.0057793026220667</v>
      </c>
      <c r="G3736" t="s">
        <v>1326</v>
      </c>
      <c r="H3736">
        <v>6.83</v>
      </c>
      <c r="I3736">
        <f ca="1" t="shared" si="234"/>
        <v>0.0053242258672653</v>
      </c>
      <c r="K3736">
        <f ca="1" t="shared" si="235"/>
        <v>0.47969726776018</v>
      </c>
    </row>
    <row r="3737" spans="1:11">
      <c r="A3737">
        <v>35</v>
      </c>
      <c r="B3737">
        <v>52264</v>
      </c>
      <c r="C3737">
        <f ca="1" t="shared" si="232"/>
        <v>51223</v>
      </c>
      <c r="D3737">
        <v>32243</v>
      </c>
      <c r="E3737">
        <f ca="1" t="shared" si="233"/>
        <v>45243.3333333333</v>
      </c>
      <c r="F3737">
        <v>0.0504383351657025</v>
      </c>
      <c r="G3737" t="s">
        <v>1436</v>
      </c>
      <c r="H3737">
        <v>6.83</v>
      </c>
      <c r="I3737">
        <f ca="1" t="shared" si="234"/>
        <v>0.0508777335471752</v>
      </c>
      <c r="K3737">
        <f ca="1" t="shared" si="235"/>
        <v>0.493363320064153</v>
      </c>
    </row>
    <row r="3738" spans="1:11">
      <c r="A3738">
        <v>1932</v>
      </c>
      <c r="B3738">
        <v>43551</v>
      </c>
      <c r="C3738">
        <f ca="1" t="shared" si="232"/>
        <v>56307</v>
      </c>
      <c r="D3738">
        <v>23304</v>
      </c>
      <c r="E3738">
        <f ca="1" t="shared" si="233"/>
        <v>41054</v>
      </c>
      <c r="F3738">
        <v>0.042595588014337</v>
      </c>
      <c r="G3738" t="s">
        <v>1771</v>
      </c>
      <c r="H3738">
        <v>6.83</v>
      </c>
      <c r="I3738">
        <f ca="1" t="shared" si="234"/>
        <v>0.046149435730627</v>
      </c>
      <c r="K3738">
        <f ca="1" t="shared" si="235"/>
        <v>0.491944830719188</v>
      </c>
    </row>
    <row r="3739" spans="1:11">
      <c r="A3739">
        <v>2458</v>
      </c>
      <c r="B3739">
        <v>19161</v>
      </c>
      <c r="C3739">
        <f ca="1" t="shared" si="232"/>
        <v>17280</v>
      </c>
      <c r="D3739">
        <v>17445</v>
      </c>
      <c r="E3739">
        <f ca="1" t="shared" si="233"/>
        <v>17962</v>
      </c>
      <c r="F3739">
        <v>0.0169189326043924</v>
      </c>
      <c r="G3739" t="s">
        <v>779</v>
      </c>
      <c r="H3739">
        <v>6.83</v>
      </c>
      <c r="I3739">
        <f ca="1" t="shared" si="234"/>
        <v>0.020086612724644</v>
      </c>
      <c r="K3739">
        <f ca="1" t="shared" si="235"/>
        <v>0.484125983817393</v>
      </c>
    </row>
    <row r="3740" spans="1:11">
      <c r="A3740">
        <v>5610</v>
      </c>
      <c r="B3740">
        <v>2230</v>
      </c>
      <c r="C3740">
        <f ca="1" t="shared" si="232"/>
        <v>1596</v>
      </c>
      <c r="D3740">
        <v>1688</v>
      </c>
      <c r="E3740">
        <f ca="1" t="shared" si="233"/>
        <v>1838</v>
      </c>
      <c r="F3740">
        <v>0.00174256405261335</v>
      </c>
      <c r="G3740" t="s">
        <v>441</v>
      </c>
      <c r="H3740">
        <v>6.83</v>
      </c>
      <c r="I3740">
        <f ca="1" t="shared" si="234"/>
        <v>0.00188823414554865</v>
      </c>
      <c r="K3740">
        <f ca="1" t="shared" si="235"/>
        <v>0.478666470243665</v>
      </c>
    </row>
    <row r="3741" spans="1:11">
      <c r="A3741">
        <v>6405</v>
      </c>
      <c r="B3741">
        <v>1039</v>
      </c>
      <c r="C3741">
        <f ca="1" t="shared" si="232"/>
        <v>832</v>
      </c>
      <c r="D3741">
        <v>1343</v>
      </c>
      <c r="E3741">
        <f ca="1" t="shared" si="233"/>
        <v>1071.33333333333</v>
      </c>
      <c r="F3741">
        <v>0.000740201142666085</v>
      </c>
      <c r="G3741" t="s">
        <v>990</v>
      </c>
      <c r="H3741">
        <v>6.83</v>
      </c>
      <c r="I3741">
        <f ca="1" t="shared" si="234"/>
        <v>0.00102293457695692</v>
      </c>
      <c r="K3741">
        <f ca="1" t="shared" si="235"/>
        <v>0.478406880373087</v>
      </c>
    </row>
    <row r="3742" spans="1:11">
      <c r="A3742">
        <v>2672</v>
      </c>
      <c r="B3742">
        <v>4368</v>
      </c>
      <c r="C3742">
        <f ca="1" t="shared" si="232"/>
        <v>4413</v>
      </c>
      <c r="D3742">
        <v>2346</v>
      </c>
      <c r="E3742">
        <f ca="1" t="shared" si="233"/>
        <v>3709</v>
      </c>
      <c r="F3742">
        <v>0.00401532351072946</v>
      </c>
      <c r="G3742" t="s">
        <v>534</v>
      </c>
      <c r="H3742">
        <v>6.83</v>
      </c>
      <c r="I3742">
        <f ca="1" t="shared" si="234"/>
        <v>0.00399994131011622</v>
      </c>
      <c r="K3742">
        <f ca="1" t="shared" si="235"/>
        <v>0.479299982393035</v>
      </c>
    </row>
    <row r="3743" spans="1:11">
      <c r="A3743">
        <v>4325</v>
      </c>
      <c r="B3743">
        <v>4211</v>
      </c>
      <c r="C3743">
        <f ca="1" t="shared" si="232"/>
        <v>2823</v>
      </c>
      <c r="D3743">
        <v>4639</v>
      </c>
      <c r="E3743">
        <f ca="1" t="shared" si="233"/>
        <v>3891</v>
      </c>
      <c r="F3743">
        <v>0.00427195881124318</v>
      </c>
      <c r="G3743" t="s">
        <v>282</v>
      </c>
      <c r="H3743">
        <v>6.83</v>
      </c>
      <c r="I3743">
        <f ca="1" t="shared" si="234"/>
        <v>0.00420535590335582</v>
      </c>
      <c r="K3743">
        <f ca="1" t="shared" si="235"/>
        <v>0.479361606771007</v>
      </c>
    </row>
    <row r="3744" spans="1:11">
      <c r="A3744">
        <v>3842</v>
      </c>
      <c r="B3744">
        <v>1730</v>
      </c>
      <c r="C3744">
        <f ca="1" t="shared" si="232"/>
        <v>1170</v>
      </c>
      <c r="D3744">
        <v>1100</v>
      </c>
      <c r="E3744">
        <f ca="1" t="shared" si="233"/>
        <v>1333.33333333333</v>
      </c>
      <c r="F3744">
        <v>0.00145380616401379</v>
      </c>
      <c r="G3744" t="s">
        <v>1063</v>
      </c>
      <c r="H3744">
        <v>6.83</v>
      </c>
      <c r="I3744">
        <f ca="1" t="shared" si="234"/>
        <v>0.00131864129909305</v>
      </c>
      <c r="K3744">
        <f ca="1" t="shared" si="235"/>
        <v>0.478495592389728</v>
      </c>
    </row>
    <row r="3745" spans="1:11">
      <c r="A3745">
        <v>1689</v>
      </c>
      <c r="B3745">
        <v>37544</v>
      </c>
      <c r="C3745">
        <f ca="1" t="shared" si="232"/>
        <v>41759</v>
      </c>
      <c r="D3745">
        <v>22050</v>
      </c>
      <c r="E3745">
        <f ca="1" t="shared" si="233"/>
        <v>33784.3333333333</v>
      </c>
      <c r="F3745">
        <v>0.0317989443757666</v>
      </c>
      <c r="G3745" t="s">
        <v>1772</v>
      </c>
      <c r="H3745">
        <v>6.83</v>
      </c>
      <c r="I3745">
        <f ca="1" t="shared" si="234"/>
        <v>0.0379445147343587</v>
      </c>
      <c r="K3745">
        <f ca="1" t="shared" si="235"/>
        <v>0.489483354420308</v>
      </c>
    </row>
    <row r="3746" spans="1:11">
      <c r="A3746">
        <v>3506</v>
      </c>
      <c r="B3746">
        <v>17693</v>
      </c>
      <c r="C3746">
        <f ca="1" t="shared" si="232"/>
        <v>22520</v>
      </c>
      <c r="D3746">
        <v>11216</v>
      </c>
      <c r="E3746">
        <f ca="1" t="shared" si="233"/>
        <v>17143</v>
      </c>
      <c r="F3746">
        <v>0.0147276885310962</v>
      </c>
      <c r="G3746" t="s">
        <v>741</v>
      </c>
      <c r="H3746">
        <v>6.83</v>
      </c>
      <c r="I3746">
        <f ca="1" t="shared" si="234"/>
        <v>0.0191622470550658</v>
      </c>
      <c r="K3746">
        <f ca="1" t="shared" si="235"/>
        <v>0.48384867411652</v>
      </c>
    </row>
    <row r="3747" spans="1:11">
      <c r="A3747">
        <v>3921</v>
      </c>
      <c r="B3747">
        <v>8688</v>
      </c>
      <c r="C3747">
        <f ca="1" t="shared" si="232"/>
        <v>5876</v>
      </c>
      <c r="D3747">
        <v>6456</v>
      </c>
      <c r="E3747">
        <f ca="1" t="shared" si="233"/>
        <v>7006.66666666667</v>
      </c>
      <c r="F3747">
        <v>0.00763274141420212</v>
      </c>
      <c r="G3747" t="s">
        <v>1485</v>
      </c>
      <c r="H3747">
        <v>6.83</v>
      </c>
      <c r="I3747">
        <f ca="1" t="shared" si="234"/>
        <v>0.00772185810667187</v>
      </c>
      <c r="K3747">
        <f ca="1" t="shared" si="235"/>
        <v>0.480416557432002</v>
      </c>
    </row>
    <row r="3748" spans="1:11">
      <c r="A3748">
        <v>5605</v>
      </c>
      <c r="B3748">
        <v>1345</v>
      </c>
      <c r="C3748">
        <f ca="1" t="shared" si="232"/>
        <v>1575</v>
      </c>
      <c r="D3748">
        <v>1552</v>
      </c>
      <c r="E3748">
        <f ca="1" t="shared" si="233"/>
        <v>1490.66666666667</v>
      </c>
      <c r="F3748">
        <v>0.00119302601342448</v>
      </c>
      <c r="G3748" t="s">
        <v>1151</v>
      </c>
      <c r="H3748">
        <v>6.83</v>
      </c>
      <c r="I3748">
        <f ca="1" t="shared" si="234"/>
        <v>0.00149621581925623</v>
      </c>
      <c r="K3748">
        <f ca="1" t="shared" si="235"/>
        <v>0.478548864745777</v>
      </c>
    </row>
    <row r="3749" spans="1:11">
      <c r="A3749">
        <v>1368</v>
      </c>
      <c r="B3749">
        <v>4204</v>
      </c>
      <c r="C3749">
        <f ca="1" t="shared" si="232"/>
        <v>3315</v>
      </c>
      <c r="D3749">
        <v>5002</v>
      </c>
      <c r="E3749">
        <f ca="1" t="shared" si="233"/>
        <v>4173.66666666667</v>
      </c>
      <c r="F3749">
        <v>0.00454171947032961</v>
      </c>
      <c r="G3749" t="s">
        <v>217</v>
      </c>
      <c r="H3749">
        <v>6.83</v>
      </c>
      <c r="I3749">
        <f ca="1" t="shared" si="234"/>
        <v>0.00452438809212355</v>
      </c>
      <c r="K3749">
        <f ca="1" t="shared" si="235"/>
        <v>0.479457316427637</v>
      </c>
    </row>
    <row r="3750" spans="1:11">
      <c r="A3750">
        <v>4729</v>
      </c>
      <c r="B3750">
        <v>1418</v>
      </c>
      <c r="C3750">
        <f ca="1" t="shared" si="232"/>
        <v>771</v>
      </c>
      <c r="D3750">
        <v>1047</v>
      </c>
      <c r="E3750">
        <f ca="1" t="shared" si="233"/>
        <v>1078.66666666667</v>
      </c>
      <c r="F3750">
        <v>0.00136192865400484</v>
      </c>
      <c r="G3750" t="s">
        <v>379</v>
      </c>
      <c r="H3750">
        <v>6.83</v>
      </c>
      <c r="I3750">
        <f ca="1" t="shared" si="234"/>
        <v>0.0010312113554391</v>
      </c>
      <c r="K3750">
        <f ca="1" t="shared" si="235"/>
        <v>0.478409363406632</v>
      </c>
    </row>
    <row r="3751" spans="1:11">
      <c r="A3751">
        <v>1668</v>
      </c>
      <c r="B3751">
        <v>47565</v>
      </c>
      <c r="C3751">
        <f ca="1" t="shared" si="232"/>
        <v>49512</v>
      </c>
      <c r="D3751">
        <v>29661</v>
      </c>
      <c r="E3751">
        <f ca="1" t="shared" si="233"/>
        <v>42246</v>
      </c>
      <c r="F3751">
        <v>0.0459180307540968</v>
      </c>
      <c r="G3751" t="s">
        <v>1158</v>
      </c>
      <c r="H3751">
        <v>6.83</v>
      </c>
      <c r="I3751">
        <f ca="1" t="shared" si="234"/>
        <v>0.0474947884511853</v>
      </c>
      <c r="K3751">
        <f ca="1" t="shared" si="235"/>
        <v>0.492348436535356</v>
      </c>
    </row>
    <row r="3752" spans="1:11">
      <c r="A3752">
        <v>2380</v>
      </c>
      <c r="B3752">
        <v>9826</v>
      </c>
      <c r="C3752">
        <f ca="1" t="shared" si="232"/>
        <v>7818</v>
      </c>
      <c r="D3752">
        <v>10077</v>
      </c>
      <c r="E3752">
        <f ca="1" t="shared" si="233"/>
        <v>9240.33333333333</v>
      </c>
      <c r="F3752">
        <v>0.00978495481595311</v>
      </c>
      <c r="G3752" t="s">
        <v>451</v>
      </c>
      <c r="H3752">
        <v>6.83</v>
      </c>
      <c r="I3752">
        <f ca="1" t="shared" si="234"/>
        <v>0.0102428895889037</v>
      </c>
      <c r="K3752">
        <f ca="1" t="shared" si="235"/>
        <v>0.481172866876671</v>
      </c>
    </row>
    <row r="3753" spans="1:11">
      <c r="A3753">
        <v>2844</v>
      </c>
      <c r="B3753">
        <v>4311</v>
      </c>
      <c r="C3753">
        <f ca="1" t="shared" si="232"/>
        <v>4528</v>
      </c>
      <c r="D3753">
        <v>5055</v>
      </c>
      <c r="E3753">
        <f ca="1" t="shared" si="233"/>
        <v>4631.33333333333</v>
      </c>
      <c r="F3753">
        <v>0.00371585809276796</v>
      </c>
      <c r="G3753" t="s">
        <v>648</v>
      </c>
      <c r="H3753">
        <v>6.83</v>
      </c>
      <c r="I3753">
        <f ca="1" t="shared" si="234"/>
        <v>0.00504093431285244</v>
      </c>
      <c r="K3753">
        <f ca="1" t="shared" si="235"/>
        <v>0.479612280293856</v>
      </c>
    </row>
    <row r="3754" spans="1:11">
      <c r="A3754">
        <v>3237</v>
      </c>
      <c r="B3754">
        <v>27487</v>
      </c>
      <c r="C3754">
        <f ca="1" t="shared" si="232"/>
        <v>31351</v>
      </c>
      <c r="D3754">
        <v>28775</v>
      </c>
      <c r="E3754">
        <f ca="1" t="shared" si="233"/>
        <v>29204.3333333333</v>
      </c>
      <c r="F3754">
        <v>0.02560273891693</v>
      </c>
      <c r="G3754" t="s">
        <v>858</v>
      </c>
      <c r="H3754">
        <v>6.83</v>
      </c>
      <c r="I3754">
        <f ca="1" t="shared" si="234"/>
        <v>0.0327752903550324</v>
      </c>
      <c r="K3754">
        <f ca="1" t="shared" si="235"/>
        <v>0.48793258710651</v>
      </c>
    </row>
    <row r="3755" spans="1:11">
      <c r="A3755">
        <v>5248</v>
      </c>
      <c r="B3755">
        <v>2060</v>
      </c>
      <c r="C3755">
        <f ca="1" t="shared" si="232"/>
        <v>1685</v>
      </c>
      <c r="D3755">
        <v>2438</v>
      </c>
      <c r="E3755">
        <f ca="1" t="shared" si="233"/>
        <v>2061</v>
      </c>
      <c r="F3755">
        <v>0.00190939426815591</v>
      </c>
      <c r="G3755" t="s">
        <v>857</v>
      </c>
      <c r="H3755">
        <v>6.82</v>
      </c>
      <c r="I3755">
        <f ca="1" t="shared" si="234"/>
        <v>0.00213992345484773</v>
      </c>
      <c r="K3755">
        <f ca="1" t="shared" si="235"/>
        <v>0.478041977036454</v>
      </c>
    </row>
    <row r="3756" spans="1:11">
      <c r="A3756">
        <v>1663</v>
      </c>
      <c r="B3756">
        <v>127641</v>
      </c>
      <c r="C3756">
        <f ca="1" t="shared" si="232"/>
        <v>142406</v>
      </c>
      <c r="D3756">
        <v>111611</v>
      </c>
      <c r="E3756">
        <f ca="1" t="shared" si="233"/>
        <v>127219.333333333</v>
      </c>
      <c r="F3756">
        <v>0.134821265429636</v>
      </c>
      <c r="G3756" t="s">
        <v>1773</v>
      </c>
      <c r="H3756">
        <v>6.82</v>
      </c>
      <c r="I3756">
        <f ca="1" t="shared" si="234"/>
        <v>0.143400078027448</v>
      </c>
      <c r="K3756">
        <f ca="1" t="shared" si="235"/>
        <v>0.520420023408234</v>
      </c>
    </row>
    <row r="3757" spans="1:11">
      <c r="A3757">
        <v>1046</v>
      </c>
      <c r="B3757">
        <v>5198</v>
      </c>
      <c r="C3757">
        <f ca="1" t="shared" si="232"/>
        <v>6215</v>
      </c>
      <c r="D3757">
        <v>4021</v>
      </c>
      <c r="E3757">
        <f ca="1" t="shared" si="233"/>
        <v>5144.66666666667</v>
      </c>
      <c r="F3757">
        <v>0.00461114570909577</v>
      </c>
      <c r="G3757" t="s">
        <v>430</v>
      </c>
      <c r="H3757">
        <v>6.82</v>
      </c>
      <c r="I3757">
        <f ca="1" t="shared" si="234"/>
        <v>0.00562030880660517</v>
      </c>
      <c r="K3757">
        <f ca="1" t="shared" si="235"/>
        <v>0.479086092641982</v>
      </c>
    </row>
    <row r="3758" spans="1:11">
      <c r="A3758">
        <v>2639</v>
      </c>
      <c r="B3758">
        <v>1297</v>
      </c>
      <c r="C3758">
        <f ca="1" t="shared" si="232"/>
        <v>938</v>
      </c>
      <c r="D3758">
        <v>896</v>
      </c>
      <c r="E3758">
        <f ca="1" t="shared" si="233"/>
        <v>1043.66666666667</v>
      </c>
      <c r="F3758">
        <v>0.000955387942423888</v>
      </c>
      <c r="G3758" t="s">
        <v>184</v>
      </c>
      <c r="H3758">
        <v>6.82</v>
      </c>
      <c r="I3758">
        <f ca="1" t="shared" si="234"/>
        <v>0.000991708549046873</v>
      </c>
      <c r="K3758">
        <f ca="1" t="shared" si="235"/>
        <v>0.477697512564714</v>
      </c>
    </row>
    <row r="3759" spans="1:11">
      <c r="A3759">
        <v>5991</v>
      </c>
      <c r="B3759">
        <v>1213</v>
      </c>
      <c r="C3759">
        <f ca="1" t="shared" si="232"/>
        <v>664</v>
      </c>
      <c r="D3759">
        <v>1022</v>
      </c>
      <c r="E3759">
        <f ca="1" t="shared" si="233"/>
        <v>966.333333333333</v>
      </c>
      <c r="F3759">
        <v>0.000841749969518082</v>
      </c>
      <c r="G3759" t="s">
        <v>1774</v>
      </c>
      <c r="H3759">
        <v>6.82</v>
      </c>
      <c r="I3759">
        <f ca="1" t="shared" si="234"/>
        <v>0.000904426157780228</v>
      </c>
      <c r="K3759">
        <f ca="1" t="shared" si="235"/>
        <v>0.477671327847334</v>
      </c>
    </row>
    <row r="3760" spans="1:11">
      <c r="A3760">
        <v>4444</v>
      </c>
      <c r="B3760">
        <v>2351</v>
      </c>
      <c r="C3760">
        <f ca="1" t="shared" si="232"/>
        <v>2434</v>
      </c>
      <c r="D3760">
        <v>1824</v>
      </c>
      <c r="E3760">
        <f ca="1" t="shared" si="233"/>
        <v>2203</v>
      </c>
      <c r="F3760">
        <v>0.00235047539703346</v>
      </c>
      <c r="G3760" t="s">
        <v>1775</v>
      </c>
      <c r="H3760">
        <v>6.82</v>
      </c>
      <c r="I3760">
        <f ca="1" t="shared" si="234"/>
        <v>0.00230019198363907</v>
      </c>
      <c r="K3760">
        <f ca="1" t="shared" si="235"/>
        <v>0.478090057595092</v>
      </c>
    </row>
    <row r="3761" spans="1:11">
      <c r="A3761">
        <v>3852</v>
      </c>
      <c r="B3761">
        <v>4505</v>
      </c>
      <c r="C3761">
        <f ca="1" t="shared" si="232"/>
        <v>3212</v>
      </c>
      <c r="D3761">
        <v>5205</v>
      </c>
      <c r="E3761">
        <f ca="1" t="shared" si="233"/>
        <v>4307.33333333333</v>
      </c>
      <c r="F3761">
        <v>0.00427541285297284</v>
      </c>
      <c r="G3761" t="s">
        <v>1751</v>
      </c>
      <c r="H3761">
        <v>6.82</v>
      </c>
      <c r="I3761">
        <f ca="1" t="shared" si="234"/>
        <v>0.0046752511908215</v>
      </c>
      <c r="K3761">
        <f ca="1" t="shared" si="235"/>
        <v>0.478802575357246</v>
      </c>
    </row>
    <row r="3762" spans="1:11">
      <c r="A3762">
        <v>477</v>
      </c>
      <c r="B3762">
        <v>20279</v>
      </c>
      <c r="C3762">
        <f ca="1" t="shared" si="232"/>
        <v>13255</v>
      </c>
      <c r="D3762">
        <v>13574</v>
      </c>
      <c r="E3762">
        <f ca="1" t="shared" si="233"/>
        <v>15702.6666666667</v>
      </c>
      <c r="F3762">
        <v>0.0216882734247066</v>
      </c>
      <c r="G3762" t="s">
        <v>1776</v>
      </c>
      <c r="H3762">
        <v>6.82</v>
      </c>
      <c r="I3762">
        <f ca="1" t="shared" si="234"/>
        <v>0.0175366125177245</v>
      </c>
      <c r="K3762">
        <f ca="1" t="shared" si="235"/>
        <v>0.482660983755317</v>
      </c>
    </row>
    <row r="3763" spans="1:11">
      <c r="A3763">
        <v>3172</v>
      </c>
      <c r="B3763">
        <v>8315</v>
      </c>
      <c r="C3763">
        <f ca="1" t="shared" si="232"/>
        <v>9851</v>
      </c>
      <c r="D3763">
        <v>10532</v>
      </c>
      <c r="E3763">
        <f ca="1" t="shared" si="233"/>
        <v>9566</v>
      </c>
      <c r="F3763">
        <v>0.00873872557603918</v>
      </c>
      <c r="G3763" t="s">
        <v>379</v>
      </c>
      <c r="H3763">
        <v>6.82</v>
      </c>
      <c r="I3763">
        <f ca="1" t="shared" si="234"/>
        <v>0.0106104537969533</v>
      </c>
      <c r="K3763">
        <f ca="1" t="shared" si="235"/>
        <v>0.480583136139086</v>
      </c>
    </row>
    <row r="3764" spans="1:11">
      <c r="A3764">
        <v>3906</v>
      </c>
      <c r="B3764">
        <v>6586</v>
      </c>
      <c r="C3764">
        <f ca="1" t="shared" si="232"/>
        <v>6817</v>
      </c>
      <c r="D3764">
        <v>5420</v>
      </c>
      <c r="E3764">
        <f ca="1" t="shared" si="233"/>
        <v>6274.33333333333</v>
      </c>
      <c r="F3764">
        <v>0.00555306288877398</v>
      </c>
      <c r="G3764" t="s">
        <v>1145</v>
      </c>
      <c r="H3764">
        <v>6.82</v>
      </c>
      <c r="I3764">
        <f ca="1" t="shared" si="234"/>
        <v>0.0068953089100649</v>
      </c>
      <c r="K3764">
        <f ca="1" t="shared" si="235"/>
        <v>0.479468592673019</v>
      </c>
    </row>
    <row r="3765" spans="1:11">
      <c r="A3765">
        <v>3786</v>
      </c>
      <c r="B3765">
        <v>11716</v>
      </c>
      <c r="C3765">
        <f ca="1" t="shared" si="232"/>
        <v>6656</v>
      </c>
      <c r="D3765">
        <v>10855</v>
      </c>
      <c r="E3765">
        <f ca="1" t="shared" si="233"/>
        <v>9742.33333333333</v>
      </c>
      <c r="F3765">
        <v>0.0121882770514504</v>
      </c>
      <c r="G3765" t="s">
        <v>1777</v>
      </c>
      <c r="H3765">
        <v>6.82</v>
      </c>
      <c r="I3765">
        <f ca="1" t="shared" si="234"/>
        <v>0.0108094726977294</v>
      </c>
      <c r="K3765">
        <f ca="1" t="shared" si="235"/>
        <v>0.480642841809319</v>
      </c>
    </row>
    <row r="3766" spans="1:11">
      <c r="A3766">
        <v>5442</v>
      </c>
      <c r="B3766">
        <v>4637</v>
      </c>
      <c r="C3766">
        <f ca="1" t="shared" si="232"/>
        <v>3879</v>
      </c>
      <c r="D3766">
        <v>5255</v>
      </c>
      <c r="E3766">
        <f ca="1" t="shared" si="233"/>
        <v>4590.33333333333</v>
      </c>
      <c r="F3766">
        <v>0.00519177012385157</v>
      </c>
      <c r="G3766" t="s">
        <v>1384</v>
      </c>
      <c r="H3766">
        <v>6.82</v>
      </c>
      <c r="I3766">
        <f ca="1" t="shared" si="234"/>
        <v>0.00499465959679297</v>
      </c>
      <c r="K3766">
        <f ca="1" t="shared" si="235"/>
        <v>0.478898397879038</v>
      </c>
    </row>
    <row r="3767" spans="1:11">
      <c r="A3767">
        <v>3768</v>
      </c>
      <c r="B3767">
        <v>8206</v>
      </c>
      <c r="C3767">
        <f ca="1" t="shared" si="232"/>
        <v>8759</v>
      </c>
      <c r="D3767">
        <v>5770</v>
      </c>
      <c r="E3767">
        <f ca="1" t="shared" si="233"/>
        <v>7578.33333333333</v>
      </c>
      <c r="F3767">
        <v>0.00709563792524003</v>
      </c>
      <c r="G3767" t="s">
        <v>534</v>
      </c>
      <c r="H3767">
        <v>6.82</v>
      </c>
      <c r="I3767">
        <f ca="1" t="shared" si="234"/>
        <v>0.00836707061107832</v>
      </c>
      <c r="K3767">
        <f ca="1" t="shared" si="235"/>
        <v>0.479910121183323</v>
      </c>
    </row>
    <row r="3768" spans="1:11">
      <c r="A3768">
        <v>529</v>
      </c>
      <c r="B3768">
        <v>146979</v>
      </c>
      <c r="C3768">
        <f ca="1" t="shared" si="232"/>
        <v>164924</v>
      </c>
      <c r="D3768">
        <v>158332</v>
      </c>
      <c r="E3768">
        <f ca="1" t="shared" si="233"/>
        <v>156745</v>
      </c>
      <c r="F3768">
        <v>0.13370146510088</v>
      </c>
      <c r="G3768" t="s">
        <v>1415</v>
      </c>
      <c r="H3768">
        <v>6.82</v>
      </c>
      <c r="I3768">
        <f ca="1" t="shared" si="234"/>
        <v>0.176724269282731</v>
      </c>
      <c r="K3768">
        <f ca="1" t="shared" si="235"/>
        <v>0.530417280784819</v>
      </c>
    </row>
    <row r="3769" spans="1:11">
      <c r="A3769">
        <v>7331</v>
      </c>
      <c r="B3769">
        <v>1120</v>
      </c>
      <c r="C3769">
        <f ca="1" t="shared" si="232"/>
        <v>975</v>
      </c>
      <c r="D3769">
        <v>997</v>
      </c>
      <c r="E3769">
        <f ca="1" t="shared" si="233"/>
        <v>1030.66666666667</v>
      </c>
      <c r="F3769">
        <v>0.000770596709887091</v>
      </c>
      <c r="G3769" t="s">
        <v>1778</v>
      </c>
      <c r="H3769">
        <v>6.82</v>
      </c>
      <c r="I3769">
        <f ca="1" t="shared" si="234"/>
        <v>0.000977036078101187</v>
      </c>
      <c r="K3769">
        <f ca="1" t="shared" si="235"/>
        <v>0.47769311082343</v>
      </c>
    </row>
    <row r="3770" spans="1:11">
      <c r="A3770">
        <v>2866</v>
      </c>
      <c r="B3770">
        <v>922</v>
      </c>
      <c r="C3770">
        <f ca="1" t="shared" si="232"/>
        <v>710</v>
      </c>
      <c r="D3770">
        <v>874</v>
      </c>
      <c r="E3770">
        <f ca="1" t="shared" si="233"/>
        <v>835.333333333333</v>
      </c>
      <c r="F3770">
        <v>0.000593749773328511</v>
      </c>
      <c r="G3770" t="s">
        <v>1779</v>
      </c>
      <c r="H3770">
        <v>6.82</v>
      </c>
      <c r="I3770">
        <f ca="1" t="shared" si="234"/>
        <v>0.000756572796712163</v>
      </c>
      <c r="K3770">
        <f ca="1" t="shared" si="235"/>
        <v>0.477626971839014</v>
      </c>
    </row>
    <row r="3771" spans="1:11">
      <c r="A3771">
        <v>6168</v>
      </c>
      <c r="B3771">
        <v>2128</v>
      </c>
      <c r="C3771">
        <f ca="1" t="shared" si="232"/>
        <v>1809</v>
      </c>
      <c r="D3771">
        <v>1617</v>
      </c>
      <c r="E3771">
        <f ca="1" t="shared" si="233"/>
        <v>1851.33333333333</v>
      </c>
      <c r="F3771">
        <v>0.001847566921195</v>
      </c>
      <c r="G3771" t="s">
        <v>1780</v>
      </c>
      <c r="H3771">
        <v>6.82</v>
      </c>
      <c r="I3771">
        <f ca="1" t="shared" si="234"/>
        <v>0.00190328283369808</v>
      </c>
      <c r="K3771">
        <f ca="1" t="shared" si="235"/>
        <v>0.477970984850109</v>
      </c>
    </row>
    <row r="3772" spans="1:11">
      <c r="A3772">
        <v>6948</v>
      </c>
      <c r="B3772">
        <v>719</v>
      </c>
      <c r="C3772">
        <f ca="1" t="shared" si="232"/>
        <v>809</v>
      </c>
      <c r="D3772">
        <v>797</v>
      </c>
      <c r="E3772">
        <f ca="1" t="shared" si="233"/>
        <v>775</v>
      </c>
      <c r="F3772">
        <v>0.000537794297308024</v>
      </c>
      <c r="G3772" t="s">
        <v>1781</v>
      </c>
      <c r="H3772">
        <v>6.82</v>
      </c>
      <c r="I3772">
        <f ca="1" t="shared" si="234"/>
        <v>0.000688477482836031</v>
      </c>
      <c r="K3772">
        <f ca="1" t="shared" si="235"/>
        <v>0.477606543244851</v>
      </c>
    </row>
    <row r="3773" spans="1:11">
      <c r="A3773">
        <v>965</v>
      </c>
      <c r="B3773">
        <v>15703</v>
      </c>
      <c r="C3773">
        <f ca="1" t="shared" si="232"/>
        <v>11057</v>
      </c>
      <c r="D3773">
        <v>12195</v>
      </c>
      <c r="E3773">
        <f ca="1" t="shared" si="233"/>
        <v>12985</v>
      </c>
      <c r="F3773">
        <v>0.0162612830590651</v>
      </c>
      <c r="G3773" t="s">
        <v>1782</v>
      </c>
      <c r="H3773">
        <v>6.82</v>
      </c>
      <c r="I3773">
        <f ca="1" t="shared" si="234"/>
        <v>0.0144693136556687</v>
      </c>
      <c r="K3773">
        <f ca="1" t="shared" si="235"/>
        <v>0.481740794096701</v>
      </c>
    </row>
    <row r="3774" spans="1:11">
      <c r="A3774">
        <v>4454</v>
      </c>
      <c r="B3774">
        <v>3251</v>
      </c>
      <c r="C3774">
        <f ca="1" t="shared" si="232"/>
        <v>2769</v>
      </c>
      <c r="D3774">
        <v>2432</v>
      </c>
      <c r="E3774">
        <f ca="1" t="shared" si="233"/>
        <v>2817.33333333333</v>
      </c>
      <c r="F3774">
        <v>0.00277463172143568</v>
      </c>
      <c r="G3774" t="s">
        <v>217</v>
      </c>
      <c r="H3774">
        <v>6.82</v>
      </c>
      <c r="I3774">
        <f ca="1" t="shared" si="234"/>
        <v>0.00299356029012366</v>
      </c>
      <c r="K3774">
        <f ca="1" t="shared" si="235"/>
        <v>0.478298068087037</v>
      </c>
    </row>
    <row r="3775" spans="1:11">
      <c r="A3775">
        <v>1696</v>
      </c>
      <c r="B3775">
        <v>47642</v>
      </c>
      <c r="C3775">
        <f ca="1" t="shared" si="232"/>
        <v>60724</v>
      </c>
      <c r="D3775">
        <v>40460</v>
      </c>
      <c r="E3775">
        <f ca="1" t="shared" si="233"/>
        <v>49608.6666666667</v>
      </c>
      <c r="F3775">
        <v>0.0464720590475342</v>
      </c>
      <c r="G3775" t="s">
        <v>1783</v>
      </c>
      <c r="H3775">
        <v>6.82</v>
      </c>
      <c r="I3775">
        <f ca="1" t="shared" si="234"/>
        <v>0.0558046740472958</v>
      </c>
      <c r="K3775">
        <f ca="1" t="shared" si="235"/>
        <v>0.494141402214189</v>
      </c>
    </row>
    <row r="3776" spans="1:11">
      <c r="A3776">
        <v>7333</v>
      </c>
      <c r="B3776">
        <v>2303</v>
      </c>
      <c r="C3776">
        <f ca="1" t="shared" si="232"/>
        <v>2393</v>
      </c>
      <c r="D3776">
        <v>1920</v>
      </c>
      <c r="E3776">
        <f ca="1" t="shared" si="233"/>
        <v>2205.33333333333</v>
      </c>
      <c r="F3776">
        <v>0.00201681496594833</v>
      </c>
      <c r="G3776" t="s">
        <v>601</v>
      </c>
      <c r="H3776">
        <v>6.82</v>
      </c>
      <c r="I3776">
        <f ca="1" t="shared" si="234"/>
        <v>0.00230282550406522</v>
      </c>
      <c r="K3776">
        <f ca="1" t="shared" si="235"/>
        <v>0.47809084765122</v>
      </c>
    </row>
    <row r="3777" spans="1:11">
      <c r="A3777">
        <v>3915</v>
      </c>
      <c r="B3777">
        <v>3986</v>
      </c>
      <c r="C3777">
        <f ca="1" t="shared" si="232"/>
        <v>3588</v>
      </c>
      <c r="D3777">
        <v>3134</v>
      </c>
      <c r="E3777">
        <f ca="1" t="shared" si="233"/>
        <v>3569.33333333333</v>
      </c>
      <c r="F3777">
        <v>0.00321364042527543</v>
      </c>
      <c r="G3777" t="s">
        <v>1432</v>
      </c>
      <c r="H3777">
        <v>6.82</v>
      </c>
      <c r="I3777">
        <f ca="1" t="shared" si="234"/>
        <v>0.00384230630175103</v>
      </c>
      <c r="K3777">
        <f ca="1" t="shared" si="235"/>
        <v>0.478552691890525</v>
      </c>
    </row>
    <row r="3778" spans="1:11">
      <c r="A3778">
        <v>6046</v>
      </c>
      <c r="B3778">
        <v>3621</v>
      </c>
      <c r="C3778">
        <f ca="1" t="shared" ref="C3778:C3841" si="236">CEILING(0.5*B3778+(1.3*B3778-0.5*B3778)*RAND(),1)</f>
        <v>3841</v>
      </c>
      <c r="D3778">
        <v>4557</v>
      </c>
      <c r="E3778">
        <f ca="1" t="shared" si="233"/>
        <v>4006.33333333333</v>
      </c>
      <c r="F3778">
        <v>0.00358460450704089</v>
      </c>
      <c r="G3778" t="s">
        <v>20</v>
      </c>
      <c r="H3778">
        <v>6.82</v>
      </c>
      <c r="I3778">
        <f ca="1" t="shared" si="234"/>
        <v>0.00433552705584832</v>
      </c>
      <c r="K3778">
        <f ca="1" t="shared" si="235"/>
        <v>0.478700658116754</v>
      </c>
    </row>
    <row r="3779" spans="1:11">
      <c r="A3779">
        <v>5689</v>
      </c>
      <c r="B3779">
        <v>4056</v>
      </c>
      <c r="C3779">
        <f ca="1" t="shared" si="236"/>
        <v>2709</v>
      </c>
      <c r="D3779">
        <v>3861</v>
      </c>
      <c r="E3779">
        <f ca="1" t="shared" ref="E3779:E3842" si="237">AVERAGE(B3779:D3779)</f>
        <v>3542</v>
      </c>
      <c r="F3779">
        <v>0.00314317797399037</v>
      </c>
      <c r="G3779" t="s">
        <v>1686</v>
      </c>
      <c r="H3779">
        <v>6.82</v>
      </c>
      <c r="I3779">
        <f ca="1" t="shared" ref="I3779:I3842" si="238">(E3779-$J$2)/($J$3-$J$2)</f>
        <v>0.00381145649104471</v>
      </c>
      <c r="K3779">
        <f ca="1" t="shared" ref="K3779:K3842" si="239">0.7*H3779/10+0.3*I3779</f>
        <v>0.478543436947313</v>
      </c>
    </row>
    <row r="3780" spans="1:11">
      <c r="A3780">
        <v>2753</v>
      </c>
      <c r="B3780">
        <v>3648</v>
      </c>
      <c r="C3780">
        <f ca="1" t="shared" si="236"/>
        <v>1972</v>
      </c>
      <c r="D3780">
        <v>4052</v>
      </c>
      <c r="E3780">
        <f ca="1" t="shared" si="237"/>
        <v>3224</v>
      </c>
      <c r="F3780">
        <v>0.00316044818263867</v>
      </c>
      <c r="G3780" t="s">
        <v>338</v>
      </c>
      <c r="H3780">
        <v>6.82</v>
      </c>
      <c r="I3780">
        <f ca="1" t="shared" si="238"/>
        <v>0.00345254527868101</v>
      </c>
      <c r="K3780">
        <f ca="1" t="shared" si="239"/>
        <v>0.478435763583604</v>
      </c>
    </row>
    <row r="3781" spans="1:11">
      <c r="A3781">
        <v>767</v>
      </c>
      <c r="B3781">
        <v>145592</v>
      </c>
      <c r="C3781">
        <f ca="1" t="shared" si="236"/>
        <v>134010</v>
      </c>
      <c r="D3781">
        <v>164477</v>
      </c>
      <c r="E3781">
        <f ca="1" t="shared" si="237"/>
        <v>148026.333333333</v>
      </c>
      <c r="F3781">
        <v>0.137047049920229</v>
      </c>
      <c r="G3781" t="s">
        <v>1784</v>
      </c>
      <c r="H3781">
        <v>6.82</v>
      </c>
      <c r="I3781">
        <f ca="1" t="shared" si="238"/>
        <v>0.166883932101824</v>
      </c>
      <c r="K3781">
        <f ca="1" t="shared" si="239"/>
        <v>0.527465179630547</v>
      </c>
    </row>
    <row r="3782" spans="1:11">
      <c r="A3782">
        <v>2869</v>
      </c>
      <c r="B3782">
        <v>3466</v>
      </c>
      <c r="C3782">
        <f ca="1" t="shared" si="236"/>
        <v>3267</v>
      </c>
      <c r="D3782">
        <v>3323</v>
      </c>
      <c r="E3782">
        <f ca="1" t="shared" si="237"/>
        <v>3352</v>
      </c>
      <c r="F3782">
        <v>0.00376732331453989</v>
      </c>
      <c r="G3782" t="s">
        <v>231</v>
      </c>
      <c r="H3782">
        <v>6.82</v>
      </c>
      <c r="I3782">
        <f ca="1" t="shared" si="238"/>
        <v>0.00359701268491546</v>
      </c>
      <c r="K3782">
        <f ca="1" t="shared" si="239"/>
        <v>0.478479103805475</v>
      </c>
    </row>
    <row r="3783" spans="1:11">
      <c r="A3783">
        <v>3831</v>
      </c>
      <c r="B3783">
        <v>5990</v>
      </c>
      <c r="C3783">
        <f ca="1" t="shared" si="236"/>
        <v>6572</v>
      </c>
      <c r="D3783">
        <v>5611</v>
      </c>
      <c r="E3783">
        <f ca="1" t="shared" si="237"/>
        <v>6057.66666666667</v>
      </c>
      <c r="F3783">
        <v>0.00461943540924695</v>
      </c>
      <c r="G3783" t="s">
        <v>126</v>
      </c>
      <c r="H3783">
        <v>6.82</v>
      </c>
      <c r="I3783">
        <f ca="1" t="shared" si="238"/>
        <v>0.0066507677276368</v>
      </c>
      <c r="K3783">
        <f ca="1" t="shared" si="239"/>
        <v>0.479395230318291</v>
      </c>
    </row>
    <row r="3784" spans="1:11">
      <c r="A3784">
        <v>6462</v>
      </c>
      <c r="B3784">
        <v>1249</v>
      </c>
      <c r="C3784">
        <f ca="1" t="shared" si="236"/>
        <v>1569</v>
      </c>
      <c r="D3784">
        <v>1255</v>
      </c>
      <c r="E3784">
        <f ca="1" t="shared" si="237"/>
        <v>1357.66666666667</v>
      </c>
      <c r="F3784">
        <v>0.00122411238899142</v>
      </c>
      <c r="G3784" t="s">
        <v>1785</v>
      </c>
      <c r="H3784">
        <v>6.82</v>
      </c>
      <c r="I3784">
        <f ca="1" t="shared" si="238"/>
        <v>0.00134610515496575</v>
      </c>
      <c r="K3784">
        <f ca="1" t="shared" si="239"/>
        <v>0.47780383154649</v>
      </c>
    </row>
    <row r="3785" spans="1:11">
      <c r="A3785">
        <v>3083</v>
      </c>
      <c r="B3785">
        <v>11730</v>
      </c>
      <c r="C3785">
        <f ca="1" t="shared" si="236"/>
        <v>6677</v>
      </c>
      <c r="D3785">
        <v>11152</v>
      </c>
      <c r="E3785">
        <f ca="1" t="shared" si="237"/>
        <v>9853</v>
      </c>
      <c r="F3785">
        <v>0.013369904727167</v>
      </c>
      <c r="G3785" t="s">
        <v>1786</v>
      </c>
      <c r="H3785">
        <v>6.82</v>
      </c>
      <c r="I3785">
        <f ca="1" t="shared" si="238"/>
        <v>0.0109343768093696</v>
      </c>
      <c r="K3785">
        <f ca="1" t="shared" si="239"/>
        <v>0.480680313042811</v>
      </c>
    </row>
    <row r="3786" spans="1:11">
      <c r="A3786">
        <v>4928</v>
      </c>
      <c r="B3786">
        <v>3979</v>
      </c>
      <c r="C3786">
        <f ca="1" t="shared" si="236"/>
        <v>3213</v>
      </c>
      <c r="D3786">
        <v>4593</v>
      </c>
      <c r="E3786">
        <f ca="1" t="shared" si="237"/>
        <v>3928.33333333333</v>
      </c>
      <c r="F3786">
        <v>0.00375868821021574</v>
      </c>
      <c r="G3786" t="s">
        <v>1787</v>
      </c>
      <c r="H3786">
        <v>6.82</v>
      </c>
      <c r="I3786">
        <f ca="1" t="shared" si="238"/>
        <v>0.0042474922301742</v>
      </c>
      <c r="K3786">
        <f ca="1" t="shared" si="239"/>
        <v>0.478674247669052</v>
      </c>
    </row>
    <row r="3787" spans="1:11">
      <c r="A3787">
        <v>2564</v>
      </c>
      <c r="B3787">
        <v>1148</v>
      </c>
      <c r="C3787">
        <f ca="1" t="shared" si="236"/>
        <v>1309</v>
      </c>
      <c r="D3787">
        <v>808</v>
      </c>
      <c r="E3787">
        <f ca="1" t="shared" si="237"/>
        <v>1088.33333333333</v>
      </c>
      <c r="F3787">
        <v>0.000969549513515493</v>
      </c>
      <c r="G3787" t="s">
        <v>593</v>
      </c>
      <c r="H3787">
        <v>6.82</v>
      </c>
      <c r="I3787">
        <f ca="1" t="shared" si="238"/>
        <v>0.00104212165434743</v>
      </c>
      <c r="K3787">
        <f ca="1" t="shared" si="239"/>
        <v>0.477712636496304</v>
      </c>
    </row>
    <row r="3788" spans="1:11">
      <c r="A3788">
        <v>6780</v>
      </c>
      <c r="B3788">
        <v>918</v>
      </c>
      <c r="C3788">
        <f ca="1" t="shared" si="236"/>
        <v>985</v>
      </c>
      <c r="D3788">
        <v>684</v>
      </c>
      <c r="E3788">
        <f ca="1" t="shared" si="237"/>
        <v>862.333333333333</v>
      </c>
      <c r="F3788">
        <v>0.000735020080071595</v>
      </c>
      <c r="G3788" t="s">
        <v>1788</v>
      </c>
      <c r="H3788">
        <v>6.82</v>
      </c>
      <c r="I3788">
        <f ca="1" t="shared" si="238"/>
        <v>0.000787046390214741</v>
      </c>
      <c r="K3788">
        <f ca="1" t="shared" si="239"/>
        <v>0.477636113917064</v>
      </c>
    </row>
    <row r="3789" spans="1:11">
      <c r="A3789">
        <v>5683</v>
      </c>
      <c r="B3789">
        <v>890</v>
      </c>
      <c r="C3789">
        <f ca="1" t="shared" si="236"/>
        <v>970</v>
      </c>
      <c r="D3789">
        <v>1031</v>
      </c>
      <c r="E3789">
        <f ca="1" t="shared" si="237"/>
        <v>963.666666666667</v>
      </c>
      <c r="F3789">
        <v>0.000668702478862128</v>
      </c>
      <c r="G3789" t="s">
        <v>1749</v>
      </c>
      <c r="H3789">
        <v>6.81</v>
      </c>
      <c r="I3789">
        <f ca="1" t="shared" si="238"/>
        <v>0.000901416420150344</v>
      </c>
      <c r="K3789">
        <f ca="1" t="shared" si="239"/>
        <v>0.476970424926045</v>
      </c>
    </row>
    <row r="3790" spans="1:11">
      <c r="A3790">
        <v>3951</v>
      </c>
      <c r="B3790">
        <v>10549</v>
      </c>
      <c r="C3790">
        <f ca="1" t="shared" si="236"/>
        <v>9609</v>
      </c>
      <c r="D3790">
        <v>9566</v>
      </c>
      <c r="E3790">
        <f ca="1" t="shared" si="237"/>
        <v>9908</v>
      </c>
      <c r="F3790">
        <v>0.00848485350890918</v>
      </c>
      <c r="G3790" t="s">
        <v>1641</v>
      </c>
      <c r="H3790">
        <v>6.81</v>
      </c>
      <c r="I3790">
        <f ca="1" t="shared" si="238"/>
        <v>0.010996452647986</v>
      </c>
      <c r="K3790">
        <f ca="1" t="shared" si="239"/>
        <v>0.479998935794396</v>
      </c>
    </row>
    <row r="3791" spans="1:11">
      <c r="A3791">
        <v>4505</v>
      </c>
      <c r="B3791">
        <v>1724</v>
      </c>
      <c r="C3791">
        <f ca="1" t="shared" si="236"/>
        <v>1731</v>
      </c>
      <c r="D3791">
        <v>1145</v>
      </c>
      <c r="E3791">
        <f ca="1" t="shared" si="237"/>
        <v>1533.33333333333</v>
      </c>
      <c r="F3791">
        <v>0.00119509843846227</v>
      </c>
      <c r="G3791" t="s">
        <v>1789</v>
      </c>
      <c r="H3791">
        <v>6.81</v>
      </c>
      <c r="I3791">
        <f ca="1" t="shared" si="238"/>
        <v>0.00154437162133437</v>
      </c>
      <c r="K3791">
        <f ca="1" t="shared" si="239"/>
        <v>0.4771633114864</v>
      </c>
    </row>
    <row r="3792" spans="1:11">
      <c r="A3792">
        <v>492</v>
      </c>
      <c r="B3792">
        <v>73064</v>
      </c>
      <c r="C3792">
        <f ca="1" t="shared" si="236"/>
        <v>75611</v>
      </c>
      <c r="D3792">
        <v>69221</v>
      </c>
      <c r="E3792">
        <f ca="1" t="shared" si="237"/>
        <v>72632</v>
      </c>
      <c r="F3792">
        <v>0.0714085133148128</v>
      </c>
      <c r="G3792" t="s">
        <v>1761</v>
      </c>
      <c r="H3792">
        <v>6.81</v>
      </c>
      <c r="I3792">
        <f ca="1" t="shared" si="238"/>
        <v>0.0817899963093092</v>
      </c>
      <c r="K3792">
        <f ca="1" t="shared" si="239"/>
        <v>0.501236998892793</v>
      </c>
    </row>
    <row r="3793" spans="1:11">
      <c r="A3793">
        <v>2211</v>
      </c>
      <c r="B3793">
        <v>21904</v>
      </c>
      <c r="C3793">
        <f ca="1" t="shared" si="236"/>
        <v>11640</v>
      </c>
      <c r="D3793">
        <v>27872</v>
      </c>
      <c r="E3793">
        <f ca="1" t="shared" si="237"/>
        <v>20472</v>
      </c>
      <c r="F3793">
        <v>0.0179416743605446</v>
      </c>
      <c r="G3793" t="s">
        <v>79</v>
      </c>
      <c r="H3793">
        <v>6.81</v>
      </c>
      <c r="I3793">
        <f ca="1" t="shared" si="238"/>
        <v>0.0229195282687726</v>
      </c>
      <c r="K3793">
        <f ca="1" t="shared" si="239"/>
        <v>0.483575858480632</v>
      </c>
    </row>
    <row r="3794" spans="1:11">
      <c r="A3794">
        <v>1730</v>
      </c>
      <c r="B3794">
        <v>49467</v>
      </c>
      <c r="C3794">
        <f ca="1" t="shared" si="236"/>
        <v>36206</v>
      </c>
      <c r="D3794">
        <v>59000</v>
      </c>
      <c r="E3794">
        <f ca="1" t="shared" si="237"/>
        <v>48224.3333333333</v>
      </c>
      <c r="F3794">
        <v>0.0465698084284836</v>
      </c>
      <c r="G3794" t="s">
        <v>1578</v>
      </c>
      <c r="H3794">
        <v>6.81</v>
      </c>
      <c r="I3794">
        <f ca="1" t="shared" si="238"/>
        <v>0.0542422440001821</v>
      </c>
      <c r="K3794">
        <f ca="1" t="shared" si="239"/>
        <v>0.492972673200055</v>
      </c>
    </row>
    <row r="3795" spans="1:11">
      <c r="A3795">
        <v>2005</v>
      </c>
      <c r="B3795">
        <v>90817</v>
      </c>
      <c r="C3795">
        <f ca="1" t="shared" si="236"/>
        <v>53651</v>
      </c>
      <c r="D3795">
        <v>52204</v>
      </c>
      <c r="E3795">
        <f ca="1" t="shared" si="237"/>
        <v>65557.3333333333</v>
      </c>
      <c r="F3795">
        <v>0.108451383844549</v>
      </c>
      <c r="G3795" t="s">
        <v>117</v>
      </c>
      <c r="H3795">
        <v>6.81</v>
      </c>
      <c r="I3795">
        <f ca="1" t="shared" si="238"/>
        <v>0.0738051623772262</v>
      </c>
      <c r="K3795">
        <f ca="1" t="shared" si="239"/>
        <v>0.498841548713168</v>
      </c>
    </row>
    <row r="3796" spans="1:11">
      <c r="A3796">
        <v>3137</v>
      </c>
      <c r="B3796">
        <v>10451</v>
      </c>
      <c r="C3796">
        <f ca="1" t="shared" si="236"/>
        <v>8354</v>
      </c>
      <c r="D3796">
        <v>8814</v>
      </c>
      <c r="E3796">
        <f ca="1" t="shared" si="237"/>
        <v>9206.33333333333</v>
      </c>
      <c r="F3796">
        <v>0.00942020800930104</v>
      </c>
      <c r="G3796" t="s">
        <v>1605</v>
      </c>
      <c r="H3796">
        <v>6.81</v>
      </c>
      <c r="I3796">
        <f ca="1" t="shared" si="238"/>
        <v>0.0102045154341227</v>
      </c>
      <c r="K3796">
        <f ca="1" t="shared" si="239"/>
        <v>0.479761354630237</v>
      </c>
    </row>
    <row r="3797" spans="1:11">
      <c r="A3797">
        <v>4684</v>
      </c>
      <c r="B3797">
        <v>1046</v>
      </c>
      <c r="C3797">
        <f ca="1" t="shared" si="236"/>
        <v>585</v>
      </c>
      <c r="D3797">
        <v>1272</v>
      </c>
      <c r="E3797">
        <f ca="1" t="shared" si="237"/>
        <v>967.666666666667</v>
      </c>
      <c r="F3797">
        <v>0.000625526957241381</v>
      </c>
      <c r="G3797" t="s">
        <v>764</v>
      </c>
      <c r="H3797">
        <v>6.81</v>
      </c>
      <c r="I3797">
        <f ca="1" t="shared" si="238"/>
        <v>0.00090593102659517</v>
      </c>
      <c r="K3797">
        <f ca="1" t="shared" si="239"/>
        <v>0.476971779307979</v>
      </c>
    </row>
    <row r="3798" spans="1:11">
      <c r="A3798">
        <v>1736</v>
      </c>
      <c r="B3798">
        <v>1921</v>
      </c>
      <c r="C3798">
        <f ca="1" t="shared" si="236"/>
        <v>1458</v>
      </c>
      <c r="D3798">
        <v>1701</v>
      </c>
      <c r="E3798">
        <f ca="1" t="shared" si="237"/>
        <v>1693.33333333333</v>
      </c>
      <c r="F3798">
        <v>0.00212112702618405</v>
      </c>
      <c r="G3798" t="s">
        <v>880</v>
      </c>
      <c r="H3798">
        <v>6.81</v>
      </c>
      <c r="I3798">
        <f ca="1" t="shared" si="238"/>
        <v>0.00172495587912743</v>
      </c>
      <c r="K3798">
        <f ca="1" t="shared" si="239"/>
        <v>0.477217486763738</v>
      </c>
    </row>
    <row r="3799" spans="1:11">
      <c r="A3799">
        <v>5061</v>
      </c>
      <c r="B3799">
        <v>3081</v>
      </c>
      <c r="C3799">
        <f ca="1" t="shared" si="236"/>
        <v>3716</v>
      </c>
      <c r="D3799">
        <v>3880</v>
      </c>
      <c r="E3799">
        <f ca="1" t="shared" si="237"/>
        <v>3559</v>
      </c>
      <c r="F3799">
        <v>0.00289483237362784</v>
      </c>
      <c r="G3799" t="s">
        <v>1790</v>
      </c>
      <c r="H3799">
        <v>6.81</v>
      </c>
      <c r="I3799">
        <f ca="1" t="shared" si="238"/>
        <v>0.00383064356843523</v>
      </c>
      <c r="K3799">
        <f ca="1" t="shared" si="239"/>
        <v>0.477849193070531</v>
      </c>
    </row>
    <row r="3800" spans="1:11">
      <c r="A3800">
        <v>3049</v>
      </c>
      <c r="B3800">
        <v>2041</v>
      </c>
      <c r="C3800">
        <f ca="1" t="shared" si="236"/>
        <v>1145</v>
      </c>
      <c r="D3800">
        <v>1843</v>
      </c>
      <c r="E3800">
        <f ca="1" t="shared" si="237"/>
        <v>1676.33333333333</v>
      </c>
      <c r="F3800">
        <v>0.00185412960048136</v>
      </c>
      <c r="G3800" t="s">
        <v>534</v>
      </c>
      <c r="H3800">
        <v>6.81</v>
      </c>
      <c r="I3800">
        <f ca="1" t="shared" si="238"/>
        <v>0.00170576880173692</v>
      </c>
      <c r="K3800">
        <f ca="1" t="shared" si="239"/>
        <v>0.477211730640521</v>
      </c>
    </row>
    <row r="3801" spans="1:11">
      <c r="A3801">
        <v>1510</v>
      </c>
      <c r="B3801">
        <v>45265</v>
      </c>
      <c r="C3801">
        <f ca="1" t="shared" si="236"/>
        <v>53978</v>
      </c>
      <c r="D3801">
        <v>32061</v>
      </c>
      <c r="E3801">
        <f ca="1" t="shared" si="237"/>
        <v>43768</v>
      </c>
      <c r="F3801">
        <v>0.0454154676824313</v>
      </c>
      <c r="G3801" t="s">
        <v>1791</v>
      </c>
      <c r="H3801">
        <v>6.81</v>
      </c>
      <c r="I3801">
        <f ca="1" t="shared" si="238"/>
        <v>0.0492125962034417</v>
      </c>
      <c r="K3801">
        <f ca="1" t="shared" si="239"/>
        <v>0.491463778861032</v>
      </c>
    </row>
    <row r="3802" spans="1:11">
      <c r="A3802">
        <v>6476</v>
      </c>
      <c r="B3802">
        <v>458</v>
      </c>
      <c r="C3802">
        <f ca="1" t="shared" si="236"/>
        <v>539</v>
      </c>
      <c r="D3802">
        <v>261</v>
      </c>
      <c r="E3802">
        <f ca="1" t="shared" si="237"/>
        <v>419.333333333333</v>
      </c>
      <c r="F3802">
        <v>0.000255253683821856</v>
      </c>
      <c r="G3802" t="s">
        <v>862</v>
      </c>
      <c r="H3802">
        <v>6.81</v>
      </c>
      <c r="I3802">
        <f ca="1" t="shared" si="238"/>
        <v>0.000287053726450214</v>
      </c>
      <c r="K3802">
        <f ca="1" t="shared" si="239"/>
        <v>0.476786116117935</v>
      </c>
    </row>
    <row r="3803" spans="1:11">
      <c r="A3803">
        <v>3099</v>
      </c>
      <c r="B3803">
        <v>13829</v>
      </c>
      <c r="C3803">
        <f ca="1" t="shared" si="236"/>
        <v>16845</v>
      </c>
      <c r="D3803">
        <v>16383</v>
      </c>
      <c r="E3803">
        <f ca="1" t="shared" si="237"/>
        <v>15685.6666666667</v>
      </c>
      <c r="F3803">
        <v>0.0128863388850146</v>
      </c>
      <c r="G3803" t="s">
        <v>534</v>
      </c>
      <c r="H3803">
        <v>6.81</v>
      </c>
      <c r="I3803">
        <f ca="1" t="shared" si="238"/>
        <v>0.017517425440334</v>
      </c>
      <c r="K3803">
        <f ca="1" t="shared" si="239"/>
        <v>0.4819552276321</v>
      </c>
    </row>
    <row r="3804" spans="1:11">
      <c r="A3804">
        <v>2255</v>
      </c>
      <c r="B3804">
        <v>17109</v>
      </c>
      <c r="C3804">
        <f ca="1" t="shared" si="236"/>
        <v>18677</v>
      </c>
      <c r="D3804">
        <v>15174</v>
      </c>
      <c r="E3804">
        <f ca="1" t="shared" si="237"/>
        <v>16986.6666666667</v>
      </c>
      <c r="F3804">
        <v>0.0152775719744581</v>
      </c>
      <c r="G3804" t="s">
        <v>1243</v>
      </c>
      <c r="H3804">
        <v>6.81</v>
      </c>
      <c r="I3804">
        <f ca="1" t="shared" si="238"/>
        <v>0.0189858011865138</v>
      </c>
      <c r="K3804">
        <f ca="1" t="shared" si="239"/>
        <v>0.482395740355954</v>
      </c>
    </row>
    <row r="3805" spans="1:11">
      <c r="A3805">
        <v>2823</v>
      </c>
      <c r="B3805">
        <v>15586</v>
      </c>
      <c r="C3805">
        <f ca="1" t="shared" si="236"/>
        <v>13372</v>
      </c>
      <c r="D3805">
        <v>17281</v>
      </c>
      <c r="E3805">
        <f ca="1" t="shared" si="237"/>
        <v>15413</v>
      </c>
      <c r="F3805">
        <v>0.0163517789523822</v>
      </c>
      <c r="G3805" t="s">
        <v>534</v>
      </c>
      <c r="H3805">
        <v>6.81</v>
      </c>
      <c r="I3805">
        <f ca="1" t="shared" si="238"/>
        <v>0.0172096797676784</v>
      </c>
      <c r="K3805">
        <f ca="1" t="shared" si="239"/>
        <v>0.481862903930303</v>
      </c>
    </row>
    <row r="3806" spans="1:11">
      <c r="A3806">
        <v>1836</v>
      </c>
      <c r="B3806">
        <v>20062</v>
      </c>
      <c r="C3806">
        <f ca="1" t="shared" si="236"/>
        <v>22259</v>
      </c>
      <c r="D3806">
        <v>24221</v>
      </c>
      <c r="E3806">
        <f ca="1" t="shared" si="237"/>
        <v>22180.6666666667</v>
      </c>
      <c r="F3806">
        <v>0.0213449416767784</v>
      </c>
      <c r="G3806" t="s">
        <v>1792</v>
      </c>
      <c r="H3806">
        <v>6.81</v>
      </c>
      <c r="I3806">
        <f ca="1" t="shared" si="238"/>
        <v>0.0248480176551209</v>
      </c>
      <c r="K3806">
        <f ca="1" t="shared" si="239"/>
        <v>0.484154405296536</v>
      </c>
    </row>
    <row r="3807" spans="1:11">
      <c r="A3807">
        <v>1983</v>
      </c>
      <c r="B3807">
        <v>4711</v>
      </c>
      <c r="C3807">
        <f ca="1" t="shared" si="236"/>
        <v>4409</v>
      </c>
      <c r="D3807">
        <v>4644</v>
      </c>
      <c r="E3807">
        <f ca="1" t="shared" si="237"/>
        <v>4588</v>
      </c>
      <c r="F3807">
        <v>0.00445122357701252</v>
      </c>
      <c r="G3807" t="s">
        <v>1793</v>
      </c>
      <c r="H3807">
        <v>6.81</v>
      </c>
      <c r="I3807">
        <f ca="1" t="shared" si="238"/>
        <v>0.00499202607636683</v>
      </c>
      <c r="K3807">
        <f ca="1" t="shared" si="239"/>
        <v>0.47819760782291</v>
      </c>
    </row>
    <row r="3808" spans="1:11">
      <c r="A3808">
        <v>6465</v>
      </c>
      <c r="B3808">
        <v>898</v>
      </c>
      <c r="C3808">
        <f ca="1" t="shared" si="236"/>
        <v>716</v>
      </c>
      <c r="D3808">
        <v>1019</v>
      </c>
      <c r="E3808">
        <f ca="1" t="shared" si="237"/>
        <v>877.666666666667</v>
      </c>
      <c r="F3808">
        <v>0.000742618971876847</v>
      </c>
      <c r="G3808" t="s">
        <v>534</v>
      </c>
      <c r="H3808">
        <v>6.81</v>
      </c>
      <c r="I3808">
        <f ca="1" t="shared" si="238"/>
        <v>0.000804352381586576</v>
      </c>
      <c r="K3808">
        <f ca="1" t="shared" si="239"/>
        <v>0.476941305714476</v>
      </c>
    </row>
    <row r="3809" spans="1:11">
      <c r="A3809">
        <v>3534</v>
      </c>
      <c r="B3809">
        <v>10995</v>
      </c>
      <c r="C3809">
        <f ca="1" t="shared" si="236"/>
        <v>12223</v>
      </c>
      <c r="D3809">
        <v>12733</v>
      </c>
      <c r="E3809">
        <f ca="1" t="shared" si="237"/>
        <v>11983.6666666667</v>
      </c>
      <c r="F3809">
        <v>0.00981465957482819</v>
      </c>
      <c r="G3809" t="s">
        <v>765</v>
      </c>
      <c r="H3809">
        <v>6.81</v>
      </c>
      <c r="I3809">
        <f ca="1" t="shared" si="238"/>
        <v>0.0133391571756472</v>
      </c>
      <c r="K3809">
        <f ca="1" t="shared" si="239"/>
        <v>0.480701747152694</v>
      </c>
    </row>
    <row r="3810" spans="1:11">
      <c r="A3810">
        <v>454</v>
      </c>
      <c r="B3810">
        <v>32198</v>
      </c>
      <c r="C3810">
        <f ca="1" t="shared" si="236"/>
        <v>36704</v>
      </c>
      <c r="D3810">
        <v>31282</v>
      </c>
      <c r="E3810">
        <f ca="1" t="shared" si="237"/>
        <v>33394.6666666667</v>
      </c>
      <c r="F3810">
        <v>0.0240542920095235</v>
      </c>
      <c r="G3810" t="s">
        <v>1660</v>
      </c>
      <c r="H3810">
        <v>6.81</v>
      </c>
      <c r="I3810">
        <f ca="1" t="shared" si="238"/>
        <v>0.0375047168231918</v>
      </c>
      <c r="K3810">
        <f ca="1" t="shared" si="239"/>
        <v>0.487951415046957</v>
      </c>
    </row>
    <row r="3811" spans="1:11">
      <c r="A3811">
        <v>1443</v>
      </c>
      <c r="B3811">
        <v>14934</v>
      </c>
      <c r="C3811">
        <f ca="1" t="shared" si="236"/>
        <v>9879</v>
      </c>
      <c r="D3811">
        <v>12630</v>
      </c>
      <c r="E3811">
        <f ca="1" t="shared" si="237"/>
        <v>12481</v>
      </c>
      <c r="F3811">
        <v>0.0117648115353941</v>
      </c>
      <c r="G3811" t="s">
        <v>583</v>
      </c>
      <c r="H3811">
        <v>6.8</v>
      </c>
      <c r="I3811">
        <f ca="1" t="shared" si="238"/>
        <v>0.0139004732436206</v>
      </c>
      <c r="K3811">
        <f ca="1" t="shared" si="239"/>
        <v>0.480170141973086</v>
      </c>
    </row>
    <row r="3812" spans="1:11">
      <c r="A3812">
        <v>3799</v>
      </c>
      <c r="B3812">
        <v>29790</v>
      </c>
      <c r="C3812">
        <f ca="1" t="shared" si="236"/>
        <v>18497</v>
      </c>
      <c r="D3812">
        <v>27480</v>
      </c>
      <c r="E3812">
        <f ca="1" t="shared" si="237"/>
        <v>25255.6666666667</v>
      </c>
      <c r="F3812">
        <v>0.0270199322386093</v>
      </c>
      <c r="G3812" t="s">
        <v>79</v>
      </c>
      <c r="H3812">
        <v>6.81</v>
      </c>
      <c r="I3812">
        <f ca="1" t="shared" si="238"/>
        <v>0.0283186213595813</v>
      </c>
      <c r="K3812">
        <f ca="1" t="shared" si="239"/>
        <v>0.485195586407874</v>
      </c>
    </row>
    <row r="3813" spans="1:11">
      <c r="A3813">
        <v>2863</v>
      </c>
      <c r="B3813">
        <v>11952</v>
      </c>
      <c r="C3813">
        <f ca="1" t="shared" si="236"/>
        <v>14956</v>
      </c>
      <c r="D3813">
        <v>7195</v>
      </c>
      <c r="E3813">
        <f ca="1" t="shared" si="237"/>
        <v>11367.6666666667</v>
      </c>
      <c r="F3813">
        <v>0.0133954646359665</v>
      </c>
      <c r="G3813" t="s">
        <v>1794</v>
      </c>
      <c r="H3813">
        <v>6.81</v>
      </c>
      <c r="I3813">
        <f ca="1" t="shared" si="238"/>
        <v>0.0126439077831439</v>
      </c>
      <c r="K3813">
        <f ca="1" t="shared" si="239"/>
        <v>0.480493172334943</v>
      </c>
    </row>
    <row r="3814" spans="1:11">
      <c r="A3814">
        <v>2469</v>
      </c>
      <c r="B3814">
        <v>17517</v>
      </c>
      <c r="C3814">
        <f ca="1" t="shared" si="236"/>
        <v>17890</v>
      </c>
      <c r="D3814">
        <v>10846</v>
      </c>
      <c r="E3814">
        <f ca="1" t="shared" si="237"/>
        <v>15417.6666666667</v>
      </c>
      <c r="F3814">
        <v>0.0174429107347817</v>
      </c>
      <c r="G3814" t="s">
        <v>1795</v>
      </c>
      <c r="H3814">
        <v>6.81</v>
      </c>
      <c r="I3814">
        <f ca="1" t="shared" si="238"/>
        <v>0.0172149468085307</v>
      </c>
      <c r="K3814">
        <f ca="1" t="shared" si="239"/>
        <v>0.481864484042559</v>
      </c>
    </row>
    <row r="3815" spans="1:11">
      <c r="A3815">
        <v>2678</v>
      </c>
      <c r="B3815">
        <v>2995</v>
      </c>
      <c r="C3815">
        <f ca="1" t="shared" si="236"/>
        <v>3751</v>
      </c>
      <c r="D3815">
        <v>2314</v>
      </c>
      <c r="E3815">
        <f ca="1" t="shared" si="237"/>
        <v>3020</v>
      </c>
      <c r="F3815">
        <v>0.00333418648164056</v>
      </c>
      <c r="G3815" t="s">
        <v>1023</v>
      </c>
      <c r="H3815">
        <v>6.81</v>
      </c>
      <c r="I3815">
        <f ca="1" t="shared" si="238"/>
        <v>0.00322230034999486</v>
      </c>
      <c r="K3815">
        <f ca="1" t="shared" si="239"/>
        <v>0.477666690104998</v>
      </c>
    </row>
    <row r="3816" spans="1:11">
      <c r="A3816">
        <v>4432</v>
      </c>
      <c r="B3816">
        <v>6004</v>
      </c>
      <c r="C3816">
        <f ca="1" t="shared" si="236"/>
        <v>6149</v>
      </c>
      <c r="D3816">
        <v>5096</v>
      </c>
      <c r="E3816">
        <f ca="1" t="shared" si="237"/>
        <v>5749.66666666667</v>
      </c>
      <c r="F3816">
        <v>0.00416557432596966</v>
      </c>
      <c r="G3816" t="s">
        <v>1796</v>
      </c>
      <c r="H3816">
        <v>6.81</v>
      </c>
      <c r="I3816">
        <f ca="1" t="shared" si="238"/>
        <v>0.00630314303138517</v>
      </c>
      <c r="K3816">
        <f ca="1" t="shared" si="239"/>
        <v>0.478590942909416</v>
      </c>
    </row>
    <row r="3817" spans="1:11">
      <c r="A3817">
        <v>3202</v>
      </c>
      <c r="B3817">
        <v>898</v>
      </c>
      <c r="C3817">
        <f ca="1" t="shared" si="236"/>
        <v>704</v>
      </c>
      <c r="D3817">
        <v>708</v>
      </c>
      <c r="E3817">
        <f ca="1" t="shared" si="237"/>
        <v>770</v>
      </c>
      <c r="F3817">
        <v>0.000604802706863423</v>
      </c>
      <c r="G3817" t="s">
        <v>1468</v>
      </c>
      <c r="H3817">
        <v>6.81</v>
      </c>
      <c r="I3817">
        <f ca="1" t="shared" si="238"/>
        <v>0.000682834224779998</v>
      </c>
      <c r="K3817">
        <f ca="1" t="shared" si="239"/>
        <v>0.476904850267434</v>
      </c>
    </row>
    <row r="3818" spans="1:11">
      <c r="A3818">
        <v>917</v>
      </c>
      <c r="B3818">
        <v>5295</v>
      </c>
      <c r="C3818">
        <f ca="1" t="shared" si="236"/>
        <v>5078</v>
      </c>
      <c r="D3818">
        <v>5216</v>
      </c>
      <c r="E3818">
        <f ca="1" t="shared" si="237"/>
        <v>5196.33333333333</v>
      </c>
      <c r="F3818">
        <v>0.00419424287232584</v>
      </c>
      <c r="G3818" t="s">
        <v>975</v>
      </c>
      <c r="H3818">
        <v>6.81</v>
      </c>
      <c r="I3818">
        <f ca="1" t="shared" si="238"/>
        <v>0.00567862247318418</v>
      </c>
      <c r="K3818">
        <f ca="1" t="shared" si="239"/>
        <v>0.478403586741955</v>
      </c>
    </row>
    <row r="3819" spans="1:11">
      <c r="A3819">
        <v>1065</v>
      </c>
      <c r="B3819">
        <v>27070</v>
      </c>
      <c r="C3819">
        <f ca="1" t="shared" si="236"/>
        <v>24211</v>
      </c>
      <c r="D3819">
        <v>14288</v>
      </c>
      <c r="E3819">
        <f ca="1" t="shared" si="237"/>
        <v>21856.3333333333</v>
      </c>
      <c r="F3819">
        <v>0.0293009813968766</v>
      </c>
      <c r="G3819" t="s">
        <v>1797</v>
      </c>
      <c r="H3819">
        <v>6.81</v>
      </c>
      <c r="I3819">
        <f ca="1" t="shared" si="238"/>
        <v>0.0244819583158863</v>
      </c>
      <c r="K3819">
        <f ca="1" t="shared" si="239"/>
        <v>0.484044587494766</v>
      </c>
    </row>
    <row r="3820" spans="1:11">
      <c r="A3820">
        <v>238</v>
      </c>
      <c r="B3820">
        <v>59815</v>
      </c>
      <c r="C3820">
        <f ca="1" t="shared" si="236"/>
        <v>32775</v>
      </c>
      <c r="D3820">
        <v>33446</v>
      </c>
      <c r="E3820">
        <f ca="1" t="shared" si="237"/>
        <v>42012</v>
      </c>
      <c r="F3820">
        <v>0.0493827800131185</v>
      </c>
      <c r="G3820" t="s">
        <v>1798</v>
      </c>
      <c r="H3820">
        <v>6.81</v>
      </c>
      <c r="I3820">
        <f ca="1" t="shared" si="238"/>
        <v>0.0472306839741629</v>
      </c>
      <c r="K3820">
        <f ca="1" t="shared" si="239"/>
        <v>0.490869205192249</v>
      </c>
    </row>
    <row r="3821" spans="1:11">
      <c r="A3821">
        <v>2496</v>
      </c>
      <c r="B3821">
        <v>7756</v>
      </c>
      <c r="C3821">
        <f ca="1" t="shared" si="236"/>
        <v>5398</v>
      </c>
      <c r="D3821">
        <v>6336</v>
      </c>
      <c r="E3821">
        <f ca="1" t="shared" si="237"/>
        <v>6496.66666666667</v>
      </c>
      <c r="F3821">
        <v>0.0077954267796691</v>
      </c>
      <c r="G3821" t="s">
        <v>382</v>
      </c>
      <c r="H3821">
        <v>6.81</v>
      </c>
      <c r="I3821">
        <f ca="1" t="shared" si="238"/>
        <v>0.0071462457849565</v>
      </c>
      <c r="K3821">
        <f ca="1" t="shared" si="239"/>
        <v>0.478843873735487</v>
      </c>
    </row>
    <row r="3822" spans="1:11">
      <c r="A3822">
        <v>1411</v>
      </c>
      <c r="B3822">
        <v>29599</v>
      </c>
      <c r="C3822">
        <f ca="1" t="shared" si="236"/>
        <v>28490</v>
      </c>
      <c r="D3822">
        <v>38386</v>
      </c>
      <c r="E3822">
        <f ca="1" t="shared" si="237"/>
        <v>32158.3333333333</v>
      </c>
      <c r="F3822">
        <v>0.0256656024764098</v>
      </c>
      <c r="G3822" t="s">
        <v>194</v>
      </c>
      <c r="H3822">
        <v>6.81</v>
      </c>
      <c r="I3822">
        <f ca="1" t="shared" si="238"/>
        <v>0.0361093272145367</v>
      </c>
      <c r="K3822">
        <f ca="1" t="shared" si="239"/>
        <v>0.487532798164361</v>
      </c>
    </row>
    <row r="3823" spans="1:11">
      <c r="A3823">
        <v>4686</v>
      </c>
      <c r="B3823">
        <v>1654</v>
      </c>
      <c r="C3823">
        <f ca="1" t="shared" si="236"/>
        <v>1850</v>
      </c>
      <c r="D3823">
        <v>905</v>
      </c>
      <c r="E3823">
        <f ca="1" t="shared" si="237"/>
        <v>1469.66666666667</v>
      </c>
      <c r="F3823">
        <v>0.0012475998727531</v>
      </c>
      <c r="G3823" t="s">
        <v>1799</v>
      </c>
      <c r="H3823">
        <v>6.81</v>
      </c>
      <c r="I3823">
        <f ca="1" t="shared" si="238"/>
        <v>0.00147251413542089</v>
      </c>
      <c r="K3823">
        <f ca="1" t="shared" si="239"/>
        <v>0.477141754240626</v>
      </c>
    </row>
    <row r="3824" spans="1:11">
      <c r="A3824">
        <v>1858</v>
      </c>
      <c r="B3824">
        <v>10141</v>
      </c>
      <c r="C3824">
        <f ca="1" t="shared" si="236"/>
        <v>6222</v>
      </c>
      <c r="D3824">
        <v>10692</v>
      </c>
      <c r="E3824">
        <f ca="1" t="shared" si="237"/>
        <v>9018.33333333333</v>
      </c>
      <c r="F3824">
        <v>0.0107213455288639</v>
      </c>
      <c r="G3824" t="s">
        <v>1083</v>
      </c>
      <c r="H3824">
        <v>6.81</v>
      </c>
      <c r="I3824">
        <f ca="1" t="shared" si="238"/>
        <v>0.00999232893121583</v>
      </c>
      <c r="K3824">
        <f ca="1" t="shared" si="239"/>
        <v>0.479697698679365</v>
      </c>
    </row>
    <row r="3825" spans="1:11">
      <c r="A3825">
        <v>4933</v>
      </c>
      <c r="B3825">
        <v>5137</v>
      </c>
      <c r="C3825">
        <f ca="1" t="shared" si="236"/>
        <v>5959</v>
      </c>
      <c r="D3825">
        <v>4944</v>
      </c>
      <c r="E3825">
        <f ca="1" t="shared" si="237"/>
        <v>5346.66666666667</v>
      </c>
      <c r="F3825">
        <v>0.00433309534985816</v>
      </c>
      <c r="G3825" t="s">
        <v>81</v>
      </c>
      <c r="H3825">
        <v>6.81</v>
      </c>
      <c r="I3825">
        <f ca="1" t="shared" si="238"/>
        <v>0.00584829643206891</v>
      </c>
      <c r="K3825">
        <f ca="1" t="shared" si="239"/>
        <v>0.478454488929621</v>
      </c>
    </row>
    <row r="3826" spans="1:11">
      <c r="A3826">
        <v>1421</v>
      </c>
      <c r="B3826">
        <v>26363</v>
      </c>
      <c r="C3826">
        <f ca="1" t="shared" si="236"/>
        <v>32667</v>
      </c>
      <c r="D3826">
        <v>20538</v>
      </c>
      <c r="E3826">
        <f ca="1" t="shared" si="237"/>
        <v>26522.6666666667</v>
      </c>
      <c r="F3826">
        <v>0.0289358891860516</v>
      </c>
      <c r="G3826" t="s">
        <v>38</v>
      </c>
      <c r="H3826">
        <v>6.81</v>
      </c>
      <c r="I3826">
        <f ca="1" t="shared" si="238"/>
        <v>0.02974862295098</v>
      </c>
      <c r="K3826">
        <f ca="1" t="shared" si="239"/>
        <v>0.485624586885294</v>
      </c>
    </row>
    <row r="3827" spans="1:11">
      <c r="A3827">
        <v>1270</v>
      </c>
      <c r="B3827">
        <v>13256</v>
      </c>
      <c r="C3827">
        <f ca="1" t="shared" si="236"/>
        <v>17184</v>
      </c>
      <c r="D3827">
        <v>9644</v>
      </c>
      <c r="E3827">
        <f ca="1" t="shared" si="237"/>
        <v>13361.3333333333</v>
      </c>
      <c r="F3827">
        <v>0.0142562118349977</v>
      </c>
      <c r="G3827" t="s">
        <v>1800</v>
      </c>
      <c r="H3827">
        <v>6.81</v>
      </c>
      <c r="I3827">
        <f ca="1" t="shared" si="238"/>
        <v>0.0148940628786861</v>
      </c>
      <c r="K3827">
        <f ca="1" t="shared" si="239"/>
        <v>0.481168218863606</v>
      </c>
    </row>
    <row r="3828" spans="1:11">
      <c r="A3828">
        <v>890</v>
      </c>
      <c r="B3828">
        <v>7865</v>
      </c>
      <c r="C3828">
        <f ca="1" t="shared" si="236"/>
        <v>9831</v>
      </c>
      <c r="D3828">
        <v>8078</v>
      </c>
      <c r="E3828">
        <f ca="1" t="shared" si="237"/>
        <v>8591.33333333333</v>
      </c>
      <c r="F3828">
        <v>0.00893871459218647</v>
      </c>
      <c r="G3828" t="s">
        <v>1075</v>
      </c>
      <c r="H3828">
        <v>6.81</v>
      </c>
      <c r="I3828">
        <f ca="1" t="shared" si="238"/>
        <v>0.00951039469323061</v>
      </c>
      <c r="K3828">
        <f ca="1" t="shared" si="239"/>
        <v>0.479553118407969</v>
      </c>
    </row>
    <row r="3829" spans="1:11">
      <c r="A3829">
        <v>1478</v>
      </c>
      <c r="B3829">
        <v>12816</v>
      </c>
      <c r="C3829">
        <f ca="1" t="shared" si="236"/>
        <v>14706</v>
      </c>
      <c r="D3829">
        <v>15485</v>
      </c>
      <c r="E3829">
        <f ca="1" t="shared" si="237"/>
        <v>14335.6666666667</v>
      </c>
      <c r="F3829">
        <v>0.0126424835389006</v>
      </c>
      <c r="G3829" t="s">
        <v>1801</v>
      </c>
      <c r="H3829">
        <v>6.81</v>
      </c>
      <c r="I3829">
        <f ca="1" t="shared" si="238"/>
        <v>0.0159937457652051</v>
      </c>
      <c r="K3829">
        <f ca="1" t="shared" si="239"/>
        <v>0.481498123729561</v>
      </c>
    </row>
    <row r="3830" spans="1:11">
      <c r="A3830">
        <v>6668</v>
      </c>
      <c r="B3830">
        <v>916</v>
      </c>
      <c r="C3830">
        <f ca="1" t="shared" si="236"/>
        <v>539</v>
      </c>
      <c r="D3830">
        <v>523</v>
      </c>
      <c r="E3830">
        <f ca="1" t="shared" si="237"/>
        <v>659.333333333333</v>
      </c>
      <c r="F3830">
        <v>0.000875944982641713</v>
      </c>
      <c r="G3830" t="s">
        <v>987</v>
      </c>
      <c r="H3830">
        <v>6.81</v>
      </c>
      <c r="I3830">
        <f ca="1" t="shared" si="238"/>
        <v>0.0005579301131398</v>
      </c>
      <c r="K3830">
        <f ca="1" t="shared" si="239"/>
        <v>0.476867379033942</v>
      </c>
    </row>
    <row r="3831" spans="1:11">
      <c r="A3831">
        <v>6241</v>
      </c>
      <c r="B3831">
        <v>1201</v>
      </c>
      <c r="C3831">
        <f ca="1" t="shared" si="236"/>
        <v>698</v>
      </c>
      <c r="D3831">
        <v>664</v>
      </c>
      <c r="E3831">
        <f ca="1" t="shared" si="237"/>
        <v>854.333333333333</v>
      </c>
      <c r="F3831">
        <v>0.000807209552221484</v>
      </c>
      <c r="G3831" t="s">
        <v>782</v>
      </c>
      <c r="H3831">
        <v>6.81</v>
      </c>
      <c r="I3831">
        <f ca="1" t="shared" si="238"/>
        <v>0.000778017177325088</v>
      </c>
      <c r="K3831">
        <f ca="1" t="shared" si="239"/>
        <v>0.476933405153197</v>
      </c>
    </row>
    <row r="3832" spans="1:11">
      <c r="A3832">
        <v>4360</v>
      </c>
      <c r="B3832">
        <v>5095</v>
      </c>
      <c r="C3832">
        <f ca="1" t="shared" si="236"/>
        <v>3213</v>
      </c>
      <c r="D3832">
        <v>2798</v>
      </c>
      <c r="E3832">
        <f ca="1" t="shared" si="237"/>
        <v>3702</v>
      </c>
      <c r="F3832">
        <v>0.00378908377743675</v>
      </c>
      <c r="G3832" t="s">
        <v>1023</v>
      </c>
      <c r="H3832">
        <v>6.81</v>
      </c>
      <c r="I3832">
        <f ca="1" t="shared" si="238"/>
        <v>0.00399204074883777</v>
      </c>
      <c r="K3832">
        <f ca="1" t="shared" si="239"/>
        <v>0.477897612224651</v>
      </c>
    </row>
    <row r="3833" spans="1:11">
      <c r="A3833">
        <v>4733</v>
      </c>
      <c r="B3833">
        <v>2259</v>
      </c>
      <c r="C3833">
        <f ca="1" t="shared" si="236"/>
        <v>1162</v>
      </c>
      <c r="D3833">
        <v>1433</v>
      </c>
      <c r="E3833">
        <f ca="1" t="shared" si="237"/>
        <v>1618</v>
      </c>
      <c r="F3833">
        <v>0.00170353338106819</v>
      </c>
      <c r="G3833" t="s">
        <v>1802</v>
      </c>
      <c r="H3833">
        <v>6.81</v>
      </c>
      <c r="I3833">
        <f ca="1" t="shared" si="238"/>
        <v>0.0016399307910832</v>
      </c>
      <c r="K3833">
        <f ca="1" t="shared" si="239"/>
        <v>0.477191979237325</v>
      </c>
    </row>
    <row r="3834" spans="1:11">
      <c r="A3834">
        <v>6117</v>
      </c>
      <c r="B3834">
        <v>1412</v>
      </c>
      <c r="C3834">
        <f ca="1" t="shared" si="236"/>
        <v>776</v>
      </c>
      <c r="D3834">
        <v>837</v>
      </c>
      <c r="E3834">
        <f ca="1" t="shared" si="237"/>
        <v>1008.33333333333</v>
      </c>
      <c r="F3834">
        <v>0.00107869723217274</v>
      </c>
      <c r="G3834" t="s">
        <v>1748</v>
      </c>
      <c r="H3834">
        <v>6.81</v>
      </c>
      <c r="I3834">
        <f ca="1" t="shared" si="238"/>
        <v>0.000951829525450906</v>
      </c>
      <c r="K3834">
        <f ca="1" t="shared" si="239"/>
        <v>0.476985548857635</v>
      </c>
    </row>
    <row r="3835" spans="1:11">
      <c r="A3835">
        <v>2743</v>
      </c>
      <c r="B3835">
        <v>3670</v>
      </c>
      <c r="C3835">
        <f ca="1" t="shared" si="236"/>
        <v>2245</v>
      </c>
      <c r="D3835">
        <v>1876</v>
      </c>
      <c r="E3835">
        <f ca="1" t="shared" si="237"/>
        <v>2597</v>
      </c>
      <c r="F3835">
        <v>0.00305164586815439</v>
      </c>
      <c r="G3835" t="s">
        <v>534</v>
      </c>
      <c r="H3835">
        <v>6.81</v>
      </c>
      <c r="I3835">
        <f ca="1" t="shared" si="238"/>
        <v>0.00274488071845447</v>
      </c>
      <c r="K3835">
        <f ca="1" t="shared" si="239"/>
        <v>0.477523464215536</v>
      </c>
    </row>
    <row r="3836" spans="1:11">
      <c r="A3836">
        <v>5273</v>
      </c>
      <c r="B3836">
        <v>2160</v>
      </c>
      <c r="C3836">
        <f ca="1" t="shared" si="236"/>
        <v>2419</v>
      </c>
      <c r="D3836">
        <v>1891</v>
      </c>
      <c r="E3836">
        <f ca="1" t="shared" si="237"/>
        <v>2156.66666666667</v>
      </c>
      <c r="F3836">
        <v>0.00138921558366915</v>
      </c>
      <c r="G3836" t="s">
        <v>1803</v>
      </c>
      <c r="H3836">
        <v>6.8</v>
      </c>
      <c r="I3836">
        <f ca="1" t="shared" si="238"/>
        <v>0.00224789779231983</v>
      </c>
      <c r="K3836">
        <f ca="1" t="shared" si="239"/>
        <v>0.476674369337696</v>
      </c>
    </row>
    <row r="3837" spans="1:11">
      <c r="A3837">
        <v>3850</v>
      </c>
      <c r="B3837">
        <v>6122</v>
      </c>
      <c r="C3837">
        <f ca="1" t="shared" si="236"/>
        <v>6971</v>
      </c>
      <c r="D3837">
        <v>5987</v>
      </c>
      <c r="E3837">
        <f ca="1" t="shared" si="237"/>
        <v>6360</v>
      </c>
      <c r="F3837">
        <v>0.00593680692493918</v>
      </c>
      <c r="G3837" t="s">
        <v>1804</v>
      </c>
      <c r="H3837">
        <v>6.8</v>
      </c>
      <c r="I3837">
        <f ca="1" t="shared" si="238"/>
        <v>0.00699199673142493</v>
      </c>
      <c r="K3837">
        <f ca="1" t="shared" si="239"/>
        <v>0.478097599019427</v>
      </c>
    </row>
    <row r="3838" spans="1:11">
      <c r="A3838">
        <v>7003</v>
      </c>
      <c r="B3838">
        <v>2271</v>
      </c>
      <c r="C3838">
        <f ca="1" t="shared" si="236"/>
        <v>2775</v>
      </c>
      <c r="D3838">
        <v>2192</v>
      </c>
      <c r="E3838">
        <f ca="1" t="shared" si="237"/>
        <v>2412.66666666667</v>
      </c>
      <c r="F3838">
        <v>0.00242508269839411</v>
      </c>
      <c r="G3838" t="s">
        <v>1805</v>
      </c>
      <c r="H3838">
        <v>6.8</v>
      </c>
      <c r="I3838">
        <f ca="1" t="shared" si="238"/>
        <v>0.00253683260478872</v>
      </c>
      <c r="K3838">
        <f ca="1" t="shared" si="239"/>
        <v>0.476761049781437</v>
      </c>
    </row>
    <row r="3839" spans="1:11">
      <c r="A3839">
        <v>1189</v>
      </c>
      <c r="B3839">
        <v>91037</v>
      </c>
      <c r="C3839">
        <f ca="1" t="shared" si="236"/>
        <v>100017</v>
      </c>
      <c r="D3839">
        <v>64319</v>
      </c>
      <c r="E3839">
        <f ca="1" t="shared" si="237"/>
        <v>85124.3333333333</v>
      </c>
      <c r="F3839">
        <v>0.098064389555116</v>
      </c>
      <c r="G3839" t="s">
        <v>1632</v>
      </c>
      <c r="H3839">
        <v>6.8</v>
      </c>
      <c r="I3839">
        <f ca="1" t="shared" si="238"/>
        <v>0.0958894884537059</v>
      </c>
      <c r="K3839">
        <f ca="1" t="shared" si="239"/>
        <v>0.504766846536112</v>
      </c>
    </row>
    <row r="3840" spans="1:11">
      <c r="A3840">
        <v>3050</v>
      </c>
      <c r="B3840">
        <v>963</v>
      </c>
      <c r="C3840">
        <f ca="1" t="shared" si="236"/>
        <v>723</v>
      </c>
      <c r="D3840">
        <v>1075</v>
      </c>
      <c r="E3840">
        <f ca="1" t="shared" si="237"/>
        <v>920.333333333333</v>
      </c>
      <c r="F3840">
        <v>0.000917048079224664</v>
      </c>
      <c r="G3840" t="s">
        <v>534</v>
      </c>
      <c r="H3840">
        <v>6.8</v>
      </c>
      <c r="I3840">
        <f ca="1" t="shared" si="238"/>
        <v>0.000852508183664724</v>
      </c>
      <c r="K3840">
        <f ca="1" t="shared" si="239"/>
        <v>0.476255752455099</v>
      </c>
    </row>
    <row r="3841" spans="1:11">
      <c r="A3841">
        <v>6774</v>
      </c>
      <c r="B3841">
        <v>524</v>
      </c>
      <c r="C3841">
        <f ca="1" t="shared" si="236"/>
        <v>304</v>
      </c>
      <c r="D3841">
        <v>646</v>
      </c>
      <c r="E3841">
        <f ca="1" t="shared" si="237"/>
        <v>491.333333333333</v>
      </c>
      <c r="F3841">
        <v>0.00036820084838173</v>
      </c>
      <c r="G3841" t="s">
        <v>589</v>
      </c>
      <c r="H3841">
        <v>6.8</v>
      </c>
      <c r="I3841">
        <f ca="1" t="shared" si="238"/>
        <v>0.00036831664245709</v>
      </c>
      <c r="K3841">
        <f ca="1" t="shared" si="239"/>
        <v>0.476110494992737</v>
      </c>
    </row>
    <row r="3842" spans="1:11">
      <c r="A3842">
        <v>1049</v>
      </c>
      <c r="B3842">
        <v>5611</v>
      </c>
      <c r="C3842">
        <f ca="1" t="shared" ref="C3842:C3905" si="240">CEILING(0.5*B3842+(1.3*B3842-0.5*B3842)*RAND(),1)</f>
        <v>4640</v>
      </c>
      <c r="D3842">
        <v>3989</v>
      </c>
      <c r="E3842">
        <f ca="1" t="shared" si="237"/>
        <v>4746.66666666667</v>
      </c>
      <c r="F3842">
        <v>0.00601866771393212</v>
      </c>
      <c r="G3842" t="s">
        <v>395</v>
      </c>
      <c r="H3842">
        <v>6.8</v>
      </c>
      <c r="I3842">
        <f ca="1" t="shared" si="238"/>
        <v>0.00517110546534494</v>
      </c>
      <c r="K3842">
        <f ca="1" t="shared" si="239"/>
        <v>0.477551331639603</v>
      </c>
    </row>
    <row r="3843" spans="1:11">
      <c r="A3843">
        <v>1908</v>
      </c>
      <c r="B3843">
        <v>22543</v>
      </c>
      <c r="C3843">
        <f ca="1" t="shared" si="240"/>
        <v>23849</v>
      </c>
      <c r="D3843">
        <v>11794</v>
      </c>
      <c r="E3843">
        <f ca="1" t="shared" ref="E3843:E3906" si="241">AVERAGE(B3843:D3843)</f>
        <v>19395.3333333333</v>
      </c>
      <c r="F3843">
        <v>0.0191222658237423</v>
      </c>
      <c r="G3843" t="s">
        <v>1028</v>
      </c>
      <c r="H3843">
        <v>6.8</v>
      </c>
      <c r="I3843">
        <f ca="1" t="shared" ref="I3843:I3906" si="242">(E3843-$J$2)/($J$3-$J$2)</f>
        <v>0.0217043467007068</v>
      </c>
      <c r="K3843">
        <f ca="1" t="shared" ref="K3843:K3906" si="243">0.7*H3843/10+0.3*I3843</f>
        <v>0.482511304010212</v>
      </c>
    </row>
    <row r="3844" spans="1:11">
      <c r="A3844">
        <v>4259</v>
      </c>
      <c r="B3844">
        <v>7087</v>
      </c>
      <c r="C3844">
        <f ca="1" t="shared" si="240"/>
        <v>5151</v>
      </c>
      <c r="D3844">
        <v>7565</v>
      </c>
      <c r="E3844">
        <f ca="1" t="shared" si="241"/>
        <v>6601</v>
      </c>
      <c r="F3844">
        <v>0.00550919655880731</v>
      </c>
      <c r="G3844" t="s">
        <v>396</v>
      </c>
      <c r="H3844">
        <v>6.8</v>
      </c>
      <c r="I3844">
        <f ca="1" t="shared" si="242"/>
        <v>0.00726400176972573</v>
      </c>
      <c r="K3844">
        <f ca="1" t="shared" si="243"/>
        <v>0.478179200530918</v>
      </c>
    </row>
    <row r="3845" spans="1:11">
      <c r="A3845">
        <v>391</v>
      </c>
      <c r="B3845">
        <v>34787</v>
      </c>
      <c r="C3845">
        <f ca="1" t="shared" si="240"/>
        <v>35896</v>
      </c>
      <c r="D3845">
        <v>34407</v>
      </c>
      <c r="E3845">
        <f ca="1" t="shared" si="241"/>
        <v>35030</v>
      </c>
      <c r="F3845">
        <v>0.0339988235533869</v>
      </c>
      <c r="G3845" t="s">
        <v>1659</v>
      </c>
      <c r="H3845">
        <v>6.8</v>
      </c>
      <c r="I3845">
        <f ca="1" t="shared" si="242"/>
        <v>0.0393504384247184</v>
      </c>
      <c r="K3845">
        <f ca="1" t="shared" si="243"/>
        <v>0.487805131527416</v>
      </c>
    </row>
    <row r="3846" spans="1:11">
      <c r="A3846">
        <v>1503</v>
      </c>
      <c r="B3846">
        <v>21979</v>
      </c>
      <c r="C3846">
        <f ca="1" t="shared" si="240"/>
        <v>23598</v>
      </c>
      <c r="D3846">
        <v>15662</v>
      </c>
      <c r="E3846">
        <f ca="1" t="shared" si="241"/>
        <v>20413</v>
      </c>
      <c r="F3846">
        <v>0.024271896638492</v>
      </c>
      <c r="G3846" t="s">
        <v>1806</v>
      </c>
      <c r="H3846">
        <v>6.8</v>
      </c>
      <c r="I3846">
        <f ca="1" t="shared" si="242"/>
        <v>0.0228529378237114</v>
      </c>
      <c r="K3846">
        <f ca="1" t="shared" si="243"/>
        <v>0.482855881347113</v>
      </c>
    </row>
    <row r="3847" spans="1:11">
      <c r="A3847">
        <v>2482</v>
      </c>
      <c r="B3847">
        <v>25332</v>
      </c>
      <c r="C3847">
        <f ca="1" t="shared" si="240"/>
        <v>25296</v>
      </c>
      <c r="D3847">
        <v>29377</v>
      </c>
      <c r="E3847">
        <f ca="1" t="shared" si="241"/>
        <v>26668.3333333333</v>
      </c>
      <c r="F3847">
        <v>0.0203121831996101</v>
      </c>
      <c r="G3847" t="s">
        <v>1807</v>
      </c>
      <c r="H3847">
        <v>6.8</v>
      </c>
      <c r="I3847">
        <f ca="1" t="shared" si="242"/>
        <v>0.0299130298690125</v>
      </c>
      <c r="K3847">
        <f ca="1" t="shared" si="243"/>
        <v>0.484973908960704</v>
      </c>
    </row>
    <row r="3848" spans="1:11">
      <c r="A3848">
        <v>2149</v>
      </c>
      <c r="B3848">
        <v>19414</v>
      </c>
      <c r="C3848">
        <f ca="1" t="shared" si="240"/>
        <v>10998</v>
      </c>
      <c r="D3848">
        <v>15991</v>
      </c>
      <c r="E3848">
        <f ca="1" t="shared" si="241"/>
        <v>15467.6666666667</v>
      </c>
      <c r="F3848">
        <v>0.0193067116521062</v>
      </c>
      <c r="G3848" t="s">
        <v>796</v>
      </c>
      <c r="H3848">
        <v>6.8</v>
      </c>
      <c r="I3848">
        <f ca="1" t="shared" si="242"/>
        <v>0.017271379389091</v>
      </c>
      <c r="K3848">
        <f ca="1" t="shared" si="243"/>
        <v>0.481181413816727</v>
      </c>
    </row>
    <row r="3849" spans="1:11">
      <c r="A3849">
        <v>6813</v>
      </c>
      <c r="B3849">
        <v>505</v>
      </c>
      <c r="C3849">
        <f ca="1" t="shared" si="240"/>
        <v>273</v>
      </c>
      <c r="D3849">
        <v>580</v>
      </c>
      <c r="E3849">
        <f ca="1" t="shared" si="241"/>
        <v>452.666666666667</v>
      </c>
      <c r="F3849">
        <v>0.000333315026912166</v>
      </c>
      <c r="G3849" t="s">
        <v>1583</v>
      </c>
      <c r="H3849">
        <v>6.8</v>
      </c>
      <c r="I3849">
        <f ca="1" t="shared" si="242"/>
        <v>0.000324675446823767</v>
      </c>
      <c r="K3849">
        <f ca="1" t="shared" si="243"/>
        <v>0.476097402634047</v>
      </c>
    </row>
    <row r="3850" spans="1:11">
      <c r="A3850">
        <v>5594</v>
      </c>
      <c r="B3850">
        <v>2051</v>
      </c>
      <c r="C3850">
        <f ca="1" t="shared" si="240"/>
        <v>2192</v>
      </c>
      <c r="D3850">
        <v>1556</v>
      </c>
      <c r="E3850">
        <f ca="1" t="shared" si="241"/>
        <v>1933</v>
      </c>
      <c r="F3850">
        <v>0.00179817412446087</v>
      </c>
      <c r="G3850" t="s">
        <v>1808</v>
      </c>
      <c r="H3850">
        <v>6.8</v>
      </c>
      <c r="I3850">
        <f ca="1" t="shared" si="242"/>
        <v>0.00199545604861328</v>
      </c>
      <c r="K3850">
        <f ca="1" t="shared" si="243"/>
        <v>0.476598636814584</v>
      </c>
    </row>
    <row r="3851" spans="1:11">
      <c r="A3851">
        <v>2861</v>
      </c>
      <c r="B3851">
        <v>9014</v>
      </c>
      <c r="C3851">
        <f ca="1" t="shared" si="240"/>
        <v>7442</v>
      </c>
      <c r="D3851">
        <v>8111</v>
      </c>
      <c r="E3851">
        <f ca="1" t="shared" si="241"/>
        <v>8189</v>
      </c>
      <c r="F3851">
        <v>0.00842406237446717</v>
      </c>
      <c r="G3851" t="s">
        <v>1809</v>
      </c>
      <c r="H3851">
        <v>6.8</v>
      </c>
      <c r="I3851">
        <f ca="1" t="shared" si="242"/>
        <v>0.00905630052832182</v>
      </c>
      <c r="K3851">
        <f ca="1" t="shared" si="243"/>
        <v>0.478716890158496</v>
      </c>
    </row>
    <row r="3852" spans="1:11">
      <c r="A3852">
        <v>2559</v>
      </c>
      <c r="B3852">
        <v>15774</v>
      </c>
      <c r="C3852">
        <f ca="1" t="shared" si="240"/>
        <v>18313</v>
      </c>
      <c r="D3852">
        <v>8145</v>
      </c>
      <c r="E3852">
        <f ca="1" t="shared" si="241"/>
        <v>14077.3333333333</v>
      </c>
      <c r="F3852">
        <v>0.0161393553860082</v>
      </c>
      <c r="G3852" t="s">
        <v>1810</v>
      </c>
      <c r="H3852">
        <v>6.8</v>
      </c>
      <c r="I3852">
        <f ca="1" t="shared" si="242"/>
        <v>0.0157021774323101</v>
      </c>
      <c r="K3852">
        <f ca="1" t="shared" si="243"/>
        <v>0.480710653229693</v>
      </c>
    </row>
    <row r="3853" spans="1:11">
      <c r="A3853">
        <v>1681</v>
      </c>
      <c r="B3853">
        <v>10264</v>
      </c>
      <c r="C3853">
        <f ca="1" t="shared" si="240"/>
        <v>10985</v>
      </c>
      <c r="D3853">
        <v>8556</v>
      </c>
      <c r="E3853">
        <f ca="1" t="shared" si="241"/>
        <v>9935</v>
      </c>
      <c r="F3853">
        <v>0.00931796837410312</v>
      </c>
      <c r="G3853" t="s">
        <v>1116</v>
      </c>
      <c r="H3853">
        <v>6.8</v>
      </c>
      <c r="I3853">
        <f ca="1" t="shared" si="242"/>
        <v>0.0110269262414886</v>
      </c>
      <c r="K3853">
        <f ca="1" t="shared" si="243"/>
        <v>0.479308077872447</v>
      </c>
    </row>
    <row r="3854" spans="1:11">
      <c r="A3854">
        <v>3251</v>
      </c>
      <c r="B3854">
        <v>4670</v>
      </c>
      <c r="C3854">
        <f ca="1" t="shared" si="240"/>
        <v>5417</v>
      </c>
      <c r="D3854">
        <v>3190</v>
      </c>
      <c r="E3854">
        <f ca="1" t="shared" si="241"/>
        <v>4425.66666666667</v>
      </c>
      <c r="F3854">
        <v>0.00397801986004914</v>
      </c>
      <c r="G3854" t="s">
        <v>1811</v>
      </c>
      <c r="H3854">
        <v>6.8</v>
      </c>
      <c r="I3854">
        <f ca="1" t="shared" si="242"/>
        <v>0.00480880829814762</v>
      </c>
      <c r="K3854">
        <f ca="1" t="shared" si="243"/>
        <v>0.477442642489444</v>
      </c>
    </row>
    <row r="3855" spans="1:11">
      <c r="A3855">
        <v>4929</v>
      </c>
      <c r="B3855">
        <v>5763</v>
      </c>
      <c r="C3855">
        <f ca="1" t="shared" si="240"/>
        <v>3089</v>
      </c>
      <c r="D3855">
        <v>5878</v>
      </c>
      <c r="E3855">
        <f ca="1" t="shared" si="241"/>
        <v>4910</v>
      </c>
      <c r="F3855">
        <v>0.00404675529046937</v>
      </c>
      <c r="G3855" t="s">
        <v>1228</v>
      </c>
      <c r="H3855">
        <v>6.8</v>
      </c>
      <c r="I3855">
        <f ca="1" t="shared" si="242"/>
        <v>0.00535545189517535</v>
      </c>
      <c r="K3855">
        <f ca="1" t="shared" si="243"/>
        <v>0.477606635568553</v>
      </c>
    </row>
    <row r="3856" spans="1:11">
      <c r="A3856">
        <v>3392</v>
      </c>
      <c r="B3856">
        <v>8472</v>
      </c>
      <c r="C3856">
        <f ca="1" t="shared" si="240"/>
        <v>9002</v>
      </c>
      <c r="D3856">
        <v>10820</v>
      </c>
      <c r="E3856">
        <f ca="1" t="shared" si="241"/>
        <v>9431.33333333333</v>
      </c>
      <c r="F3856">
        <v>0.00864132159926277</v>
      </c>
      <c r="G3856" t="s">
        <v>534</v>
      </c>
      <c r="H3856">
        <v>6.8</v>
      </c>
      <c r="I3856">
        <f ca="1" t="shared" si="242"/>
        <v>0.0104584620466442</v>
      </c>
      <c r="K3856">
        <f ca="1" t="shared" si="243"/>
        <v>0.479137538613993</v>
      </c>
    </row>
    <row r="3857" spans="1:11">
      <c r="A3857">
        <v>6032</v>
      </c>
      <c r="B3857">
        <v>783</v>
      </c>
      <c r="C3857">
        <f ca="1" t="shared" si="240"/>
        <v>760</v>
      </c>
      <c r="D3857">
        <v>473</v>
      </c>
      <c r="E3857">
        <f ca="1" t="shared" si="241"/>
        <v>672</v>
      </c>
      <c r="F3857">
        <v>0.000486674479709059</v>
      </c>
      <c r="G3857" t="s">
        <v>1343</v>
      </c>
      <c r="H3857">
        <v>6.8</v>
      </c>
      <c r="I3857">
        <f ca="1" t="shared" si="242"/>
        <v>0.00057222636688175</v>
      </c>
      <c r="K3857">
        <f ca="1" t="shared" si="243"/>
        <v>0.476171667910064</v>
      </c>
    </row>
    <row r="3858" spans="1:11">
      <c r="A3858">
        <v>862</v>
      </c>
      <c r="B3858">
        <v>24386</v>
      </c>
      <c r="C3858">
        <f ca="1" t="shared" si="240"/>
        <v>13398</v>
      </c>
      <c r="D3858">
        <v>21930</v>
      </c>
      <c r="E3858">
        <f ca="1" t="shared" si="241"/>
        <v>19904.6666666667</v>
      </c>
      <c r="F3858">
        <v>0.0252835854611094</v>
      </c>
      <c r="G3858" t="s">
        <v>1812</v>
      </c>
      <c r="H3858">
        <v>6.8</v>
      </c>
      <c r="I3858">
        <f ca="1" t="shared" si="242"/>
        <v>0.0222792065880147</v>
      </c>
      <c r="K3858">
        <f ca="1" t="shared" si="243"/>
        <v>0.482683761976404</v>
      </c>
    </row>
    <row r="3859" spans="1:11">
      <c r="A3859">
        <v>5210</v>
      </c>
      <c r="B3859">
        <v>3690</v>
      </c>
      <c r="C3859">
        <f ca="1" t="shared" si="240"/>
        <v>4072</v>
      </c>
      <c r="D3859">
        <v>4109</v>
      </c>
      <c r="E3859">
        <f ca="1" t="shared" si="241"/>
        <v>3957</v>
      </c>
      <c r="F3859">
        <v>0.00364055998306138</v>
      </c>
      <c r="G3859" t="s">
        <v>1443</v>
      </c>
      <c r="H3859">
        <v>6.8</v>
      </c>
      <c r="I3859">
        <f ca="1" t="shared" si="242"/>
        <v>0.00427984690969546</v>
      </c>
      <c r="K3859">
        <f ca="1" t="shared" si="243"/>
        <v>0.477283954072909</v>
      </c>
    </row>
    <row r="3860" spans="1:11">
      <c r="A3860">
        <v>7286</v>
      </c>
      <c r="B3860">
        <v>973</v>
      </c>
      <c r="C3860">
        <f ca="1" t="shared" si="240"/>
        <v>871</v>
      </c>
      <c r="D3860">
        <v>860</v>
      </c>
      <c r="E3860">
        <f ca="1" t="shared" si="241"/>
        <v>901.333333333333</v>
      </c>
      <c r="F3860">
        <v>0.000663521416267639</v>
      </c>
      <c r="G3860" t="s">
        <v>883</v>
      </c>
      <c r="H3860">
        <v>6.8</v>
      </c>
      <c r="I3860">
        <f ca="1" t="shared" si="242"/>
        <v>0.000831063803051799</v>
      </c>
      <c r="K3860">
        <f ca="1" t="shared" si="243"/>
        <v>0.476249319140916</v>
      </c>
    </row>
    <row r="3861" spans="1:11">
      <c r="A3861">
        <v>3651</v>
      </c>
      <c r="B3861">
        <v>8788</v>
      </c>
      <c r="C3861">
        <f ca="1" t="shared" si="240"/>
        <v>8831</v>
      </c>
      <c r="D3861">
        <v>9342</v>
      </c>
      <c r="E3861">
        <f ca="1" t="shared" si="241"/>
        <v>8987</v>
      </c>
      <c r="F3861">
        <v>0.00905373418178414</v>
      </c>
      <c r="G3861" t="s">
        <v>79</v>
      </c>
      <c r="H3861">
        <v>6.8</v>
      </c>
      <c r="I3861">
        <f ca="1" t="shared" si="242"/>
        <v>0.00995696451406469</v>
      </c>
      <c r="K3861">
        <f ca="1" t="shared" si="243"/>
        <v>0.478987089354219</v>
      </c>
    </row>
    <row r="3862" spans="1:11">
      <c r="A3862">
        <v>1942</v>
      </c>
      <c r="B3862">
        <v>11867</v>
      </c>
      <c r="C3862">
        <f ca="1" t="shared" si="240"/>
        <v>6849</v>
      </c>
      <c r="D3862">
        <v>11157</v>
      </c>
      <c r="E3862">
        <f ca="1" t="shared" si="241"/>
        <v>9957.66666666667</v>
      </c>
      <c r="F3862">
        <v>0.0107527773086038</v>
      </c>
      <c r="G3862" t="s">
        <v>600</v>
      </c>
      <c r="H3862">
        <v>6.8</v>
      </c>
      <c r="I3862">
        <f ca="1" t="shared" si="242"/>
        <v>0.0110525090113426</v>
      </c>
      <c r="K3862">
        <f ca="1" t="shared" si="243"/>
        <v>0.479315752703403</v>
      </c>
    </row>
    <row r="3863" spans="1:11">
      <c r="A3863">
        <v>6627</v>
      </c>
      <c r="B3863">
        <v>373</v>
      </c>
      <c r="C3863">
        <f ca="1" t="shared" si="240"/>
        <v>484</v>
      </c>
      <c r="D3863">
        <v>385</v>
      </c>
      <c r="E3863">
        <f ca="1" t="shared" si="241"/>
        <v>414</v>
      </c>
      <c r="F3863">
        <v>0.000172356682310022</v>
      </c>
      <c r="G3863" t="s">
        <v>1813</v>
      </c>
      <c r="H3863">
        <v>6.8</v>
      </c>
      <c r="I3863">
        <f ca="1" t="shared" si="242"/>
        <v>0.000281034251190445</v>
      </c>
      <c r="K3863">
        <f ca="1" t="shared" si="243"/>
        <v>0.476084310275357</v>
      </c>
    </row>
    <row r="3864" spans="1:11">
      <c r="A3864">
        <v>1159</v>
      </c>
      <c r="B3864">
        <v>813</v>
      </c>
      <c r="C3864">
        <f ca="1" t="shared" si="240"/>
        <v>735</v>
      </c>
      <c r="D3864">
        <v>490</v>
      </c>
      <c r="E3864">
        <f ca="1" t="shared" si="241"/>
        <v>679.333333333333</v>
      </c>
      <c r="F3864">
        <v>0.000704969917023556</v>
      </c>
      <c r="G3864" t="s">
        <v>50</v>
      </c>
      <c r="H3864">
        <v>6.8</v>
      </c>
      <c r="I3864">
        <f ca="1" t="shared" si="242"/>
        <v>0.000580503145363932</v>
      </c>
      <c r="K3864">
        <f ca="1" t="shared" si="243"/>
        <v>0.476174150943609</v>
      </c>
    </row>
    <row r="3865" spans="1:11">
      <c r="A3865">
        <v>1420</v>
      </c>
      <c r="B3865">
        <v>12240</v>
      </c>
      <c r="C3865">
        <f ca="1" t="shared" si="240"/>
        <v>6155</v>
      </c>
      <c r="D3865">
        <v>11413</v>
      </c>
      <c r="E3865">
        <f ca="1" t="shared" si="241"/>
        <v>9936</v>
      </c>
      <c r="F3865">
        <v>0.0146368472336062</v>
      </c>
      <c r="G3865" t="s">
        <v>194</v>
      </c>
      <c r="H3865">
        <v>6.8</v>
      </c>
      <c r="I3865">
        <f ca="1" t="shared" si="242"/>
        <v>0.0110280548930998</v>
      </c>
      <c r="K3865">
        <f ca="1" t="shared" si="243"/>
        <v>0.47930841646793</v>
      </c>
    </row>
    <row r="3866" spans="1:11">
      <c r="A3866">
        <v>3473</v>
      </c>
      <c r="B3866">
        <v>3618</v>
      </c>
      <c r="C3866">
        <f ca="1" t="shared" si="240"/>
        <v>2358</v>
      </c>
      <c r="D3866">
        <v>3935</v>
      </c>
      <c r="E3866">
        <f ca="1" t="shared" si="241"/>
        <v>3303.66666666667</v>
      </c>
      <c r="F3866">
        <v>0.00351206963071804</v>
      </c>
      <c r="G3866" t="s">
        <v>1814</v>
      </c>
      <c r="H3866">
        <v>6.8</v>
      </c>
      <c r="I3866">
        <f ca="1" t="shared" si="242"/>
        <v>0.00354246119037381</v>
      </c>
      <c r="K3866">
        <f ca="1" t="shared" si="243"/>
        <v>0.477062738357112</v>
      </c>
    </row>
    <row r="3867" spans="1:11">
      <c r="A3867">
        <v>1460</v>
      </c>
      <c r="B3867">
        <v>23745</v>
      </c>
      <c r="C3867">
        <f ca="1" t="shared" si="240"/>
        <v>15328</v>
      </c>
      <c r="D3867">
        <v>15514</v>
      </c>
      <c r="E3867">
        <f ca="1" t="shared" si="241"/>
        <v>18195.6666666667</v>
      </c>
      <c r="F3867">
        <v>0.0236646761024179</v>
      </c>
      <c r="G3867" t="s">
        <v>646</v>
      </c>
      <c r="H3867">
        <v>6.8</v>
      </c>
      <c r="I3867">
        <f ca="1" t="shared" si="242"/>
        <v>0.0203503409844626</v>
      </c>
      <c r="K3867">
        <f ca="1" t="shared" si="243"/>
        <v>0.482105102295339</v>
      </c>
    </row>
    <row r="3868" spans="1:11">
      <c r="A3868">
        <v>4652</v>
      </c>
      <c r="B3868">
        <v>3164</v>
      </c>
      <c r="C3868">
        <f ca="1" t="shared" si="240"/>
        <v>2799</v>
      </c>
      <c r="D3868">
        <v>3710</v>
      </c>
      <c r="E3868">
        <f ca="1" t="shared" si="241"/>
        <v>3224.33333333333</v>
      </c>
      <c r="F3868">
        <v>0.0027794673798572</v>
      </c>
      <c r="G3868" t="s">
        <v>492</v>
      </c>
      <c r="H3868">
        <v>6.8</v>
      </c>
      <c r="I3868">
        <f ca="1" t="shared" si="242"/>
        <v>0.00345292149588475</v>
      </c>
      <c r="K3868">
        <f ca="1" t="shared" si="243"/>
        <v>0.477035876448765</v>
      </c>
    </row>
    <row r="3869" spans="1:11">
      <c r="A3869">
        <v>6764</v>
      </c>
      <c r="B3869">
        <v>432</v>
      </c>
      <c r="C3869">
        <f ca="1" t="shared" si="240"/>
        <v>281</v>
      </c>
      <c r="D3869">
        <v>489</v>
      </c>
      <c r="E3869">
        <f ca="1" t="shared" si="241"/>
        <v>400.666666666667</v>
      </c>
      <c r="F3869">
        <v>0.000280122784275406</v>
      </c>
      <c r="G3869" t="s">
        <v>286</v>
      </c>
      <c r="H3869">
        <v>6.8</v>
      </c>
      <c r="I3869">
        <f ca="1" t="shared" si="242"/>
        <v>0.000265985563041024</v>
      </c>
      <c r="K3869">
        <f ca="1" t="shared" si="243"/>
        <v>0.476079795668912</v>
      </c>
    </row>
    <row r="3870" spans="1:11">
      <c r="A3870">
        <v>4204</v>
      </c>
      <c r="B3870">
        <v>8030</v>
      </c>
      <c r="C3870">
        <f ca="1" t="shared" si="240"/>
        <v>10055</v>
      </c>
      <c r="D3870">
        <v>7175</v>
      </c>
      <c r="E3870">
        <f ca="1" t="shared" si="241"/>
        <v>8420</v>
      </c>
      <c r="F3870">
        <v>0.00776883065835072</v>
      </c>
      <c r="G3870" t="s">
        <v>1815</v>
      </c>
      <c r="H3870">
        <v>6.8</v>
      </c>
      <c r="I3870">
        <f ca="1" t="shared" si="242"/>
        <v>0.00931701905051054</v>
      </c>
      <c r="K3870">
        <f ca="1" t="shared" si="243"/>
        <v>0.478795105715153</v>
      </c>
    </row>
    <row r="3871" spans="1:11">
      <c r="A3871">
        <v>6542</v>
      </c>
      <c r="B3871">
        <v>1120</v>
      </c>
      <c r="C3871">
        <f ca="1" t="shared" si="240"/>
        <v>1397</v>
      </c>
      <c r="D3871">
        <v>1314</v>
      </c>
      <c r="E3871">
        <f ca="1" t="shared" si="241"/>
        <v>1277</v>
      </c>
      <c r="F3871">
        <v>0.0010507194941625</v>
      </c>
      <c r="G3871" t="s">
        <v>1023</v>
      </c>
      <c r="H3871">
        <v>6.8</v>
      </c>
      <c r="I3871">
        <f ca="1" t="shared" si="242"/>
        <v>0.00125506059166175</v>
      </c>
      <c r="K3871">
        <f ca="1" t="shared" si="243"/>
        <v>0.476376518177498</v>
      </c>
    </row>
    <row r="3872" spans="1:11">
      <c r="A3872">
        <v>6276</v>
      </c>
      <c r="B3872">
        <v>950</v>
      </c>
      <c r="C3872">
        <f ca="1" t="shared" si="240"/>
        <v>619</v>
      </c>
      <c r="D3872">
        <v>735</v>
      </c>
      <c r="E3872">
        <f ca="1" t="shared" si="241"/>
        <v>768</v>
      </c>
      <c r="F3872">
        <v>0.000828970015118341</v>
      </c>
      <c r="G3872" t="s">
        <v>74</v>
      </c>
      <c r="H3872">
        <v>6.8</v>
      </c>
      <c r="I3872">
        <f ca="1" t="shared" si="242"/>
        <v>0.000680576921557584</v>
      </c>
      <c r="K3872">
        <f ca="1" t="shared" si="243"/>
        <v>0.476204173076467</v>
      </c>
    </row>
    <row r="3873" spans="1:11">
      <c r="A3873">
        <v>3374</v>
      </c>
      <c r="B3873">
        <v>2982</v>
      </c>
      <c r="C3873">
        <f ca="1" t="shared" si="240"/>
        <v>2030</v>
      </c>
      <c r="D3873">
        <v>2033</v>
      </c>
      <c r="E3873">
        <f ca="1" t="shared" si="241"/>
        <v>2348.33333333333</v>
      </c>
      <c r="F3873">
        <v>0.00270244224928579</v>
      </c>
      <c r="G3873" t="s">
        <v>1816</v>
      </c>
      <c r="H3873">
        <v>6.8</v>
      </c>
      <c r="I3873">
        <f ca="1" t="shared" si="242"/>
        <v>0.00246422268446776</v>
      </c>
      <c r="K3873">
        <f ca="1" t="shared" si="243"/>
        <v>0.47673926680534</v>
      </c>
    </row>
    <row r="3874" spans="1:11">
      <c r="A3874">
        <v>991</v>
      </c>
      <c r="B3874">
        <v>2923</v>
      </c>
      <c r="C3874">
        <f ca="1" t="shared" si="240"/>
        <v>3629</v>
      </c>
      <c r="D3874">
        <v>1879</v>
      </c>
      <c r="E3874">
        <f ca="1" t="shared" si="241"/>
        <v>2810.33333333333</v>
      </c>
      <c r="F3874">
        <v>0.00302055949258745</v>
      </c>
      <c r="G3874" t="s">
        <v>1817</v>
      </c>
      <c r="H3874">
        <v>6.79</v>
      </c>
      <c r="I3874">
        <f ca="1" t="shared" si="242"/>
        <v>0.00298565972884521</v>
      </c>
      <c r="K3874">
        <f ca="1" t="shared" si="243"/>
        <v>0.476195697918654</v>
      </c>
    </row>
    <row r="3875" spans="1:11">
      <c r="A3875">
        <v>4868</v>
      </c>
      <c r="B3875">
        <v>3360</v>
      </c>
      <c r="C3875">
        <f ca="1" t="shared" si="240"/>
        <v>3662</v>
      </c>
      <c r="D3875">
        <v>1845</v>
      </c>
      <c r="E3875">
        <f ca="1" t="shared" si="241"/>
        <v>2955.66666666667</v>
      </c>
      <c r="F3875">
        <v>0.00293662627855672</v>
      </c>
      <c r="G3875" t="s">
        <v>1349</v>
      </c>
      <c r="H3875">
        <v>6.79</v>
      </c>
      <c r="I3875">
        <f ca="1" t="shared" si="242"/>
        <v>0.00314969042967391</v>
      </c>
      <c r="K3875">
        <f ca="1" t="shared" si="243"/>
        <v>0.476244907128902</v>
      </c>
    </row>
    <row r="3876" spans="1:11">
      <c r="A3876">
        <v>3478</v>
      </c>
      <c r="B3876">
        <v>16552</v>
      </c>
      <c r="C3876">
        <f ca="1" t="shared" si="240"/>
        <v>13293</v>
      </c>
      <c r="D3876">
        <v>19351</v>
      </c>
      <c r="E3876">
        <f ca="1" t="shared" si="241"/>
        <v>16398.6666666667</v>
      </c>
      <c r="F3876">
        <v>0.0157697729209346</v>
      </c>
      <c r="G3876" t="s">
        <v>722</v>
      </c>
      <c r="H3876">
        <v>6.79</v>
      </c>
      <c r="I3876">
        <f ca="1" t="shared" si="242"/>
        <v>0.0183221540391243</v>
      </c>
      <c r="K3876">
        <f ca="1" t="shared" si="243"/>
        <v>0.480796646211737</v>
      </c>
    </row>
    <row r="3877" spans="1:11">
      <c r="A3877">
        <v>4882</v>
      </c>
      <c r="B3877">
        <v>1174</v>
      </c>
      <c r="C3877">
        <f ca="1" t="shared" si="240"/>
        <v>747</v>
      </c>
      <c r="D3877">
        <v>913</v>
      </c>
      <c r="E3877">
        <f ca="1" t="shared" si="241"/>
        <v>944.666666666667</v>
      </c>
      <c r="F3877">
        <v>0.000860401794858244</v>
      </c>
      <c r="G3877" t="s">
        <v>379</v>
      </c>
      <c r="H3877">
        <v>6.79</v>
      </c>
      <c r="I3877">
        <f ca="1" t="shared" si="242"/>
        <v>0.000879972039537418</v>
      </c>
      <c r="K3877">
        <f ca="1" t="shared" si="243"/>
        <v>0.475563991611861</v>
      </c>
    </row>
    <row r="3878" spans="1:11">
      <c r="A3878">
        <v>6806</v>
      </c>
      <c r="B3878">
        <v>610</v>
      </c>
      <c r="C3878">
        <f ca="1" t="shared" si="240"/>
        <v>446</v>
      </c>
      <c r="D3878">
        <v>653</v>
      </c>
      <c r="E3878">
        <f ca="1" t="shared" si="241"/>
        <v>569.666666666667</v>
      </c>
      <c r="F3878">
        <v>0.00047803937538491</v>
      </c>
      <c r="G3878" t="s">
        <v>1067</v>
      </c>
      <c r="H3878">
        <v>6.79</v>
      </c>
      <c r="I3878">
        <f ca="1" t="shared" si="242"/>
        <v>0.00045672768533494</v>
      </c>
      <c r="K3878">
        <f ca="1" t="shared" si="243"/>
        <v>0.4754370183056</v>
      </c>
    </row>
    <row r="3879" spans="1:11">
      <c r="A3879">
        <v>6329</v>
      </c>
      <c r="B3879">
        <v>485</v>
      </c>
      <c r="C3879">
        <f ca="1" t="shared" si="240"/>
        <v>264</v>
      </c>
      <c r="D3879">
        <v>519</v>
      </c>
      <c r="E3879">
        <f ca="1" t="shared" si="241"/>
        <v>422.666666666667</v>
      </c>
      <c r="F3879">
        <v>0.000207242503779585</v>
      </c>
      <c r="G3879" t="s">
        <v>184</v>
      </c>
      <c r="H3879">
        <v>6.79</v>
      </c>
      <c r="I3879">
        <f ca="1" t="shared" si="242"/>
        <v>0.000290815898487569</v>
      </c>
      <c r="K3879">
        <f ca="1" t="shared" si="243"/>
        <v>0.475387244769546</v>
      </c>
    </row>
    <row r="3880" spans="1:11">
      <c r="A3880">
        <v>1811</v>
      </c>
      <c r="B3880">
        <v>3830</v>
      </c>
      <c r="C3880">
        <f ca="1" t="shared" si="240"/>
        <v>3964</v>
      </c>
      <c r="D3880">
        <v>2520</v>
      </c>
      <c r="E3880">
        <f ca="1" t="shared" si="241"/>
        <v>3438</v>
      </c>
      <c r="F3880">
        <v>0.00351276043906397</v>
      </c>
      <c r="G3880" t="s">
        <v>870</v>
      </c>
      <c r="H3880">
        <v>6.79</v>
      </c>
      <c r="I3880">
        <f ca="1" t="shared" si="242"/>
        <v>0.00369407672347923</v>
      </c>
      <c r="K3880">
        <f ca="1" t="shared" si="243"/>
        <v>0.476408223017044</v>
      </c>
    </row>
    <row r="3881" spans="1:11">
      <c r="A3881">
        <v>3136</v>
      </c>
      <c r="B3881">
        <v>6331</v>
      </c>
      <c r="C3881">
        <f ca="1" t="shared" si="240"/>
        <v>3676</v>
      </c>
      <c r="D3881">
        <v>7185</v>
      </c>
      <c r="E3881">
        <f ca="1" t="shared" si="241"/>
        <v>5730.66666666667</v>
      </c>
      <c r="F3881">
        <v>0.0062594144224894</v>
      </c>
      <c r="G3881" t="s">
        <v>534</v>
      </c>
      <c r="H3881">
        <v>6.79</v>
      </c>
      <c r="I3881">
        <f ca="1" t="shared" si="242"/>
        <v>0.00628169865077224</v>
      </c>
      <c r="K3881">
        <f ca="1" t="shared" si="243"/>
        <v>0.477184509595232</v>
      </c>
    </row>
    <row r="3882" spans="1:11">
      <c r="A3882">
        <v>6959</v>
      </c>
      <c r="B3882">
        <v>1942</v>
      </c>
      <c r="C3882">
        <f ca="1" t="shared" si="240"/>
        <v>1234</v>
      </c>
      <c r="D3882">
        <v>1434</v>
      </c>
      <c r="E3882">
        <f ca="1" t="shared" si="241"/>
        <v>1536.66666666667</v>
      </c>
      <c r="F3882">
        <v>0.00195084276891183</v>
      </c>
      <c r="G3882" t="s">
        <v>1818</v>
      </c>
      <c r="H3882">
        <v>6.79</v>
      </c>
      <c r="I3882">
        <f ca="1" t="shared" si="242"/>
        <v>0.00154813379337173</v>
      </c>
      <c r="K3882">
        <f ca="1" t="shared" si="243"/>
        <v>0.475764440138012</v>
      </c>
    </row>
    <row r="3883" spans="1:11">
      <c r="A3883">
        <v>5124</v>
      </c>
      <c r="B3883">
        <v>461</v>
      </c>
      <c r="C3883">
        <f ca="1" t="shared" si="240"/>
        <v>261</v>
      </c>
      <c r="D3883">
        <v>520</v>
      </c>
      <c r="E3883">
        <f ca="1" t="shared" si="241"/>
        <v>414</v>
      </c>
      <c r="F3883">
        <v>0.00022485811660085</v>
      </c>
      <c r="G3883" t="s">
        <v>1819</v>
      </c>
      <c r="H3883">
        <v>6.79</v>
      </c>
      <c r="I3883">
        <f ca="1" t="shared" si="242"/>
        <v>0.000281034251190445</v>
      </c>
      <c r="K3883">
        <f ca="1" t="shared" si="243"/>
        <v>0.475384310275357</v>
      </c>
    </row>
    <row r="3884" spans="1:11">
      <c r="A3884">
        <v>7211</v>
      </c>
      <c r="B3884">
        <v>6658</v>
      </c>
      <c r="C3884">
        <f ca="1" t="shared" si="240"/>
        <v>4573</v>
      </c>
      <c r="D3884">
        <v>6189</v>
      </c>
      <c r="E3884">
        <f ca="1" t="shared" si="241"/>
        <v>5806.66666666667</v>
      </c>
      <c r="F3884">
        <v>0.00607531399829854</v>
      </c>
      <c r="G3884" t="s">
        <v>1434</v>
      </c>
      <c r="H3884">
        <v>6.79</v>
      </c>
      <c r="I3884">
        <f ca="1" t="shared" si="242"/>
        <v>0.00636747617322395</v>
      </c>
      <c r="K3884">
        <f ca="1" t="shared" si="243"/>
        <v>0.477210242851967</v>
      </c>
    </row>
    <row r="3885" spans="1:11">
      <c r="A3885">
        <v>2718</v>
      </c>
      <c r="B3885">
        <v>1626</v>
      </c>
      <c r="C3885">
        <f ca="1" t="shared" si="240"/>
        <v>1787</v>
      </c>
      <c r="D3885">
        <v>842</v>
      </c>
      <c r="E3885">
        <f ca="1" t="shared" si="241"/>
        <v>1418.33333333333</v>
      </c>
      <c r="F3885">
        <v>0.00114466942920924</v>
      </c>
      <c r="G3885" t="s">
        <v>668</v>
      </c>
      <c r="H3885">
        <v>6.79</v>
      </c>
      <c r="I3885">
        <f ca="1" t="shared" si="242"/>
        <v>0.00141457668604561</v>
      </c>
      <c r="K3885">
        <f ca="1" t="shared" si="243"/>
        <v>0.475724373005814</v>
      </c>
    </row>
    <row r="3886" spans="1:11">
      <c r="A3886">
        <v>3031</v>
      </c>
      <c r="B3886">
        <v>11846</v>
      </c>
      <c r="C3886">
        <f ca="1" t="shared" si="240"/>
        <v>12060</v>
      </c>
      <c r="D3886">
        <v>15276</v>
      </c>
      <c r="E3886">
        <f ca="1" t="shared" si="241"/>
        <v>13060.6666666667</v>
      </c>
      <c r="F3886">
        <v>0.0139436210584635</v>
      </c>
      <c r="G3886" t="s">
        <v>1820</v>
      </c>
      <c r="H3886">
        <v>6.79</v>
      </c>
      <c r="I3886">
        <f ca="1" t="shared" si="242"/>
        <v>0.0145547149609167</v>
      </c>
      <c r="K3886">
        <f ca="1" t="shared" si="243"/>
        <v>0.479666414488275</v>
      </c>
    </row>
    <row r="3887" spans="1:11">
      <c r="A3887">
        <v>6653</v>
      </c>
      <c r="B3887">
        <v>993</v>
      </c>
      <c r="C3887">
        <f ca="1" t="shared" si="240"/>
        <v>929</v>
      </c>
      <c r="D3887">
        <v>913</v>
      </c>
      <c r="E3887">
        <f ca="1" t="shared" si="241"/>
        <v>945</v>
      </c>
      <c r="F3887">
        <v>0.000669738691381026</v>
      </c>
      <c r="G3887" t="s">
        <v>217</v>
      </c>
      <c r="H3887">
        <v>6.79</v>
      </c>
      <c r="I3887">
        <f ca="1" t="shared" si="242"/>
        <v>0.000880348256741154</v>
      </c>
      <c r="K3887">
        <f ca="1" t="shared" si="243"/>
        <v>0.475564104477022</v>
      </c>
    </row>
    <row r="3888" spans="1:11">
      <c r="A3888">
        <v>6005</v>
      </c>
      <c r="B3888">
        <v>2229</v>
      </c>
      <c r="C3888">
        <f ca="1" t="shared" si="240"/>
        <v>1345</v>
      </c>
      <c r="D3888">
        <v>1355</v>
      </c>
      <c r="E3888">
        <f ca="1" t="shared" si="241"/>
        <v>1643</v>
      </c>
      <c r="F3888">
        <v>0.00212768970547041</v>
      </c>
      <c r="G3888" t="s">
        <v>1343</v>
      </c>
      <c r="H3888">
        <v>6.79</v>
      </c>
      <c r="I3888">
        <f ca="1" t="shared" si="242"/>
        <v>0.00166814708136337</v>
      </c>
      <c r="K3888">
        <f ca="1" t="shared" si="243"/>
        <v>0.475800444124409</v>
      </c>
    </row>
    <row r="3889" spans="1:11">
      <c r="A3889">
        <v>3890</v>
      </c>
      <c r="B3889">
        <v>4995</v>
      </c>
      <c r="C3889">
        <f ca="1" t="shared" si="240"/>
        <v>2708</v>
      </c>
      <c r="D3889">
        <v>2817</v>
      </c>
      <c r="E3889">
        <f ca="1" t="shared" si="241"/>
        <v>3506.66666666667</v>
      </c>
      <c r="F3889">
        <v>0.00532267830540568</v>
      </c>
      <c r="G3889" t="s">
        <v>1821</v>
      </c>
      <c r="H3889">
        <v>6.79</v>
      </c>
      <c r="I3889">
        <f ca="1" t="shared" si="242"/>
        <v>0.00377157746744875</v>
      </c>
      <c r="K3889">
        <f ca="1" t="shared" si="243"/>
        <v>0.476431473240235</v>
      </c>
    </row>
    <row r="3890" spans="1:11">
      <c r="A3890">
        <v>2894</v>
      </c>
      <c r="B3890">
        <v>5745</v>
      </c>
      <c r="C3890">
        <f ca="1" t="shared" si="240"/>
        <v>5353</v>
      </c>
      <c r="D3890">
        <v>5741</v>
      </c>
      <c r="E3890">
        <f ca="1" t="shared" si="241"/>
        <v>5613</v>
      </c>
      <c r="F3890">
        <v>0.00482322387129688</v>
      </c>
      <c r="G3890" t="s">
        <v>1822</v>
      </c>
      <c r="H3890">
        <v>6.79</v>
      </c>
      <c r="I3890">
        <f ca="1" t="shared" si="242"/>
        <v>0.0061488939778536</v>
      </c>
      <c r="K3890">
        <f ca="1" t="shared" si="243"/>
        <v>0.477144668193356</v>
      </c>
    </row>
    <row r="3891" spans="1:11">
      <c r="A3891">
        <v>1595</v>
      </c>
      <c r="B3891">
        <v>32565</v>
      </c>
      <c r="C3891">
        <f ca="1" t="shared" si="240"/>
        <v>36014</v>
      </c>
      <c r="D3891">
        <v>22995</v>
      </c>
      <c r="E3891">
        <f ca="1" t="shared" si="241"/>
        <v>30524.6666666667</v>
      </c>
      <c r="F3891">
        <v>0.0331660540923659</v>
      </c>
      <c r="G3891" t="s">
        <v>1823</v>
      </c>
      <c r="H3891">
        <v>6.79</v>
      </c>
      <c r="I3891">
        <f ca="1" t="shared" si="242"/>
        <v>0.0342654866990289</v>
      </c>
      <c r="K3891">
        <f ca="1" t="shared" si="243"/>
        <v>0.485579646009709</v>
      </c>
    </row>
    <row r="3892" spans="1:11">
      <c r="A3892">
        <v>4320</v>
      </c>
      <c r="B3892">
        <v>2072</v>
      </c>
      <c r="C3892">
        <f ca="1" t="shared" si="240"/>
        <v>1436</v>
      </c>
      <c r="D3892">
        <v>2336</v>
      </c>
      <c r="E3892">
        <f ca="1" t="shared" si="241"/>
        <v>1948</v>
      </c>
      <c r="F3892">
        <v>0.0016800458973065</v>
      </c>
      <c r="G3892" t="s">
        <v>243</v>
      </c>
      <c r="H3892">
        <v>6.79</v>
      </c>
      <c r="I3892">
        <f ca="1" t="shared" si="242"/>
        <v>0.00201238582278138</v>
      </c>
      <c r="K3892">
        <f ca="1" t="shared" si="243"/>
        <v>0.475903715746834</v>
      </c>
    </row>
    <row r="3893" spans="1:11">
      <c r="A3893">
        <v>174</v>
      </c>
      <c r="B3893">
        <v>12437</v>
      </c>
      <c r="C3893">
        <f ca="1" t="shared" si="240"/>
        <v>6719</v>
      </c>
      <c r="D3893">
        <v>16012</v>
      </c>
      <c r="E3893">
        <f ca="1" t="shared" si="241"/>
        <v>11722.6666666667</v>
      </c>
      <c r="F3893">
        <v>0.0119900150561679</v>
      </c>
      <c r="G3893" t="s">
        <v>866</v>
      </c>
      <c r="H3893">
        <v>6.79</v>
      </c>
      <c r="I3893">
        <f ca="1" t="shared" si="242"/>
        <v>0.0130445791051222</v>
      </c>
      <c r="K3893">
        <f ca="1" t="shared" si="243"/>
        <v>0.479213373731537</v>
      </c>
    </row>
    <row r="3894" spans="1:11">
      <c r="A3894">
        <v>2233</v>
      </c>
      <c r="B3894">
        <v>10288</v>
      </c>
      <c r="C3894">
        <f ca="1" t="shared" si="240"/>
        <v>8209</v>
      </c>
      <c r="D3894">
        <v>9024</v>
      </c>
      <c r="E3894">
        <f ca="1" t="shared" si="241"/>
        <v>9173.66666666667</v>
      </c>
      <c r="F3894">
        <v>0.0104242979401131</v>
      </c>
      <c r="G3894" t="s">
        <v>79</v>
      </c>
      <c r="H3894">
        <v>6.79</v>
      </c>
      <c r="I3894">
        <f ca="1" t="shared" si="242"/>
        <v>0.0101676461481566</v>
      </c>
      <c r="K3894">
        <f ca="1" t="shared" si="243"/>
        <v>0.478350293844447</v>
      </c>
    </row>
    <row r="3895" spans="1:11">
      <c r="A3895">
        <v>3608</v>
      </c>
      <c r="B3895">
        <v>2935</v>
      </c>
      <c r="C3895">
        <f ca="1" t="shared" si="240"/>
        <v>3435</v>
      </c>
      <c r="D3895">
        <v>3020</v>
      </c>
      <c r="E3895">
        <f ca="1" t="shared" si="241"/>
        <v>3130</v>
      </c>
      <c r="F3895">
        <v>0.00214426910577277</v>
      </c>
      <c r="G3895" t="s">
        <v>392</v>
      </c>
      <c r="H3895">
        <v>6.79</v>
      </c>
      <c r="I3895">
        <f ca="1" t="shared" si="242"/>
        <v>0.00334645202722759</v>
      </c>
      <c r="K3895">
        <f ca="1" t="shared" si="243"/>
        <v>0.476303935608168</v>
      </c>
    </row>
    <row r="3896" spans="1:11">
      <c r="A3896">
        <v>2220</v>
      </c>
      <c r="B3896">
        <v>22352</v>
      </c>
      <c r="C3896">
        <f ca="1" t="shared" si="240"/>
        <v>15437</v>
      </c>
      <c r="D3896">
        <v>23766</v>
      </c>
      <c r="E3896">
        <f ca="1" t="shared" si="241"/>
        <v>20518.3333333333</v>
      </c>
      <c r="F3896">
        <v>0.0159766700205412</v>
      </c>
      <c r="G3896" t="s">
        <v>585</v>
      </c>
      <c r="H3896">
        <v>6.79</v>
      </c>
      <c r="I3896">
        <f ca="1" t="shared" si="242"/>
        <v>0.0229718224600918</v>
      </c>
      <c r="K3896">
        <f ca="1" t="shared" si="243"/>
        <v>0.482191546738028</v>
      </c>
    </row>
    <row r="3897" spans="1:11">
      <c r="A3897">
        <v>4294</v>
      </c>
      <c r="B3897">
        <v>16361</v>
      </c>
      <c r="C3897">
        <f ca="1" t="shared" si="240"/>
        <v>11211</v>
      </c>
      <c r="D3897">
        <v>20707</v>
      </c>
      <c r="E3897">
        <f ca="1" t="shared" si="241"/>
        <v>16093</v>
      </c>
      <c r="F3897">
        <v>0.0161127592646898</v>
      </c>
      <c r="G3897" t="s">
        <v>937</v>
      </c>
      <c r="H3897">
        <v>6.79</v>
      </c>
      <c r="I3897">
        <f ca="1" t="shared" si="242"/>
        <v>0.0179771628632988</v>
      </c>
      <c r="K3897">
        <f ca="1" t="shared" si="243"/>
        <v>0.48069314885899</v>
      </c>
    </row>
    <row r="3898" spans="1:11">
      <c r="A3898">
        <v>4509</v>
      </c>
      <c r="B3898">
        <v>2430</v>
      </c>
      <c r="C3898">
        <f ca="1" t="shared" si="240"/>
        <v>2692</v>
      </c>
      <c r="D3898">
        <v>2421</v>
      </c>
      <c r="E3898">
        <f ca="1" t="shared" si="241"/>
        <v>2514.33333333333</v>
      </c>
      <c r="F3898">
        <v>0.00224063687003028</v>
      </c>
      <c r="G3898" t="s">
        <v>391</v>
      </c>
      <c r="H3898">
        <v>6.79</v>
      </c>
      <c r="I3898">
        <f ca="1" t="shared" si="242"/>
        <v>0.00265157885192806</v>
      </c>
      <c r="K3898">
        <f ca="1" t="shared" si="243"/>
        <v>0.476095473655578</v>
      </c>
    </row>
    <row r="3899" spans="1:11">
      <c r="A3899">
        <v>6952</v>
      </c>
      <c r="B3899">
        <v>2653</v>
      </c>
      <c r="C3899">
        <f ca="1" t="shared" si="240"/>
        <v>1742</v>
      </c>
      <c r="D3899">
        <v>2543</v>
      </c>
      <c r="E3899">
        <f ca="1" t="shared" si="241"/>
        <v>2312.66666666667</v>
      </c>
      <c r="F3899">
        <v>0.00262334469367658</v>
      </c>
      <c r="G3899" t="s">
        <v>1824</v>
      </c>
      <c r="H3899">
        <v>6.79</v>
      </c>
      <c r="I3899">
        <f ca="1" t="shared" si="242"/>
        <v>0.00242396744366806</v>
      </c>
      <c r="K3899">
        <f ca="1" t="shared" si="243"/>
        <v>0.4760271902331</v>
      </c>
    </row>
    <row r="3900" spans="1:11">
      <c r="A3900">
        <v>3825</v>
      </c>
      <c r="B3900">
        <v>6897</v>
      </c>
      <c r="C3900">
        <f ca="1" t="shared" si="240"/>
        <v>6337</v>
      </c>
      <c r="D3900">
        <v>7295</v>
      </c>
      <c r="E3900">
        <f ca="1" t="shared" si="241"/>
        <v>6843</v>
      </c>
      <c r="F3900">
        <v>0.00601935852227805</v>
      </c>
      <c r="G3900" t="s">
        <v>126</v>
      </c>
      <c r="H3900">
        <v>6.79</v>
      </c>
      <c r="I3900">
        <f ca="1" t="shared" si="242"/>
        <v>0.00753713545963773</v>
      </c>
      <c r="K3900">
        <f ca="1" t="shared" si="243"/>
        <v>0.477561140637891</v>
      </c>
    </row>
    <row r="3901" spans="1:11">
      <c r="A3901">
        <v>4694</v>
      </c>
      <c r="B3901">
        <v>3502</v>
      </c>
      <c r="C3901">
        <f ca="1" t="shared" si="240"/>
        <v>3494</v>
      </c>
      <c r="D3901">
        <v>2307</v>
      </c>
      <c r="E3901">
        <f ca="1" t="shared" si="241"/>
        <v>3101</v>
      </c>
      <c r="F3901">
        <v>0.00363088866621833</v>
      </c>
      <c r="G3901" t="s">
        <v>739</v>
      </c>
      <c r="H3901">
        <v>6.79</v>
      </c>
      <c r="I3901">
        <f ca="1" t="shared" si="242"/>
        <v>0.0033137211305026</v>
      </c>
      <c r="K3901">
        <f ca="1" t="shared" si="243"/>
        <v>0.476294116339151</v>
      </c>
    </row>
    <row r="3902" spans="1:11">
      <c r="A3902">
        <v>1534</v>
      </c>
      <c r="B3902">
        <v>168811</v>
      </c>
      <c r="C3902">
        <f ca="1" t="shared" si="240"/>
        <v>100794</v>
      </c>
      <c r="D3902">
        <v>167037</v>
      </c>
      <c r="E3902">
        <f ca="1" t="shared" si="241"/>
        <v>145547.333333333</v>
      </c>
      <c r="F3902">
        <v>0.199405973903333</v>
      </c>
      <c r="G3902" t="s">
        <v>1825</v>
      </c>
      <c r="H3902">
        <v>6.78</v>
      </c>
      <c r="I3902">
        <f ca="1" t="shared" si="242"/>
        <v>0.164086004757643</v>
      </c>
      <c r="K3902">
        <f ca="1" t="shared" si="243"/>
        <v>0.523825801427293</v>
      </c>
    </row>
    <row r="3903" spans="1:11">
      <c r="A3903">
        <v>1154</v>
      </c>
      <c r="B3903">
        <v>26852</v>
      </c>
      <c r="C3903">
        <f ca="1" t="shared" si="240"/>
        <v>20576</v>
      </c>
      <c r="D3903">
        <v>18431</v>
      </c>
      <c r="E3903">
        <f ca="1" t="shared" si="241"/>
        <v>21953</v>
      </c>
      <c r="F3903">
        <v>0.0270088793050744</v>
      </c>
      <c r="G3903" t="s">
        <v>534</v>
      </c>
      <c r="H3903">
        <v>6.78</v>
      </c>
      <c r="I3903">
        <f ca="1" t="shared" si="242"/>
        <v>0.0245910613049696</v>
      </c>
      <c r="K3903">
        <f ca="1" t="shared" si="243"/>
        <v>0.481977318391491</v>
      </c>
    </row>
    <row r="3904" spans="1:11">
      <c r="A3904">
        <v>3952</v>
      </c>
      <c r="B3904">
        <v>9474</v>
      </c>
      <c r="C3904">
        <f ca="1" t="shared" si="240"/>
        <v>9732</v>
      </c>
      <c r="D3904">
        <v>5723</v>
      </c>
      <c r="E3904">
        <f ca="1" t="shared" si="241"/>
        <v>8309.66666666667</v>
      </c>
      <c r="F3904">
        <v>0.0092064028262351</v>
      </c>
      <c r="G3904" t="s">
        <v>1641</v>
      </c>
      <c r="H3904">
        <v>6.78</v>
      </c>
      <c r="I3904">
        <f ca="1" t="shared" si="242"/>
        <v>0.00919249115607408</v>
      </c>
      <c r="K3904">
        <f ca="1" t="shared" si="243"/>
        <v>0.477357747346822</v>
      </c>
    </row>
    <row r="3905" spans="1:11">
      <c r="A3905">
        <v>1384</v>
      </c>
      <c r="B3905">
        <v>19994</v>
      </c>
      <c r="C3905">
        <f ca="1" t="shared" si="240"/>
        <v>25991</v>
      </c>
      <c r="D3905">
        <v>25409</v>
      </c>
      <c r="E3905">
        <f ca="1" t="shared" si="241"/>
        <v>23798</v>
      </c>
      <c r="F3905">
        <v>0.0220343684060185</v>
      </c>
      <c r="G3905" t="s">
        <v>1826</v>
      </c>
      <c r="H3905">
        <v>6.78</v>
      </c>
      <c r="I3905">
        <f ca="1" t="shared" si="242"/>
        <v>0.0266734235276458</v>
      </c>
      <c r="K3905">
        <f ca="1" t="shared" si="243"/>
        <v>0.482602027058294</v>
      </c>
    </row>
    <row r="3906" spans="1:11">
      <c r="A3906">
        <v>6844</v>
      </c>
      <c r="B3906">
        <v>411</v>
      </c>
      <c r="C3906">
        <f ca="1" t="shared" ref="C3906:C3969" si="244">CEILING(0.5*B3906+(1.3*B3906-0.5*B3906)*RAND(),1)</f>
        <v>259</v>
      </c>
      <c r="D3906">
        <v>416</v>
      </c>
      <c r="E3906">
        <f ca="1" t="shared" si="241"/>
        <v>362</v>
      </c>
      <c r="F3906">
        <v>0.000276668742545746</v>
      </c>
      <c r="G3906" t="s">
        <v>1016</v>
      </c>
      <c r="H3906">
        <v>6.78</v>
      </c>
      <c r="I3906">
        <f ca="1" t="shared" si="242"/>
        <v>0.000222344367407702</v>
      </c>
      <c r="K3906">
        <f ca="1" t="shared" si="243"/>
        <v>0.474666703310222</v>
      </c>
    </row>
    <row r="3907" spans="1:11">
      <c r="A3907">
        <v>922</v>
      </c>
      <c r="B3907">
        <v>34964</v>
      </c>
      <c r="C3907">
        <f ca="1" t="shared" si="244"/>
        <v>30854</v>
      </c>
      <c r="D3907">
        <v>22149</v>
      </c>
      <c r="E3907">
        <f ca="1" t="shared" ref="E3907:E3970" si="245">AVERAGE(B3907:D3907)</f>
        <v>29322.3333333333</v>
      </c>
      <c r="F3907">
        <v>0.0363303017209072</v>
      </c>
      <c r="G3907" t="s">
        <v>403</v>
      </c>
      <c r="H3907">
        <v>6.78</v>
      </c>
      <c r="I3907">
        <f ca="1" t="shared" ref="I3907:I3970" si="246">(E3907-$J$2)/($J$3-$J$2)</f>
        <v>0.0329084712451548</v>
      </c>
      <c r="K3907">
        <f ca="1" t="shared" ref="K3907:K3970" si="247">0.7*H3907/10+0.3*I3907</f>
        <v>0.484472541373546</v>
      </c>
    </row>
    <row r="3908" spans="1:11">
      <c r="A3908">
        <v>5696</v>
      </c>
      <c r="B3908">
        <v>4628</v>
      </c>
      <c r="C3908">
        <f ca="1" t="shared" si="244"/>
        <v>5363</v>
      </c>
      <c r="D3908">
        <v>4529</v>
      </c>
      <c r="E3908">
        <f ca="1" t="shared" si="245"/>
        <v>4840</v>
      </c>
      <c r="F3908">
        <v>0.00507467810921611</v>
      </c>
      <c r="G3908" t="s">
        <v>1049</v>
      </c>
      <c r="H3908">
        <v>6.78</v>
      </c>
      <c r="I3908">
        <f ca="1" t="shared" si="246"/>
        <v>0.00527644628239089</v>
      </c>
      <c r="K3908">
        <f ca="1" t="shared" si="247"/>
        <v>0.476182933884717</v>
      </c>
    </row>
    <row r="3909" spans="1:11">
      <c r="A3909">
        <v>3045</v>
      </c>
      <c r="B3909">
        <v>1973</v>
      </c>
      <c r="C3909">
        <f ca="1" t="shared" si="244"/>
        <v>1618</v>
      </c>
      <c r="D3909">
        <v>1342</v>
      </c>
      <c r="E3909">
        <f ca="1" t="shared" si="245"/>
        <v>1644.33333333333</v>
      </c>
      <c r="F3909">
        <v>0.00173461975663513</v>
      </c>
      <c r="G3909" t="s">
        <v>534</v>
      </c>
      <c r="H3909">
        <v>6.78</v>
      </c>
      <c r="I3909">
        <f ca="1" t="shared" si="246"/>
        <v>0.00166965195017831</v>
      </c>
      <c r="K3909">
        <f ca="1" t="shared" si="247"/>
        <v>0.475100895585053</v>
      </c>
    </row>
    <row r="3910" spans="1:11">
      <c r="A3910">
        <v>2886</v>
      </c>
      <c r="B3910">
        <v>2169</v>
      </c>
      <c r="C3910">
        <f ca="1" t="shared" si="244"/>
        <v>2066</v>
      </c>
      <c r="D3910">
        <v>2372</v>
      </c>
      <c r="E3910">
        <f ca="1" t="shared" si="245"/>
        <v>2202.33333333333</v>
      </c>
      <c r="F3910">
        <v>0.00242508269839411</v>
      </c>
      <c r="G3910" t="s">
        <v>1136</v>
      </c>
      <c r="H3910">
        <v>6.78</v>
      </c>
      <c r="I3910">
        <f ca="1" t="shared" si="246"/>
        <v>0.0022994395492316</v>
      </c>
      <c r="K3910">
        <f ca="1" t="shared" si="247"/>
        <v>0.475289831864769</v>
      </c>
    </row>
    <row r="3911" spans="1:11">
      <c r="A3911">
        <v>5941</v>
      </c>
      <c r="B3911">
        <v>612</v>
      </c>
      <c r="C3911">
        <f ca="1" t="shared" si="244"/>
        <v>796</v>
      </c>
      <c r="D3911">
        <v>350</v>
      </c>
      <c r="E3911">
        <f ca="1" t="shared" si="245"/>
        <v>586</v>
      </c>
      <c r="F3911">
        <v>0.000474930737828216</v>
      </c>
      <c r="G3911" t="s">
        <v>1827</v>
      </c>
      <c r="H3911">
        <v>6.78</v>
      </c>
      <c r="I3911">
        <f ca="1" t="shared" si="246"/>
        <v>0.000475162328317982</v>
      </c>
      <c r="K3911">
        <f ca="1" t="shared" si="247"/>
        <v>0.474742548698495</v>
      </c>
    </row>
    <row r="3912" spans="1:11">
      <c r="A3912">
        <v>4337</v>
      </c>
      <c r="B3912">
        <v>5343</v>
      </c>
      <c r="C3912">
        <f ca="1" t="shared" si="244"/>
        <v>3834</v>
      </c>
      <c r="D3912">
        <v>4104</v>
      </c>
      <c r="E3912">
        <f ca="1" t="shared" si="245"/>
        <v>4427</v>
      </c>
      <c r="F3912">
        <v>0.00422256601450905</v>
      </c>
      <c r="G3912" t="s">
        <v>1828</v>
      </c>
      <c r="H3912">
        <v>6.78</v>
      </c>
      <c r="I3912">
        <f ca="1" t="shared" si="246"/>
        <v>0.00481031316696256</v>
      </c>
      <c r="K3912">
        <f ca="1" t="shared" si="247"/>
        <v>0.476043093950089</v>
      </c>
    </row>
    <row r="3913" spans="1:11">
      <c r="A3913">
        <v>6140</v>
      </c>
      <c r="B3913">
        <v>1927</v>
      </c>
      <c r="C3913">
        <f ca="1" t="shared" si="244"/>
        <v>1081</v>
      </c>
      <c r="D3913">
        <v>1699</v>
      </c>
      <c r="E3913">
        <f ca="1" t="shared" si="245"/>
        <v>1569</v>
      </c>
      <c r="F3913">
        <v>0.00129906509452503</v>
      </c>
      <c r="G3913" t="s">
        <v>758</v>
      </c>
      <c r="H3913">
        <v>6.78</v>
      </c>
      <c r="I3913">
        <f ca="1" t="shared" si="246"/>
        <v>0.00158462686213408</v>
      </c>
      <c r="K3913">
        <f ca="1" t="shared" si="247"/>
        <v>0.47507538805864</v>
      </c>
    </row>
    <row r="3914" spans="1:11">
      <c r="A3914">
        <v>3277</v>
      </c>
      <c r="B3914">
        <v>4232</v>
      </c>
      <c r="C3914">
        <f ca="1" t="shared" si="244"/>
        <v>4523</v>
      </c>
      <c r="D3914">
        <v>5314</v>
      </c>
      <c r="E3914">
        <f ca="1" t="shared" si="245"/>
        <v>4689.66666666667</v>
      </c>
      <c r="F3914">
        <v>0.00398389173098956</v>
      </c>
      <c r="G3914" t="s">
        <v>1829</v>
      </c>
      <c r="H3914">
        <v>6.78</v>
      </c>
      <c r="I3914">
        <f ca="1" t="shared" si="246"/>
        <v>0.00510677232350616</v>
      </c>
      <c r="K3914">
        <f ca="1" t="shared" si="247"/>
        <v>0.476132031697052</v>
      </c>
    </row>
    <row r="3915" spans="1:11">
      <c r="A3915">
        <v>7024</v>
      </c>
      <c r="B3915">
        <v>1228</v>
      </c>
      <c r="C3915">
        <f ca="1" t="shared" si="244"/>
        <v>797</v>
      </c>
      <c r="D3915">
        <v>1422</v>
      </c>
      <c r="E3915">
        <f ca="1" t="shared" si="245"/>
        <v>1149</v>
      </c>
      <c r="F3915">
        <v>0.000716368254731433</v>
      </c>
      <c r="G3915" t="s">
        <v>506</v>
      </c>
      <c r="H3915">
        <v>6.78</v>
      </c>
      <c r="I3915">
        <f ca="1" t="shared" si="246"/>
        <v>0.0011105931854273</v>
      </c>
      <c r="K3915">
        <f ca="1" t="shared" si="247"/>
        <v>0.474933177955628</v>
      </c>
    </row>
    <row r="3916" spans="1:11">
      <c r="A3916">
        <v>4288</v>
      </c>
      <c r="B3916">
        <v>3654</v>
      </c>
      <c r="C3916">
        <f ca="1" t="shared" si="244"/>
        <v>3858</v>
      </c>
      <c r="D3916">
        <v>4150</v>
      </c>
      <c r="E3916">
        <f ca="1" t="shared" si="245"/>
        <v>3887.33333333333</v>
      </c>
      <c r="F3916">
        <v>0.00315872116177384</v>
      </c>
      <c r="G3916" t="s">
        <v>357</v>
      </c>
      <c r="H3916">
        <v>6.78</v>
      </c>
      <c r="I3916">
        <f ca="1" t="shared" si="246"/>
        <v>0.00420121751411473</v>
      </c>
      <c r="K3916">
        <f ca="1" t="shared" si="247"/>
        <v>0.475860365254234</v>
      </c>
    </row>
    <row r="3917" spans="1:11">
      <c r="A3917">
        <v>6803</v>
      </c>
      <c r="B3917">
        <v>2329</v>
      </c>
      <c r="C3917">
        <f ca="1" t="shared" si="244"/>
        <v>2388</v>
      </c>
      <c r="D3917">
        <v>1573</v>
      </c>
      <c r="E3917">
        <f ca="1" t="shared" si="245"/>
        <v>2096.66666666667</v>
      </c>
      <c r="F3917">
        <v>0.00222716610728461</v>
      </c>
      <c r="G3917" t="s">
        <v>1049</v>
      </c>
      <c r="H3917">
        <v>6.78</v>
      </c>
      <c r="I3917">
        <f ca="1" t="shared" si="246"/>
        <v>0.00218017869564743</v>
      </c>
      <c r="K3917">
        <f ca="1" t="shared" si="247"/>
        <v>0.475254053608694</v>
      </c>
    </row>
    <row r="3918" spans="1:11">
      <c r="A3918">
        <v>5411</v>
      </c>
      <c r="B3918">
        <v>2724</v>
      </c>
      <c r="C3918">
        <f ca="1" t="shared" si="244"/>
        <v>3050</v>
      </c>
      <c r="D3918">
        <v>1968</v>
      </c>
      <c r="E3918">
        <f ca="1" t="shared" si="245"/>
        <v>2580.66666666667</v>
      </c>
      <c r="F3918">
        <v>0.00254528335058627</v>
      </c>
      <c r="G3918" t="s">
        <v>1830</v>
      </c>
      <c r="H3918">
        <v>6.78</v>
      </c>
      <c r="I3918">
        <f ca="1" t="shared" si="246"/>
        <v>0.00272644607547143</v>
      </c>
      <c r="K3918">
        <f ca="1" t="shared" si="247"/>
        <v>0.475417933822641</v>
      </c>
    </row>
    <row r="3919" spans="1:11">
      <c r="A3919">
        <v>4192</v>
      </c>
      <c r="B3919">
        <v>11933</v>
      </c>
      <c r="C3919">
        <f ca="1" t="shared" si="244"/>
        <v>7404</v>
      </c>
      <c r="D3919">
        <v>14839</v>
      </c>
      <c r="E3919">
        <f ca="1" t="shared" si="245"/>
        <v>11392</v>
      </c>
      <c r="F3919">
        <v>0.0129958320078448</v>
      </c>
      <c r="G3919" t="s">
        <v>336</v>
      </c>
      <c r="H3919">
        <v>6.78</v>
      </c>
      <c r="I3919">
        <f ca="1" t="shared" si="246"/>
        <v>0.0126713716390166</v>
      </c>
      <c r="K3919">
        <f ca="1" t="shared" si="247"/>
        <v>0.478401411491705</v>
      </c>
    </row>
    <row r="3920" spans="1:11">
      <c r="A3920">
        <v>6086</v>
      </c>
      <c r="B3920">
        <v>1875</v>
      </c>
      <c r="C3920">
        <f ca="1" t="shared" si="244"/>
        <v>1341</v>
      </c>
      <c r="D3920">
        <v>1028</v>
      </c>
      <c r="E3920">
        <f ca="1" t="shared" si="245"/>
        <v>1414.66666666667</v>
      </c>
      <c r="F3920">
        <v>0.00165621300937185</v>
      </c>
      <c r="G3920" t="s">
        <v>597</v>
      </c>
      <c r="H3920">
        <v>6.78</v>
      </c>
      <c r="I3920">
        <f ca="1" t="shared" si="246"/>
        <v>0.00141043829680452</v>
      </c>
      <c r="K3920">
        <f ca="1" t="shared" si="247"/>
        <v>0.475023131489041</v>
      </c>
    </row>
    <row r="3921" spans="1:11">
      <c r="A3921">
        <v>615</v>
      </c>
      <c r="B3921">
        <v>22860</v>
      </c>
      <c r="C3921">
        <f ca="1" t="shared" si="244"/>
        <v>17089</v>
      </c>
      <c r="D3921">
        <v>13303</v>
      </c>
      <c r="E3921">
        <f ca="1" t="shared" si="245"/>
        <v>17750.6666666667</v>
      </c>
      <c r="F3921">
        <v>0.0214368191867873</v>
      </c>
      <c r="G3921" t="s">
        <v>1831</v>
      </c>
      <c r="H3921">
        <v>6.78</v>
      </c>
      <c r="I3921">
        <f ca="1" t="shared" si="246"/>
        <v>0.0198480910174757</v>
      </c>
      <c r="K3921">
        <f ca="1" t="shared" si="247"/>
        <v>0.480554427305243</v>
      </c>
    </row>
    <row r="3922" spans="1:11">
      <c r="A3922">
        <v>6904</v>
      </c>
      <c r="B3922">
        <v>3322</v>
      </c>
      <c r="C3922">
        <f ca="1" t="shared" si="244"/>
        <v>3457</v>
      </c>
      <c r="D3922">
        <v>3159</v>
      </c>
      <c r="E3922">
        <f ca="1" t="shared" si="245"/>
        <v>3312.66666666667</v>
      </c>
      <c r="F3922">
        <v>0.00271038654526401</v>
      </c>
      <c r="G3922" t="s">
        <v>1832</v>
      </c>
      <c r="H3922">
        <v>6.78</v>
      </c>
      <c r="I3922">
        <f ca="1" t="shared" si="246"/>
        <v>0.00355261905487467</v>
      </c>
      <c r="K3922">
        <f ca="1" t="shared" si="247"/>
        <v>0.475665785716462</v>
      </c>
    </row>
    <row r="3923" spans="1:11">
      <c r="A3923">
        <v>6455</v>
      </c>
      <c r="B3923">
        <v>699</v>
      </c>
      <c r="C3923">
        <f ca="1" t="shared" si="244"/>
        <v>446</v>
      </c>
      <c r="D3923">
        <v>547</v>
      </c>
      <c r="E3923">
        <f ca="1" t="shared" si="245"/>
        <v>564</v>
      </c>
      <c r="F3923">
        <v>0.000500836050800664</v>
      </c>
      <c r="G3923" t="s">
        <v>1726</v>
      </c>
      <c r="H3923">
        <v>6.78</v>
      </c>
      <c r="I3923">
        <f ca="1" t="shared" si="246"/>
        <v>0.000450331992871436</v>
      </c>
      <c r="K3923">
        <f ca="1" t="shared" si="247"/>
        <v>0.474735099597861</v>
      </c>
    </row>
    <row r="3924" spans="1:11">
      <c r="A3924">
        <v>6074</v>
      </c>
      <c r="B3924">
        <v>3581</v>
      </c>
      <c r="C3924">
        <f ca="1" t="shared" si="244"/>
        <v>3813</v>
      </c>
      <c r="D3924">
        <v>2239</v>
      </c>
      <c r="E3924">
        <f ca="1" t="shared" si="245"/>
        <v>3211</v>
      </c>
      <c r="F3924">
        <v>0.00394209782606068</v>
      </c>
      <c r="G3924" t="s">
        <v>1833</v>
      </c>
      <c r="H3924">
        <v>6.79</v>
      </c>
      <c r="I3924">
        <f ca="1" t="shared" si="246"/>
        <v>0.00343787280773533</v>
      </c>
      <c r="K3924">
        <f ca="1" t="shared" si="247"/>
        <v>0.476331361842321</v>
      </c>
    </row>
    <row r="3925" spans="1:11">
      <c r="A3925">
        <v>6608</v>
      </c>
      <c r="B3925">
        <v>528</v>
      </c>
      <c r="C3925">
        <f ca="1" t="shared" si="244"/>
        <v>470</v>
      </c>
      <c r="D3925">
        <v>441</v>
      </c>
      <c r="E3925">
        <f ca="1" t="shared" si="245"/>
        <v>479.666666666667</v>
      </c>
      <c r="F3925">
        <v>0.000328824772663608</v>
      </c>
      <c r="G3925" t="s">
        <v>376</v>
      </c>
      <c r="H3925">
        <v>6.78</v>
      </c>
      <c r="I3925">
        <f ca="1" t="shared" si="246"/>
        <v>0.000355149040326346</v>
      </c>
      <c r="K3925">
        <f ca="1" t="shared" si="247"/>
        <v>0.474706544712098</v>
      </c>
    </row>
    <row r="3926" spans="1:11">
      <c r="A3926">
        <v>3386</v>
      </c>
      <c r="B3926">
        <v>14560</v>
      </c>
      <c r="C3926">
        <f ca="1" t="shared" si="244"/>
        <v>7751</v>
      </c>
      <c r="D3926">
        <v>11862</v>
      </c>
      <c r="E3926">
        <f ca="1" t="shared" si="245"/>
        <v>11391</v>
      </c>
      <c r="F3926">
        <v>0.0151694604683197</v>
      </c>
      <c r="G3926" t="s">
        <v>1501</v>
      </c>
      <c r="H3926">
        <v>6.78</v>
      </c>
      <c r="I3926">
        <f ca="1" t="shared" si="246"/>
        <v>0.0126702429874054</v>
      </c>
      <c r="K3926">
        <f ca="1" t="shared" si="247"/>
        <v>0.478401072896222</v>
      </c>
    </row>
    <row r="3927" spans="1:11">
      <c r="A3927">
        <v>5458</v>
      </c>
      <c r="B3927">
        <v>1108</v>
      </c>
      <c r="C3927">
        <f ca="1" t="shared" si="244"/>
        <v>1123</v>
      </c>
      <c r="D3927">
        <v>1035</v>
      </c>
      <c r="E3927">
        <f ca="1" t="shared" si="245"/>
        <v>1088.66666666667</v>
      </c>
      <c r="F3927">
        <v>0.000783031260113866</v>
      </c>
      <c r="G3927" t="s">
        <v>286</v>
      </c>
      <c r="H3927">
        <v>6.78</v>
      </c>
      <c r="I3927">
        <f ca="1" t="shared" si="246"/>
        <v>0.00104249787155117</v>
      </c>
      <c r="K3927">
        <f ca="1" t="shared" si="247"/>
        <v>0.474912749361465</v>
      </c>
    </row>
    <row r="3928" spans="1:11">
      <c r="A3928">
        <v>4217</v>
      </c>
      <c r="B3928">
        <v>10119</v>
      </c>
      <c r="C3928">
        <f ca="1" t="shared" si="244"/>
        <v>11559</v>
      </c>
      <c r="D3928">
        <v>10144</v>
      </c>
      <c r="E3928">
        <f ca="1" t="shared" si="245"/>
        <v>10607.3333333333</v>
      </c>
      <c r="F3928">
        <v>0.0092064028262351</v>
      </c>
      <c r="G3928" t="s">
        <v>255</v>
      </c>
      <c r="H3928">
        <v>6.78</v>
      </c>
      <c r="I3928">
        <f ca="1" t="shared" si="246"/>
        <v>0.0117857563414231</v>
      </c>
      <c r="K3928">
        <f ca="1" t="shared" si="247"/>
        <v>0.478135726902427</v>
      </c>
    </row>
    <row r="3929" spans="1:11">
      <c r="A3929">
        <v>3664</v>
      </c>
      <c r="B3929">
        <v>11750</v>
      </c>
      <c r="C3929">
        <f ca="1" t="shared" si="244"/>
        <v>9681</v>
      </c>
      <c r="D3929">
        <v>13972</v>
      </c>
      <c r="E3929">
        <f ca="1" t="shared" si="245"/>
        <v>11801</v>
      </c>
      <c r="F3929">
        <v>0.0105963092182502</v>
      </c>
      <c r="G3929" t="s">
        <v>1834</v>
      </c>
      <c r="H3929">
        <v>6.78</v>
      </c>
      <c r="I3929">
        <f ca="1" t="shared" si="246"/>
        <v>0.0131329901480001</v>
      </c>
      <c r="K3929">
        <f ca="1" t="shared" si="247"/>
        <v>0.4785398970444</v>
      </c>
    </row>
    <row r="3930" spans="1:11">
      <c r="A3930">
        <v>1523</v>
      </c>
      <c r="B3930">
        <v>113166</v>
      </c>
      <c r="C3930">
        <f ca="1" t="shared" si="244"/>
        <v>95506</v>
      </c>
      <c r="D3930">
        <v>111028</v>
      </c>
      <c r="E3930">
        <f ca="1" t="shared" si="245"/>
        <v>106566.666666667</v>
      </c>
      <c r="F3930">
        <v>0.0995181957191298</v>
      </c>
      <c r="G3930" t="s">
        <v>645</v>
      </c>
      <c r="H3930">
        <v>6.78</v>
      </c>
      <c r="I3930">
        <f ca="1" t="shared" si="246"/>
        <v>0.120090412518402</v>
      </c>
      <c r="K3930">
        <f ca="1" t="shared" si="247"/>
        <v>0.51062712375552</v>
      </c>
    </row>
    <row r="3931" spans="1:11">
      <c r="A3931">
        <v>5942</v>
      </c>
      <c r="B3931">
        <v>3609</v>
      </c>
      <c r="C3931">
        <f ca="1" t="shared" si="244"/>
        <v>3255</v>
      </c>
      <c r="D3931">
        <v>4292</v>
      </c>
      <c r="E3931">
        <f ca="1" t="shared" si="245"/>
        <v>3718.66666666667</v>
      </c>
      <c r="F3931">
        <v>0.00319222536655154</v>
      </c>
      <c r="G3931" t="s">
        <v>282</v>
      </c>
      <c r="H3931">
        <v>6.78</v>
      </c>
      <c r="I3931">
        <f ca="1" t="shared" si="246"/>
        <v>0.00401085160902455</v>
      </c>
      <c r="K3931">
        <f ca="1" t="shared" si="247"/>
        <v>0.475803255482707</v>
      </c>
    </row>
    <row r="3932" spans="1:11">
      <c r="A3932">
        <v>4417</v>
      </c>
      <c r="B3932">
        <v>2100</v>
      </c>
      <c r="C3932">
        <f ca="1" t="shared" si="244"/>
        <v>1658</v>
      </c>
      <c r="D3932">
        <v>1675</v>
      </c>
      <c r="E3932">
        <f ca="1" t="shared" si="245"/>
        <v>1811</v>
      </c>
      <c r="F3932">
        <v>0.0017836671491963</v>
      </c>
      <c r="G3932" t="s">
        <v>349</v>
      </c>
      <c r="H3932">
        <v>6.78</v>
      </c>
      <c r="I3932">
        <f ca="1" t="shared" si="246"/>
        <v>0.00185776055204608</v>
      </c>
      <c r="K3932">
        <f ca="1" t="shared" si="247"/>
        <v>0.475157328165614</v>
      </c>
    </row>
    <row r="3933" spans="1:11">
      <c r="A3933">
        <v>6180</v>
      </c>
      <c r="B3933">
        <v>2800</v>
      </c>
      <c r="C3933">
        <f ca="1" t="shared" si="244"/>
        <v>2333</v>
      </c>
      <c r="D3933">
        <v>3310</v>
      </c>
      <c r="E3933">
        <f ca="1" t="shared" si="245"/>
        <v>2814.33333333333</v>
      </c>
      <c r="F3933">
        <v>0.00281089915959711</v>
      </c>
      <c r="G3933" t="s">
        <v>1120</v>
      </c>
      <c r="H3933">
        <v>6.79</v>
      </c>
      <c r="I3933">
        <f ca="1" t="shared" si="246"/>
        <v>0.00299017433529004</v>
      </c>
      <c r="K3933">
        <f ca="1" t="shared" si="247"/>
        <v>0.476197052300587</v>
      </c>
    </row>
    <row r="3934" spans="1:11">
      <c r="A3934">
        <v>2281</v>
      </c>
      <c r="B3934">
        <v>33730</v>
      </c>
      <c r="C3934">
        <f ca="1" t="shared" si="244"/>
        <v>39058</v>
      </c>
      <c r="D3934">
        <v>42900</v>
      </c>
      <c r="E3934">
        <f ca="1" t="shared" si="245"/>
        <v>38562.6666666667</v>
      </c>
      <c r="F3934">
        <v>0.0346944675577404</v>
      </c>
      <c r="G3934" t="s">
        <v>392</v>
      </c>
      <c r="H3934">
        <v>6.78</v>
      </c>
      <c r="I3934">
        <f ca="1" t="shared" si="246"/>
        <v>0.0433375883499076</v>
      </c>
      <c r="K3934">
        <f ca="1" t="shared" si="247"/>
        <v>0.487601276504972</v>
      </c>
    </row>
    <row r="3935" spans="1:11">
      <c r="A3935">
        <v>2283</v>
      </c>
      <c r="B3935">
        <v>19603</v>
      </c>
      <c r="C3935">
        <f ca="1" t="shared" si="244"/>
        <v>10098</v>
      </c>
      <c r="D3935">
        <v>16974</v>
      </c>
      <c r="E3935">
        <f ca="1" t="shared" si="245"/>
        <v>15558.3333333333</v>
      </c>
      <c r="F3935">
        <v>0.0184849951246201</v>
      </c>
      <c r="G3935" t="s">
        <v>392</v>
      </c>
      <c r="H3935">
        <v>6.78</v>
      </c>
      <c r="I3935">
        <f ca="1" t="shared" si="246"/>
        <v>0.017373710468507</v>
      </c>
      <c r="K3935">
        <f ca="1" t="shared" si="247"/>
        <v>0.479812113140552</v>
      </c>
    </row>
    <row r="3936" spans="1:11">
      <c r="A3936">
        <v>4401</v>
      </c>
      <c r="B3936">
        <v>6671</v>
      </c>
      <c r="C3936">
        <f ca="1" t="shared" si="244"/>
        <v>7547</v>
      </c>
      <c r="D3936">
        <v>7887</v>
      </c>
      <c r="E3936">
        <f ca="1" t="shared" si="245"/>
        <v>7368.33333333333</v>
      </c>
      <c r="F3936">
        <v>0.0060594254063421</v>
      </c>
      <c r="G3936" t="s">
        <v>93</v>
      </c>
      <c r="H3936">
        <v>6.78</v>
      </c>
      <c r="I3936">
        <f ca="1" t="shared" si="246"/>
        <v>0.00813005377272493</v>
      </c>
      <c r="K3936">
        <f ca="1" t="shared" si="247"/>
        <v>0.477039016131817</v>
      </c>
    </row>
    <row r="3937" spans="1:11">
      <c r="A3937">
        <v>2019</v>
      </c>
      <c r="B3937">
        <v>6907</v>
      </c>
      <c r="C3937">
        <f ca="1" t="shared" si="244"/>
        <v>7026</v>
      </c>
      <c r="D3937">
        <v>5968</v>
      </c>
      <c r="E3937">
        <f ca="1" t="shared" si="245"/>
        <v>6633.66666666667</v>
      </c>
      <c r="F3937">
        <v>0.00572714659194884</v>
      </c>
      <c r="G3937" t="s">
        <v>585</v>
      </c>
      <c r="H3937">
        <v>6.78</v>
      </c>
      <c r="I3937">
        <f ca="1" t="shared" si="246"/>
        <v>0.00730087105569181</v>
      </c>
      <c r="K3937">
        <f ca="1" t="shared" si="247"/>
        <v>0.476790261316707</v>
      </c>
    </row>
    <row r="3938" spans="1:11">
      <c r="A3938">
        <v>7384</v>
      </c>
      <c r="B3938">
        <v>687</v>
      </c>
      <c r="C3938">
        <f ca="1" t="shared" si="244"/>
        <v>608</v>
      </c>
      <c r="D3938">
        <v>373</v>
      </c>
      <c r="E3938">
        <f ca="1" t="shared" si="245"/>
        <v>556</v>
      </c>
      <c r="F3938">
        <v>0.00036129276492241</v>
      </c>
      <c r="G3938" t="s">
        <v>799</v>
      </c>
      <c r="H3938">
        <v>6.75</v>
      </c>
      <c r="I3938">
        <f ca="1" t="shared" si="246"/>
        <v>0.000441302779981784</v>
      </c>
      <c r="K3938">
        <f ca="1" t="shared" si="247"/>
        <v>0.472632390833994</v>
      </c>
    </row>
    <row r="3939" spans="1:11">
      <c r="A3939">
        <v>3244</v>
      </c>
      <c r="B3939">
        <v>3280</v>
      </c>
      <c r="C3939">
        <f ca="1" t="shared" si="244"/>
        <v>3321</v>
      </c>
      <c r="D3939">
        <v>1848</v>
      </c>
      <c r="E3939">
        <f ca="1" t="shared" si="245"/>
        <v>2816.33333333333</v>
      </c>
      <c r="F3939">
        <v>0.00314248716564444</v>
      </c>
      <c r="G3939" t="s">
        <v>1835</v>
      </c>
      <c r="H3939">
        <v>6.78</v>
      </c>
      <c r="I3939">
        <f ca="1" t="shared" si="246"/>
        <v>0.00299243163851245</v>
      </c>
      <c r="K3939">
        <f ca="1" t="shared" si="247"/>
        <v>0.475497729491554</v>
      </c>
    </row>
    <row r="3940" spans="1:11">
      <c r="A3940">
        <v>2161</v>
      </c>
      <c r="B3940">
        <v>14392</v>
      </c>
      <c r="C3940">
        <f ca="1" t="shared" si="244"/>
        <v>13498</v>
      </c>
      <c r="D3940">
        <v>8779</v>
      </c>
      <c r="E3940">
        <f ca="1" t="shared" si="245"/>
        <v>12223</v>
      </c>
      <c r="F3940">
        <v>0.0167628099182117</v>
      </c>
      <c r="G3940" t="s">
        <v>1836</v>
      </c>
      <c r="H3940">
        <v>6.78</v>
      </c>
      <c r="I3940">
        <f ca="1" t="shared" si="246"/>
        <v>0.0136092811279293</v>
      </c>
      <c r="K3940">
        <f ca="1" t="shared" si="247"/>
        <v>0.478682784338379</v>
      </c>
    </row>
    <row r="3941" spans="1:11">
      <c r="A3941">
        <v>4915</v>
      </c>
      <c r="B3941">
        <v>3343</v>
      </c>
      <c r="C3941">
        <f ca="1" t="shared" si="244"/>
        <v>2295</v>
      </c>
      <c r="D3941">
        <v>2487</v>
      </c>
      <c r="E3941">
        <f ca="1" t="shared" si="245"/>
        <v>2708.33333333333</v>
      </c>
      <c r="F3941">
        <v>0.00274492696256061</v>
      </c>
      <c r="G3941" t="s">
        <v>1837</v>
      </c>
      <c r="H3941">
        <v>6.78</v>
      </c>
      <c r="I3941">
        <f ca="1" t="shared" si="246"/>
        <v>0.00287053726450214</v>
      </c>
      <c r="K3941">
        <f ca="1" t="shared" si="247"/>
        <v>0.475461161179351</v>
      </c>
    </row>
    <row r="3942" spans="1:11">
      <c r="A3942">
        <v>5404</v>
      </c>
      <c r="B3942">
        <v>2862</v>
      </c>
      <c r="C3942">
        <f ca="1" t="shared" si="244"/>
        <v>3531</v>
      </c>
      <c r="D3942">
        <v>2324</v>
      </c>
      <c r="E3942">
        <f ca="1" t="shared" si="245"/>
        <v>2905.66666666667</v>
      </c>
      <c r="F3942">
        <v>0.00267411910710258</v>
      </c>
      <c r="G3942" t="s">
        <v>975</v>
      </c>
      <c r="H3942">
        <v>6.78</v>
      </c>
      <c r="I3942">
        <f ca="1" t="shared" si="246"/>
        <v>0.00309325784911358</v>
      </c>
      <c r="K3942">
        <f ca="1" t="shared" si="247"/>
        <v>0.475527977354734</v>
      </c>
    </row>
    <row r="3943" spans="1:11">
      <c r="A3943">
        <v>2303</v>
      </c>
      <c r="B3943">
        <v>8053</v>
      </c>
      <c r="C3943">
        <f ca="1" t="shared" si="244"/>
        <v>5610</v>
      </c>
      <c r="D3943">
        <v>7302</v>
      </c>
      <c r="E3943">
        <f ca="1" t="shared" si="245"/>
        <v>6988.33333333333</v>
      </c>
      <c r="F3943">
        <v>0.00759716478438663</v>
      </c>
      <c r="G3943" t="s">
        <v>1789</v>
      </c>
      <c r="H3943">
        <v>6.78</v>
      </c>
      <c r="I3943">
        <f ca="1" t="shared" si="246"/>
        <v>0.00770116616046642</v>
      </c>
      <c r="K3943">
        <f ca="1" t="shared" si="247"/>
        <v>0.47691034984814</v>
      </c>
    </row>
    <row r="3944" spans="1:11">
      <c r="A3944">
        <v>4525</v>
      </c>
      <c r="B3944">
        <v>5605</v>
      </c>
      <c r="C3944">
        <f ca="1" t="shared" si="244"/>
        <v>3442</v>
      </c>
      <c r="D3944">
        <v>6335</v>
      </c>
      <c r="E3944">
        <f ca="1" t="shared" si="245"/>
        <v>5127.33333333333</v>
      </c>
      <c r="F3944">
        <v>0.00513166979775549</v>
      </c>
      <c r="G3944" t="s">
        <v>1838</v>
      </c>
      <c r="H3944">
        <v>6.78</v>
      </c>
      <c r="I3944">
        <f ca="1" t="shared" si="246"/>
        <v>0.00560074551201092</v>
      </c>
      <c r="K3944">
        <f ca="1" t="shared" si="247"/>
        <v>0.476280223653603</v>
      </c>
    </row>
    <row r="3945" spans="1:11">
      <c r="A3945">
        <v>3682</v>
      </c>
      <c r="B3945">
        <v>12536</v>
      </c>
      <c r="C3945">
        <f ca="1" t="shared" si="244"/>
        <v>16117</v>
      </c>
      <c r="D3945">
        <v>7705</v>
      </c>
      <c r="E3945">
        <f ca="1" t="shared" si="245"/>
        <v>12119.3333333333</v>
      </c>
      <c r="F3945">
        <v>0.0103403647260824</v>
      </c>
      <c r="G3945" t="s">
        <v>1349</v>
      </c>
      <c r="H3945">
        <v>6.77</v>
      </c>
      <c r="I3945">
        <f ca="1" t="shared" si="246"/>
        <v>0.0134922775775675</v>
      </c>
      <c r="K3945">
        <f ca="1" t="shared" si="247"/>
        <v>0.47794768327327</v>
      </c>
    </row>
    <row r="3946" spans="1:11">
      <c r="A3946">
        <v>2846</v>
      </c>
      <c r="B3946">
        <v>2913</v>
      </c>
      <c r="C3946">
        <f ca="1" t="shared" si="244"/>
        <v>1668</v>
      </c>
      <c r="D3946">
        <v>3006</v>
      </c>
      <c r="E3946">
        <f ca="1" t="shared" si="245"/>
        <v>2529</v>
      </c>
      <c r="F3946">
        <v>0.00218744462739352</v>
      </c>
      <c r="G3946" t="s">
        <v>38</v>
      </c>
      <c r="H3946">
        <v>6.77</v>
      </c>
      <c r="I3946">
        <f ca="1" t="shared" si="246"/>
        <v>0.00266813240889242</v>
      </c>
      <c r="K3946">
        <f ca="1" t="shared" si="247"/>
        <v>0.474700439722668</v>
      </c>
    </row>
    <row r="3947" spans="1:11">
      <c r="A3947">
        <v>3503</v>
      </c>
      <c r="B3947">
        <v>17506</v>
      </c>
      <c r="C3947">
        <f ca="1" t="shared" si="244"/>
        <v>21562</v>
      </c>
      <c r="D3947">
        <v>12578</v>
      </c>
      <c r="E3947">
        <f ca="1" t="shared" si="245"/>
        <v>17215.3333333333</v>
      </c>
      <c r="F3947">
        <v>0.0182791342375324</v>
      </c>
      <c r="G3947" t="s">
        <v>1839</v>
      </c>
      <c r="H3947">
        <v>6.77</v>
      </c>
      <c r="I3947">
        <f ca="1" t="shared" si="246"/>
        <v>0.0192438861882764</v>
      </c>
      <c r="K3947">
        <f ca="1" t="shared" si="247"/>
        <v>0.479673165856483</v>
      </c>
    </row>
    <row r="3948" spans="1:11">
      <c r="A3948">
        <v>1732</v>
      </c>
      <c r="B3948">
        <v>27959</v>
      </c>
      <c r="C3948">
        <f ca="1" t="shared" si="244"/>
        <v>33621</v>
      </c>
      <c r="D3948">
        <v>35694</v>
      </c>
      <c r="E3948">
        <f ca="1" t="shared" si="245"/>
        <v>32424.6666666667</v>
      </c>
      <c r="F3948">
        <v>0.0328075245608272</v>
      </c>
      <c r="G3948" t="s">
        <v>1578</v>
      </c>
      <c r="H3948">
        <v>6.77</v>
      </c>
      <c r="I3948">
        <f ca="1" t="shared" si="246"/>
        <v>0.0364099247603214</v>
      </c>
      <c r="K3948">
        <f ca="1" t="shared" si="247"/>
        <v>0.484822977428096</v>
      </c>
    </row>
    <row r="3949" spans="1:11">
      <c r="A3949">
        <v>5781</v>
      </c>
      <c r="B3949">
        <v>8037</v>
      </c>
      <c r="C3949">
        <f ca="1" t="shared" si="244"/>
        <v>5790</v>
      </c>
      <c r="D3949">
        <v>8189</v>
      </c>
      <c r="E3949">
        <f ca="1" t="shared" si="245"/>
        <v>7338.66666666667</v>
      </c>
      <c r="F3949">
        <v>0.00637996047885453</v>
      </c>
      <c r="G3949" t="s">
        <v>1840</v>
      </c>
      <c r="H3949">
        <v>6.77</v>
      </c>
      <c r="I3949">
        <f ca="1" t="shared" si="246"/>
        <v>0.00809657044159247</v>
      </c>
      <c r="K3949">
        <f ca="1" t="shared" si="247"/>
        <v>0.476328971132478</v>
      </c>
    </row>
    <row r="3950" spans="1:11">
      <c r="A3950">
        <v>6339</v>
      </c>
      <c r="B3950">
        <v>3005</v>
      </c>
      <c r="C3950">
        <f ca="1" t="shared" si="244"/>
        <v>2556</v>
      </c>
      <c r="D3950">
        <v>1515</v>
      </c>
      <c r="E3950">
        <f ca="1" t="shared" si="245"/>
        <v>2358.66666666667</v>
      </c>
      <c r="F3950">
        <v>0.00284129472681811</v>
      </c>
      <c r="G3950" t="s">
        <v>1841</v>
      </c>
      <c r="H3950">
        <v>6.77</v>
      </c>
      <c r="I3950">
        <f ca="1" t="shared" si="246"/>
        <v>0.00247588541778356</v>
      </c>
      <c r="K3950">
        <f ca="1" t="shared" si="247"/>
        <v>0.474642765625335</v>
      </c>
    </row>
    <row r="3951" spans="1:11">
      <c r="A3951">
        <v>4653</v>
      </c>
      <c r="B3951">
        <v>3855</v>
      </c>
      <c r="C3951">
        <f ca="1" t="shared" si="244"/>
        <v>4093</v>
      </c>
      <c r="D3951">
        <v>4423</v>
      </c>
      <c r="E3951">
        <f ca="1" t="shared" si="245"/>
        <v>4123.66666666667</v>
      </c>
      <c r="F3951">
        <v>0.00316148439515757</v>
      </c>
      <c r="G3951" t="s">
        <v>1381</v>
      </c>
      <c r="H3951">
        <v>6.77</v>
      </c>
      <c r="I3951">
        <f ca="1" t="shared" si="246"/>
        <v>0.00446795551156322</v>
      </c>
      <c r="K3951">
        <f ca="1" t="shared" si="247"/>
        <v>0.475240386653469</v>
      </c>
    </row>
    <row r="3952" spans="1:11">
      <c r="A3952">
        <v>5795</v>
      </c>
      <c r="B3952">
        <v>878</v>
      </c>
      <c r="C3952">
        <f ca="1" t="shared" si="244"/>
        <v>1008</v>
      </c>
      <c r="D3952">
        <v>990</v>
      </c>
      <c r="E3952">
        <f ca="1" t="shared" si="245"/>
        <v>958.666666666667</v>
      </c>
      <c r="F3952">
        <v>0.000825515973388681</v>
      </c>
      <c r="G3952" t="s">
        <v>521</v>
      </c>
      <c r="H3952">
        <v>6.77</v>
      </c>
      <c r="I3952">
        <f ca="1" t="shared" si="246"/>
        <v>0.000895773162094311</v>
      </c>
      <c r="K3952">
        <f ca="1" t="shared" si="247"/>
        <v>0.474168731948628</v>
      </c>
    </row>
    <row r="3953" spans="1:11">
      <c r="A3953">
        <v>6771</v>
      </c>
      <c r="B3953">
        <v>591</v>
      </c>
      <c r="C3953">
        <f ca="1" t="shared" si="244"/>
        <v>768</v>
      </c>
      <c r="D3953">
        <v>558</v>
      </c>
      <c r="E3953">
        <f ca="1" t="shared" si="245"/>
        <v>639</v>
      </c>
      <c r="F3953">
        <v>0.000346094981311907</v>
      </c>
      <c r="G3953" t="s">
        <v>924</v>
      </c>
      <c r="H3953">
        <v>6.77</v>
      </c>
      <c r="I3953">
        <f ca="1" t="shared" si="246"/>
        <v>0.000534980863711932</v>
      </c>
      <c r="K3953">
        <f ca="1" t="shared" si="247"/>
        <v>0.474060494259113</v>
      </c>
    </row>
    <row r="3954" spans="1:11">
      <c r="A3954">
        <v>5639</v>
      </c>
      <c r="B3954">
        <v>733</v>
      </c>
      <c r="C3954">
        <f ca="1" t="shared" si="244"/>
        <v>837</v>
      </c>
      <c r="D3954">
        <v>944</v>
      </c>
      <c r="E3954">
        <f ca="1" t="shared" si="245"/>
        <v>838</v>
      </c>
      <c r="F3954">
        <v>0.000574407139642417</v>
      </c>
      <c r="G3954" t="s">
        <v>82</v>
      </c>
      <c r="H3954">
        <v>6.77</v>
      </c>
      <c r="I3954">
        <f ca="1" t="shared" si="246"/>
        <v>0.000759582534342047</v>
      </c>
      <c r="K3954">
        <f ca="1" t="shared" si="247"/>
        <v>0.474127874760302</v>
      </c>
    </row>
    <row r="3955" spans="1:11">
      <c r="A3955">
        <v>3654</v>
      </c>
      <c r="B3955">
        <v>8814</v>
      </c>
      <c r="C3955">
        <f ca="1" t="shared" si="244"/>
        <v>7881</v>
      </c>
      <c r="D3955">
        <v>8240</v>
      </c>
      <c r="E3955">
        <f ca="1" t="shared" si="245"/>
        <v>8311.66666666667</v>
      </c>
      <c r="F3955">
        <v>0.00751495859122072</v>
      </c>
      <c r="G3955" t="s">
        <v>1842</v>
      </c>
      <c r="H3955">
        <v>6.77</v>
      </c>
      <c r="I3955">
        <f ca="1" t="shared" si="246"/>
        <v>0.0091947484592965</v>
      </c>
      <c r="K3955">
        <f ca="1" t="shared" si="247"/>
        <v>0.476658424537789</v>
      </c>
    </row>
    <row r="3956" spans="1:11">
      <c r="A3956">
        <v>2755</v>
      </c>
      <c r="B3956">
        <v>5900</v>
      </c>
      <c r="C3956">
        <f ca="1" t="shared" si="244"/>
        <v>4873</v>
      </c>
      <c r="D3956">
        <v>3456</v>
      </c>
      <c r="E3956">
        <f ca="1" t="shared" si="245"/>
        <v>4743</v>
      </c>
      <c r="F3956">
        <v>0.00621831132590645</v>
      </c>
      <c r="G3956" t="s">
        <v>223</v>
      </c>
      <c r="H3956">
        <v>6.77</v>
      </c>
      <c r="I3956">
        <f ca="1" t="shared" si="246"/>
        <v>0.00516696707610385</v>
      </c>
      <c r="K3956">
        <f ca="1" t="shared" si="247"/>
        <v>0.475450090122831</v>
      </c>
    </row>
    <row r="3957" spans="1:11">
      <c r="A3957">
        <v>7040</v>
      </c>
      <c r="B3957">
        <v>1179</v>
      </c>
      <c r="C3957">
        <f ca="1" t="shared" si="244"/>
        <v>1000</v>
      </c>
      <c r="D3957">
        <v>1013</v>
      </c>
      <c r="E3957">
        <f ca="1" t="shared" si="245"/>
        <v>1064</v>
      </c>
      <c r="F3957">
        <v>0.000838641331961388</v>
      </c>
      <c r="G3957" t="s">
        <v>1023</v>
      </c>
      <c r="H3957">
        <v>6.77</v>
      </c>
      <c r="I3957">
        <f ca="1" t="shared" si="246"/>
        <v>0.00101465779847474</v>
      </c>
      <c r="K3957">
        <f ca="1" t="shared" si="247"/>
        <v>0.474204397339542</v>
      </c>
    </row>
    <row r="3958" spans="1:11">
      <c r="A3958">
        <v>491</v>
      </c>
      <c r="B3958">
        <v>140501</v>
      </c>
      <c r="C3958">
        <f ca="1" t="shared" si="244"/>
        <v>115763</v>
      </c>
      <c r="D3958">
        <v>121050</v>
      </c>
      <c r="E3958">
        <f ca="1" t="shared" si="245"/>
        <v>125771.333333333</v>
      </c>
      <c r="F3958">
        <v>0.155155899900489</v>
      </c>
      <c r="G3958" t="s">
        <v>1843</v>
      </c>
      <c r="H3958">
        <v>6.77</v>
      </c>
      <c r="I3958">
        <f ca="1" t="shared" si="246"/>
        <v>0.141765790494421</v>
      </c>
      <c r="K3958">
        <f ca="1" t="shared" si="247"/>
        <v>0.516429737148326</v>
      </c>
    </row>
    <row r="3959" spans="1:11">
      <c r="A3959">
        <v>6638</v>
      </c>
      <c r="B3959">
        <v>2688</v>
      </c>
      <c r="C3959">
        <f ca="1" t="shared" si="244"/>
        <v>1682</v>
      </c>
      <c r="D3959">
        <v>1961</v>
      </c>
      <c r="E3959">
        <f ca="1" t="shared" si="245"/>
        <v>2110.33333333333</v>
      </c>
      <c r="F3959">
        <v>0.0023988319812487</v>
      </c>
      <c r="G3959" t="s">
        <v>1844</v>
      </c>
      <c r="H3959">
        <v>6.77</v>
      </c>
      <c r="I3959">
        <f ca="1" t="shared" si="246"/>
        <v>0.00219560360100059</v>
      </c>
      <c r="K3959">
        <f ca="1" t="shared" si="247"/>
        <v>0.4745586810803</v>
      </c>
    </row>
    <row r="3960" spans="1:11">
      <c r="A3960">
        <v>3004</v>
      </c>
      <c r="B3960">
        <v>2392</v>
      </c>
      <c r="C3960">
        <f ca="1" t="shared" si="244"/>
        <v>1906</v>
      </c>
      <c r="D3960">
        <v>1432</v>
      </c>
      <c r="E3960">
        <f ca="1" t="shared" si="245"/>
        <v>1910</v>
      </c>
      <c r="F3960">
        <v>0.00230764527958568</v>
      </c>
      <c r="G3960" t="s">
        <v>1010</v>
      </c>
      <c r="H3960">
        <v>6.77</v>
      </c>
      <c r="I3960">
        <f ca="1" t="shared" si="246"/>
        <v>0.00196949706155553</v>
      </c>
      <c r="K3960">
        <f ca="1" t="shared" si="247"/>
        <v>0.474490849118467</v>
      </c>
    </row>
    <row r="3961" spans="1:11">
      <c r="A3961">
        <v>2600</v>
      </c>
      <c r="B3961">
        <v>12064</v>
      </c>
      <c r="C3961">
        <f ca="1" t="shared" si="244"/>
        <v>10812</v>
      </c>
      <c r="D3961">
        <v>9522</v>
      </c>
      <c r="E3961">
        <f ca="1" t="shared" si="245"/>
        <v>10799.3333333333</v>
      </c>
      <c r="F3961">
        <v>0.0111800422705627</v>
      </c>
      <c r="G3961" t="s">
        <v>1073</v>
      </c>
      <c r="H3961">
        <v>6.77</v>
      </c>
      <c r="I3961">
        <f ca="1" t="shared" si="246"/>
        <v>0.0120024574507748</v>
      </c>
      <c r="K3961">
        <f ca="1" t="shared" si="247"/>
        <v>0.477500737235232</v>
      </c>
    </row>
    <row r="3962" spans="1:11">
      <c r="A3962">
        <v>6451</v>
      </c>
      <c r="B3962">
        <v>1736</v>
      </c>
      <c r="C3962">
        <f ca="1" t="shared" si="244"/>
        <v>931</v>
      </c>
      <c r="D3962">
        <v>1362</v>
      </c>
      <c r="E3962">
        <f ca="1" t="shared" si="245"/>
        <v>1343</v>
      </c>
      <c r="F3962">
        <v>0.00161131046688627</v>
      </c>
      <c r="G3962" t="s">
        <v>1517</v>
      </c>
      <c r="H3962">
        <v>6.77</v>
      </c>
      <c r="I3962">
        <f ca="1" t="shared" si="246"/>
        <v>0.00132955159800138</v>
      </c>
      <c r="K3962">
        <f ca="1" t="shared" si="247"/>
        <v>0.4742988654794</v>
      </c>
    </row>
    <row r="3963" spans="1:11">
      <c r="A3963">
        <v>3868</v>
      </c>
      <c r="B3963">
        <v>5736</v>
      </c>
      <c r="C3963">
        <f ca="1" t="shared" si="244"/>
        <v>2887</v>
      </c>
      <c r="D3963">
        <v>4647</v>
      </c>
      <c r="E3963">
        <f ca="1" t="shared" si="245"/>
        <v>4423.33333333333</v>
      </c>
      <c r="F3963">
        <v>0.00513132439358253</v>
      </c>
      <c r="G3963" t="s">
        <v>283</v>
      </c>
      <c r="H3963">
        <v>6.77</v>
      </c>
      <c r="I3963">
        <f ca="1" t="shared" si="246"/>
        <v>0.00480617477772147</v>
      </c>
      <c r="K3963">
        <f ca="1" t="shared" si="247"/>
        <v>0.475341852433316</v>
      </c>
    </row>
    <row r="3964" spans="1:11">
      <c r="A3964">
        <v>4710</v>
      </c>
      <c r="B3964">
        <v>487</v>
      </c>
      <c r="C3964">
        <f ca="1" t="shared" si="244"/>
        <v>547</v>
      </c>
      <c r="D3964">
        <v>410</v>
      </c>
      <c r="E3964">
        <f ca="1" t="shared" si="245"/>
        <v>481.333333333333</v>
      </c>
      <c r="F3964">
        <v>0.000251799642092196</v>
      </c>
      <c r="G3964" t="s">
        <v>268</v>
      </c>
      <c r="H3964">
        <v>6.77</v>
      </c>
      <c r="I3964">
        <f ca="1" t="shared" si="246"/>
        <v>0.000357030126345024</v>
      </c>
      <c r="K3964">
        <f ca="1" t="shared" si="247"/>
        <v>0.474007109037903</v>
      </c>
    </row>
    <row r="3965" spans="1:11">
      <c r="A3965">
        <v>6234</v>
      </c>
      <c r="B3965">
        <v>3769</v>
      </c>
      <c r="C3965">
        <f ca="1" t="shared" si="244"/>
        <v>4338</v>
      </c>
      <c r="D3965">
        <v>2641</v>
      </c>
      <c r="E3965">
        <f ca="1" t="shared" si="245"/>
        <v>3582.66666666667</v>
      </c>
      <c r="F3965">
        <v>0.00261919984360099</v>
      </c>
      <c r="G3965" t="s">
        <v>272</v>
      </c>
      <c r="H3965">
        <v>6.77</v>
      </c>
      <c r="I3965">
        <f ca="1" t="shared" si="246"/>
        <v>0.00385735498990045</v>
      </c>
      <c r="K3965">
        <f ca="1" t="shared" si="247"/>
        <v>0.47505720649697</v>
      </c>
    </row>
    <row r="3966" spans="1:11">
      <c r="A3966">
        <v>2789</v>
      </c>
      <c r="B3966">
        <v>10133</v>
      </c>
      <c r="C3966">
        <f ca="1" t="shared" si="244"/>
        <v>7193</v>
      </c>
      <c r="D3966">
        <v>10801</v>
      </c>
      <c r="E3966">
        <f ca="1" t="shared" si="245"/>
        <v>9375.66666666667</v>
      </c>
      <c r="F3966">
        <v>0.0100405539039479</v>
      </c>
      <c r="G3966" t="s">
        <v>1845</v>
      </c>
      <c r="H3966">
        <v>6.77</v>
      </c>
      <c r="I3966">
        <f ca="1" t="shared" si="246"/>
        <v>0.0103956337736203</v>
      </c>
      <c r="K3966">
        <f ca="1" t="shared" si="247"/>
        <v>0.477018690132086</v>
      </c>
    </row>
    <row r="3967" spans="1:11">
      <c r="A3967">
        <v>2657</v>
      </c>
      <c r="B3967">
        <v>1779</v>
      </c>
      <c r="C3967">
        <f ca="1" t="shared" si="244"/>
        <v>2006</v>
      </c>
      <c r="D3967">
        <v>1038</v>
      </c>
      <c r="E3967">
        <f ca="1" t="shared" si="245"/>
        <v>1607.66666666667</v>
      </c>
      <c r="F3967">
        <v>0.00145035212228413</v>
      </c>
      <c r="G3967" t="s">
        <v>1705</v>
      </c>
      <c r="H3967">
        <v>6.77</v>
      </c>
      <c r="I3967">
        <f ca="1" t="shared" si="246"/>
        <v>0.0016282680577674</v>
      </c>
      <c r="K3967">
        <f ca="1" t="shared" si="247"/>
        <v>0.47438848041733</v>
      </c>
    </row>
    <row r="3968" spans="1:11">
      <c r="A3968">
        <v>2683</v>
      </c>
      <c r="B3968">
        <v>21462</v>
      </c>
      <c r="C3968">
        <f ca="1" t="shared" si="244"/>
        <v>17390</v>
      </c>
      <c r="D3968">
        <v>13926</v>
      </c>
      <c r="E3968">
        <f ca="1" t="shared" si="245"/>
        <v>17592.6666666667</v>
      </c>
      <c r="F3968">
        <v>0.0209881391661045</v>
      </c>
      <c r="G3968" t="s">
        <v>828</v>
      </c>
      <c r="H3968">
        <v>6.77</v>
      </c>
      <c r="I3968">
        <f ca="1" t="shared" si="246"/>
        <v>0.019669764062905</v>
      </c>
      <c r="K3968">
        <f ca="1" t="shared" si="247"/>
        <v>0.479800929218871</v>
      </c>
    </row>
    <row r="3969" spans="1:11">
      <c r="A3969">
        <v>1690</v>
      </c>
      <c r="B3969">
        <v>62601</v>
      </c>
      <c r="C3969">
        <f ca="1" t="shared" si="244"/>
        <v>57114</v>
      </c>
      <c r="D3969">
        <v>48767</v>
      </c>
      <c r="E3969">
        <f ca="1" t="shared" si="245"/>
        <v>56160.6666666667</v>
      </c>
      <c r="F3969">
        <v>0.0593656514201811</v>
      </c>
      <c r="G3969" t="s">
        <v>674</v>
      </c>
      <c r="H3969">
        <v>6.77</v>
      </c>
      <c r="I3969">
        <f ca="1" t="shared" si="246"/>
        <v>0.0631995994039215</v>
      </c>
      <c r="K3969">
        <f ca="1" t="shared" si="247"/>
        <v>0.492859879821176</v>
      </c>
    </row>
    <row r="3970" spans="1:11">
      <c r="A3970">
        <v>3446</v>
      </c>
      <c r="B3970">
        <v>1229</v>
      </c>
      <c r="C3970">
        <f ca="1" t="shared" ref="C3970:C4033" si="248">CEILING(0.5*B3970+(1.3*B3970-0.5*B3970)*RAND(),1)</f>
        <v>1454</v>
      </c>
      <c r="D3970">
        <v>1541</v>
      </c>
      <c r="E3970">
        <f ca="1" t="shared" si="245"/>
        <v>1408</v>
      </c>
      <c r="F3970">
        <v>0.0011988978843649</v>
      </c>
      <c r="G3970" t="s">
        <v>505</v>
      </c>
      <c r="H3970">
        <v>6.77</v>
      </c>
      <c r="I3970">
        <f ca="1" t="shared" si="246"/>
        <v>0.00140291395272981</v>
      </c>
      <c r="K3970">
        <f ca="1" t="shared" si="247"/>
        <v>0.474320874185819</v>
      </c>
    </row>
    <row r="3971" spans="1:11">
      <c r="A3971">
        <v>2258</v>
      </c>
      <c r="B3971">
        <v>9895</v>
      </c>
      <c r="C3971">
        <f ca="1" t="shared" si="248"/>
        <v>9969</v>
      </c>
      <c r="D3971">
        <v>10527</v>
      </c>
      <c r="E3971">
        <f ca="1" t="shared" ref="E3971:E4034" si="249">AVERAGE(B3971:D3971)</f>
        <v>10130.3333333333</v>
      </c>
      <c r="F3971">
        <v>0.00910381778686421</v>
      </c>
      <c r="G3971" t="s">
        <v>1432</v>
      </c>
      <c r="H3971">
        <v>6.77</v>
      </c>
      <c r="I3971">
        <f ca="1" t="shared" ref="I3971:I4034" si="250">(E3971-$J$2)/($J$3-$J$2)</f>
        <v>0.0112473895228776</v>
      </c>
      <c r="K3971">
        <f ca="1" t="shared" ref="K3971:K4034" si="251">0.7*H3971/10+0.3*I3971</f>
        <v>0.477274216856863</v>
      </c>
    </row>
    <row r="3972" spans="1:11">
      <c r="A3972">
        <v>7281</v>
      </c>
      <c r="B3972">
        <v>532</v>
      </c>
      <c r="C3972">
        <f ca="1" t="shared" si="248"/>
        <v>662</v>
      </c>
      <c r="D3972">
        <v>315</v>
      </c>
      <c r="E3972">
        <f ca="1" t="shared" si="249"/>
        <v>503</v>
      </c>
      <c r="F3972">
        <v>0.00038961590710562</v>
      </c>
      <c r="G3972" t="s">
        <v>243</v>
      </c>
      <c r="H3972">
        <v>6.77</v>
      </c>
      <c r="I3972">
        <f ca="1" t="shared" si="250"/>
        <v>0.000381484244587833</v>
      </c>
      <c r="K3972">
        <f ca="1" t="shared" si="251"/>
        <v>0.474014445273376</v>
      </c>
    </row>
    <row r="3973" spans="1:11">
      <c r="A3973">
        <v>4491</v>
      </c>
      <c r="B3973">
        <v>6588</v>
      </c>
      <c r="C3973">
        <f ca="1" t="shared" si="248"/>
        <v>7246</v>
      </c>
      <c r="D3973">
        <v>3419</v>
      </c>
      <c r="E3973">
        <f ca="1" t="shared" si="249"/>
        <v>5751</v>
      </c>
      <c r="F3973">
        <v>0.00552128570486111</v>
      </c>
      <c r="G3973" t="s">
        <v>1846</v>
      </c>
      <c r="H3973">
        <v>6.77</v>
      </c>
      <c r="I3973">
        <f ca="1" t="shared" si="250"/>
        <v>0.00630464790020011</v>
      </c>
      <c r="K3973">
        <f ca="1" t="shared" si="251"/>
        <v>0.47579139437006</v>
      </c>
    </row>
    <row r="3974" spans="1:11">
      <c r="A3974">
        <v>1982</v>
      </c>
      <c r="B3974">
        <v>47900</v>
      </c>
      <c r="C3974">
        <f ca="1" t="shared" si="248"/>
        <v>24405</v>
      </c>
      <c r="D3974">
        <v>58090</v>
      </c>
      <c r="E3974">
        <f ca="1" t="shared" si="249"/>
        <v>43465</v>
      </c>
      <c r="F3974">
        <v>0.0527901921794278</v>
      </c>
      <c r="G3974" t="s">
        <v>1847</v>
      </c>
      <c r="H3974">
        <v>6.77</v>
      </c>
      <c r="I3974">
        <f ca="1" t="shared" si="250"/>
        <v>0.0488706147652461</v>
      </c>
      <c r="K3974">
        <f ca="1" t="shared" si="251"/>
        <v>0.488561184429574</v>
      </c>
    </row>
    <row r="3975" spans="1:11">
      <c r="A3975">
        <v>5137</v>
      </c>
      <c r="B3975">
        <v>19677</v>
      </c>
      <c r="C3975">
        <f ca="1" t="shared" si="248"/>
        <v>13398</v>
      </c>
      <c r="D3975">
        <v>18793</v>
      </c>
      <c r="E3975">
        <f ca="1" t="shared" si="249"/>
        <v>17289.3333333333</v>
      </c>
      <c r="F3975">
        <v>0.016830854540286</v>
      </c>
      <c r="G3975" t="s">
        <v>534</v>
      </c>
      <c r="H3975">
        <v>6.77</v>
      </c>
      <c r="I3975">
        <f ca="1" t="shared" si="250"/>
        <v>0.0193274064075057</v>
      </c>
      <c r="K3975">
        <f ca="1" t="shared" si="251"/>
        <v>0.479698221922252</v>
      </c>
    </row>
    <row r="3976" spans="1:11">
      <c r="A3976">
        <v>2972</v>
      </c>
      <c r="B3976">
        <v>30291</v>
      </c>
      <c r="C3976">
        <f ca="1" t="shared" si="248"/>
        <v>38923</v>
      </c>
      <c r="D3976">
        <v>31476</v>
      </c>
      <c r="E3976">
        <f ca="1" t="shared" si="249"/>
        <v>33563.3333333333</v>
      </c>
      <c r="F3976">
        <v>0.0215943234896598</v>
      </c>
      <c r="G3976" t="s">
        <v>50</v>
      </c>
      <c r="H3976">
        <v>6.77</v>
      </c>
      <c r="I3976">
        <f ca="1" t="shared" si="250"/>
        <v>0.037695082728282</v>
      </c>
      <c r="K3976">
        <f ca="1" t="shared" si="251"/>
        <v>0.485208524818484</v>
      </c>
    </row>
    <row r="3977" spans="1:11">
      <c r="A3977">
        <v>6083</v>
      </c>
      <c r="B3977">
        <v>4085</v>
      </c>
      <c r="C3977">
        <f ca="1" t="shared" si="248"/>
        <v>3859</v>
      </c>
      <c r="D3977">
        <v>5063</v>
      </c>
      <c r="E3977">
        <f ca="1" t="shared" si="249"/>
        <v>4335.66666666667</v>
      </c>
      <c r="F3977">
        <v>0.00330448172276549</v>
      </c>
      <c r="G3977" t="s">
        <v>1848</v>
      </c>
      <c r="H3977">
        <v>6.77</v>
      </c>
      <c r="I3977">
        <f ca="1" t="shared" si="250"/>
        <v>0.00470722965313902</v>
      </c>
      <c r="K3977">
        <f ca="1" t="shared" si="251"/>
        <v>0.475312168895942</v>
      </c>
    </row>
    <row r="3978" spans="1:11">
      <c r="A3978">
        <v>5602</v>
      </c>
      <c r="B3978">
        <v>4670</v>
      </c>
      <c r="C3978">
        <f ca="1" t="shared" si="248"/>
        <v>5678</v>
      </c>
      <c r="D3978">
        <v>5700</v>
      </c>
      <c r="E3978">
        <f ca="1" t="shared" si="249"/>
        <v>5349.33333333333</v>
      </c>
      <c r="F3978">
        <v>0.00493824346089455</v>
      </c>
      <c r="G3978" t="s">
        <v>1849</v>
      </c>
      <c r="H3978">
        <v>6.77</v>
      </c>
      <c r="I3978">
        <f ca="1" t="shared" si="250"/>
        <v>0.00585130616969879</v>
      </c>
      <c r="K3978">
        <f ca="1" t="shared" si="251"/>
        <v>0.475655391850909</v>
      </c>
    </row>
    <row r="3979" spans="1:11">
      <c r="A3979">
        <v>5323</v>
      </c>
      <c r="B3979">
        <v>1275</v>
      </c>
      <c r="C3979">
        <f ca="1" t="shared" si="248"/>
        <v>785</v>
      </c>
      <c r="D3979">
        <v>679</v>
      </c>
      <c r="E3979">
        <f ca="1" t="shared" si="249"/>
        <v>913</v>
      </c>
      <c r="F3979">
        <v>0.00122894804741294</v>
      </c>
      <c r="G3979" t="s">
        <v>1092</v>
      </c>
      <c r="H3979">
        <v>6.77</v>
      </c>
      <c r="I3979">
        <f ca="1" t="shared" si="250"/>
        <v>0.000844231405182542</v>
      </c>
      <c r="K3979">
        <f ca="1" t="shared" si="251"/>
        <v>0.474153269421555</v>
      </c>
    </row>
    <row r="3980" spans="1:11">
      <c r="A3980">
        <v>3463</v>
      </c>
      <c r="B3980">
        <v>4334</v>
      </c>
      <c r="C3980">
        <f ca="1" t="shared" si="248"/>
        <v>3990</v>
      </c>
      <c r="D3980">
        <v>4355</v>
      </c>
      <c r="E3980">
        <f ca="1" t="shared" si="249"/>
        <v>4226.33333333333</v>
      </c>
      <c r="F3980">
        <v>0.00387439860815934</v>
      </c>
      <c r="G3980" t="s">
        <v>1326</v>
      </c>
      <c r="H3980">
        <v>6.77</v>
      </c>
      <c r="I3980">
        <f ca="1" t="shared" si="250"/>
        <v>0.00458383041031377</v>
      </c>
      <c r="K3980">
        <f ca="1" t="shared" si="251"/>
        <v>0.475275149123094</v>
      </c>
    </row>
    <row r="3981" spans="1:11">
      <c r="A3981">
        <v>3467</v>
      </c>
      <c r="B3981">
        <v>2810</v>
      </c>
      <c r="C3981">
        <f ca="1" t="shared" si="248"/>
        <v>1696</v>
      </c>
      <c r="D3981">
        <v>2101</v>
      </c>
      <c r="E3981">
        <f ca="1" t="shared" si="249"/>
        <v>2202.33333333333</v>
      </c>
      <c r="F3981">
        <v>0.00244684316129097</v>
      </c>
      <c r="G3981" t="s">
        <v>1326</v>
      </c>
      <c r="H3981">
        <v>6.77</v>
      </c>
      <c r="I3981">
        <f ca="1" t="shared" si="250"/>
        <v>0.0022994395492316</v>
      </c>
      <c r="K3981">
        <f ca="1" t="shared" si="251"/>
        <v>0.474589831864769</v>
      </c>
    </row>
    <row r="3982" spans="1:11">
      <c r="A3982">
        <v>2387</v>
      </c>
      <c r="B3982">
        <v>8307</v>
      </c>
      <c r="C3982">
        <f ca="1" t="shared" si="248"/>
        <v>6659</v>
      </c>
      <c r="D3982">
        <v>7514</v>
      </c>
      <c r="E3982">
        <f ca="1" t="shared" si="249"/>
        <v>7493.33333333333</v>
      </c>
      <c r="F3982">
        <v>0.00818918753685031</v>
      </c>
      <c r="G3982" t="s">
        <v>694</v>
      </c>
      <c r="H3982">
        <v>6.76</v>
      </c>
      <c r="I3982">
        <f ca="1" t="shared" si="250"/>
        <v>0.00827113522412576</v>
      </c>
      <c r="K3982">
        <f ca="1" t="shared" si="251"/>
        <v>0.475681340567238</v>
      </c>
    </row>
    <row r="3983" spans="1:11">
      <c r="A3983">
        <v>1691</v>
      </c>
      <c r="B3983">
        <v>21416</v>
      </c>
      <c r="C3983">
        <f ca="1" t="shared" si="248"/>
        <v>20362</v>
      </c>
      <c r="D3983">
        <v>13285</v>
      </c>
      <c r="E3983">
        <f ca="1" t="shared" si="249"/>
        <v>18354.3333333333</v>
      </c>
      <c r="F3983">
        <v>0.0258807892761676</v>
      </c>
      <c r="G3983" t="s">
        <v>1439</v>
      </c>
      <c r="H3983">
        <v>6.76</v>
      </c>
      <c r="I3983">
        <f ca="1" t="shared" si="250"/>
        <v>0.0205294203734407</v>
      </c>
      <c r="K3983">
        <f ca="1" t="shared" si="251"/>
        <v>0.479358826112032</v>
      </c>
    </row>
    <row r="3984" spans="1:11">
      <c r="A3984">
        <v>793</v>
      </c>
      <c r="B3984">
        <v>28032</v>
      </c>
      <c r="C3984">
        <f ca="1" t="shared" si="248"/>
        <v>30920</v>
      </c>
      <c r="D3984">
        <v>14116</v>
      </c>
      <c r="E3984">
        <f ca="1" t="shared" si="249"/>
        <v>24356</v>
      </c>
      <c r="F3984">
        <v>0.0276254257538187</v>
      </c>
      <c r="G3984" t="s">
        <v>282</v>
      </c>
      <c r="H3984">
        <v>6.76</v>
      </c>
      <c r="I3984">
        <f ca="1" t="shared" si="250"/>
        <v>0.027303211126699</v>
      </c>
      <c r="K3984">
        <f ca="1" t="shared" si="251"/>
        <v>0.48139096333801</v>
      </c>
    </row>
    <row r="3985" spans="1:11">
      <c r="A3985">
        <v>6802</v>
      </c>
      <c r="B3985">
        <v>385</v>
      </c>
      <c r="C3985">
        <f ca="1" t="shared" si="248"/>
        <v>196</v>
      </c>
      <c r="D3985">
        <v>325</v>
      </c>
      <c r="E3985">
        <f ca="1" t="shared" si="249"/>
        <v>302</v>
      </c>
      <c r="F3985">
        <v>0.000196189570244674</v>
      </c>
      <c r="G3985" t="s">
        <v>1067</v>
      </c>
      <c r="H3985">
        <v>6.76</v>
      </c>
      <c r="I3985">
        <f ca="1" t="shared" si="250"/>
        <v>0.000154625270735305</v>
      </c>
      <c r="K3985">
        <f ca="1" t="shared" si="251"/>
        <v>0.473246387581221</v>
      </c>
    </row>
    <row r="3986" spans="1:11">
      <c r="A3986">
        <v>4874</v>
      </c>
      <c r="B3986">
        <v>726</v>
      </c>
      <c r="C3986">
        <f ca="1" t="shared" si="248"/>
        <v>872</v>
      </c>
      <c r="D3986">
        <v>681</v>
      </c>
      <c r="E3986">
        <f ca="1" t="shared" si="249"/>
        <v>759.666666666667</v>
      </c>
      <c r="F3986">
        <v>0.000539521318172853</v>
      </c>
      <c r="G3986" t="s">
        <v>1293</v>
      </c>
      <c r="H3986">
        <v>6.76</v>
      </c>
      <c r="I3986">
        <f ca="1" t="shared" si="250"/>
        <v>0.000671171491464196</v>
      </c>
      <c r="K3986">
        <f ca="1" t="shared" si="251"/>
        <v>0.473401351447439</v>
      </c>
    </row>
    <row r="3987" spans="1:11">
      <c r="A3987">
        <v>3326</v>
      </c>
      <c r="B3987">
        <v>16219</v>
      </c>
      <c r="C3987">
        <f ca="1" t="shared" si="248"/>
        <v>17484</v>
      </c>
      <c r="D3987">
        <v>20280</v>
      </c>
      <c r="E3987">
        <f ca="1" t="shared" si="249"/>
        <v>17994.3333333333</v>
      </c>
      <c r="F3987">
        <v>0.0125029402530224</v>
      </c>
      <c r="G3987" t="s">
        <v>1532</v>
      </c>
      <c r="H3987">
        <v>6.76</v>
      </c>
      <c r="I3987">
        <f ca="1" t="shared" si="250"/>
        <v>0.0201231057934063</v>
      </c>
      <c r="K3987">
        <f ca="1" t="shared" si="251"/>
        <v>0.479236931738022</v>
      </c>
    </row>
    <row r="3988" spans="1:11">
      <c r="A3988">
        <v>2586</v>
      </c>
      <c r="B3988">
        <v>4327</v>
      </c>
      <c r="C3988">
        <f ca="1" t="shared" si="248"/>
        <v>2749</v>
      </c>
      <c r="D3988">
        <v>2978</v>
      </c>
      <c r="E3988">
        <f ca="1" t="shared" si="249"/>
        <v>3351.33333333333</v>
      </c>
      <c r="F3988">
        <v>0.00472374746948268</v>
      </c>
      <c r="G3988" t="s">
        <v>1850</v>
      </c>
      <c r="H3988">
        <v>6.76</v>
      </c>
      <c r="I3988">
        <f ca="1" t="shared" si="250"/>
        <v>0.00359626025050799</v>
      </c>
      <c r="K3988">
        <f ca="1" t="shared" si="251"/>
        <v>0.474278878075152</v>
      </c>
    </row>
    <row r="3989" spans="1:11">
      <c r="A3989">
        <v>2992</v>
      </c>
      <c r="B3989">
        <v>10044</v>
      </c>
      <c r="C3989">
        <f ca="1" t="shared" si="248"/>
        <v>9639</v>
      </c>
      <c r="D3989">
        <v>6078</v>
      </c>
      <c r="E3989">
        <f ca="1" t="shared" si="249"/>
        <v>8587</v>
      </c>
      <c r="F3989">
        <v>0.009857144288103</v>
      </c>
      <c r="G3989" t="s">
        <v>161</v>
      </c>
      <c r="H3989">
        <v>6.76</v>
      </c>
      <c r="I3989">
        <f ca="1" t="shared" si="250"/>
        <v>0.00950550386958205</v>
      </c>
      <c r="K3989">
        <f ca="1" t="shared" si="251"/>
        <v>0.476051651160875</v>
      </c>
    </row>
    <row r="3990" spans="1:11">
      <c r="A3990">
        <v>2751</v>
      </c>
      <c r="B3990">
        <v>19326</v>
      </c>
      <c r="C3990">
        <f ca="1" t="shared" si="248"/>
        <v>22044</v>
      </c>
      <c r="D3990">
        <v>21616</v>
      </c>
      <c r="E3990">
        <f ca="1" t="shared" si="249"/>
        <v>20995.3333333333</v>
      </c>
      <c r="F3990">
        <v>0.0191195025903586</v>
      </c>
      <c r="G3990" t="s">
        <v>534</v>
      </c>
      <c r="H3990">
        <v>6.76</v>
      </c>
      <c r="I3990">
        <f ca="1" t="shared" si="250"/>
        <v>0.0235101892786374</v>
      </c>
      <c r="K3990">
        <f ca="1" t="shared" si="251"/>
        <v>0.480253056783591</v>
      </c>
    </row>
    <row r="3991" spans="1:11">
      <c r="A3991">
        <v>3254</v>
      </c>
      <c r="B3991">
        <v>1990</v>
      </c>
      <c r="C3991">
        <f ca="1" t="shared" si="248"/>
        <v>1197</v>
      </c>
      <c r="D3991">
        <v>2104</v>
      </c>
      <c r="E3991">
        <f ca="1" t="shared" si="249"/>
        <v>1763.66666666667</v>
      </c>
      <c r="F3991">
        <v>0.00127661382328224</v>
      </c>
      <c r="G3991" t="s">
        <v>391</v>
      </c>
      <c r="H3991">
        <v>6.76</v>
      </c>
      <c r="I3991">
        <f ca="1" t="shared" si="250"/>
        <v>0.00180433770911563</v>
      </c>
      <c r="K3991">
        <f ca="1" t="shared" si="251"/>
        <v>0.473741301312735</v>
      </c>
    </row>
    <row r="3992" spans="1:11">
      <c r="A3992">
        <v>4184</v>
      </c>
      <c r="B3992">
        <v>8067</v>
      </c>
      <c r="C3992">
        <f ca="1" t="shared" si="248"/>
        <v>10216</v>
      </c>
      <c r="D3992">
        <v>10261</v>
      </c>
      <c r="E3992">
        <f ca="1" t="shared" si="249"/>
        <v>9514.66666666667</v>
      </c>
      <c r="F3992">
        <v>0.00676957638596015</v>
      </c>
      <c r="G3992" t="s">
        <v>1116</v>
      </c>
      <c r="H3992">
        <v>6.76</v>
      </c>
      <c r="I3992">
        <f ca="1" t="shared" si="250"/>
        <v>0.010552516347578</v>
      </c>
      <c r="K3992">
        <f ca="1" t="shared" si="251"/>
        <v>0.476365754904273</v>
      </c>
    </row>
    <row r="3993" spans="1:11">
      <c r="A3993">
        <v>5624</v>
      </c>
      <c r="B3993">
        <v>2028</v>
      </c>
      <c r="C3993">
        <f ca="1" t="shared" si="248"/>
        <v>1622</v>
      </c>
      <c r="D3993">
        <v>1688</v>
      </c>
      <c r="E3993">
        <f ca="1" t="shared" si="249"/>
        <v>1779.33333333333</v>
      </c>
      <c r="F3993">
        <v>0.00189557810123727</v>
      </c>
      <c r="G3993" t="s">
        <v>1851</v>
      </c>
      <c r="H3993">
        <v>6.76</v>
      </c>
      <c r="I3993">
        <f ca="1" t="shared" si="250"/>
        <v>0.0018220199176912</v>
      </c>
      <c r="K3993">
        <f ca="1" t="shared" si="251"/>
        <v>0.473746605975307</v>
      </c>
    </row>
    <row r="3994" spans="1:11">
      <c r="A3994">
        <v>5482</v>
      </c>
      <c r="B3994">
        <v>4197</v>
      </c>
      <c r="C3994">
        <f ca="1" t="shared" si="248"/>
        <v>5051</v>
      </c>
      <c r="D3994">
        <v>4626</v>
      </c>
      <c r="E3994">
        <f ca="1" t="shared" si="249"/>
        <v>4624.66666666667</v>
      </c>
      <c r="F3994">
        <v>0.00386956294973782</v>
      </c>
      <c r="G3994" t="s">
        <v>787</v>
      </c>
      <c r="H3994">
        <v>6.76</v>
      </c>
      <c r="I3994">
        <f ca="1" t="shared" si="250"/>
        <v>0.00503340996877773</v>
      </c>
      <c r="K3994">
        <f ca="1" t="shared" si="251"/>
        <v>0.474710022990633</v>
      </c>
    </row>
    <row r="3995" spans="1:11">
      <c r="A3995">
        <v>4292</v>
      </c>
      <c r="B3995">
        <v>2928</v>
      </c>
      <c r="C3995">
        <f ca="1" t="shared" si="248"/>
        <v>2223</v>
      </c>
      <c r="D3995">
        <v>2594</v>
      </c>
      <c r="E3995">
        <f ca="1" t="shared" si="249"/>
        <v>2581.66666666667</v>
      </c>
      <c r="F3995">
        <v>0.0030495734431166</v>
      </c>
      <c r="G3995" t="s">
        <v>1852</v>
      </c>
      <c r="H3995">
        <v>6.76</v>
      </c>
      <c r="I3995">
        <f ca="1" t="shared" si="250"/>
        <v>0.00272757472708263</v>
      </c>
      <c r="K3995">
        <f ca="1" t="shared" si="251"/>
        <v>0.474018272418125</v>
      </c>
    </row>
    <row r="3996" spans="1:11">
      <c r="A3996">
        <v>4002</v>
      </c>
      <c r="B3996">
        <v>3946</v>
      </c>
      <c r="C3996">
        <f ca="1" t="shared" si="248"/>
        <v>2831</v>
      </c>
      <c r="D3996">
        <v>5059</v>
      </c>
      <c r="E3996">
        <f ca="1" t="shared" si="249"/>
        <v>3945.33333333333</v>
      </c>
      <c r="F3996">
        <v>0.00419942393492033</v>
      </c>
      <c r="G3996" t="s">
        <v>1853</v>
      </c>
      <c r="H3996">
        <v>6.76</v>
      </c>
      <c r="I3996">
        <f ca="1" t="shared" si="250"/>
        <v>0.00426667930756471</v>
      </c>
      <c r="K3996">
        <f ca="1" t="shared" si="251"/>
        <v>0.474480003792269</v>
      </c>
    </row>
    <row r="3997" spans="1:11">
      <c r="A3997">
        <v>4677</v>
      </c>
      <c r="B3997">
        <v>1783</v>
      </c>
      <c r="C3997">
        <f ca="1" t="shared" si="248"/>
        <v>2242</v>
      </c>
      <c r="D3997">
        <v>1896</v>
      </c>
      <c r="E3997">
        <f ca="1" t="shared" si="249"/>
        <v>1973.66666666667</v>
      </c>
      <c r="F3997">
        <v>0.00152841346537444</v>
      </c>
      <c r="G3997" t="s">
        <v>1475</v>
      </c>
      <c r="H3997">
        <v>6.76</v>
      </c>
      <c r="I3997">
        <f ca="1" t="shared" si="250"/>
        <v>0.00204135454746902</v>
      </c>
      <c r="K3997">
        <f ca="1" t="shared" si="251"/>
        <v>0.473812406364241</v>
      </c>
    </row>
    <row r="3998" spans="1:11">
      <c r="A3998">
        <v>2933</v>
      </c>
      <c r="B3998">
        <v>9590</v>
      </c>
      <c r="C3998">
        <f ca="1" t="shared" si="248"/>
        <v>7043</v>
      </c>
      <c r="D3998">
        <v>7511</v>
      </c>
      <c r="E3998">
        <f ca="1" t="shared" si="249"/>
        <v>8048</v>
      </c>
      <c r="F3998">
        <v>0.00963539480905885</v>
      </c>
      <c r="G3998" t="s">
        <v>391</v>
      </c>
      <c r="H3998">
        <v>6.76</v>
      </c>
      <c r="I3998">
        <f ca="1" t="shared" si="250"/>
        <v>0.00889716065114169</v>
      </c>
      <c r="K3998">
        <f ca="1" t="shared" si="251"/>
        <v>0.475869148195342</v>
      </c>
    </row>
    <row r="3999" spans="1:11">
      <c r="A3999">
        <v>2786</v>
      </c>
      <c r="B3999">
        <v>2405</v>
      </c>
      <c r="C3999">
        <f ca="1" t="shared" si="248"/>
        <v>3070</v>
      </c>
      <c r="D3999">
        <v>1766</v>
      </c>
      <c r="E3999">
        <f ca="1" t="shared" si="249"/>
        <v>2413.66666666667</v>
      </c>
      <c r="F3999">
        <v>0.00221887640713343</v>
      </c>
      <c r="G3999" t="s">
        <v>550</v>
      </c>
      <c r="H3999">
        <v>6.76</v>
      </c>
      <c r="I3999">
        <f ca="1" t="shared" si="250"/>
        <v>0.00253796125639992</v>
      </c>
      <c r="K3999">
        <f ca="1" t="shared" si="251"/>
        <v>0.47396138837692</v>
      </c>
    </row>
    <row r="4000" spans="1:11">
      <c r="A4000">
        <v>5344</v>
      </c>
      <c r="B4000">
        <v>4733</v>
      </c>
      <c r="C4000">
        <f ca="1" t="shared" si="248"/>
        <v>5986</v>
      </c>
      <c r="D4000">
        <v>4296</v>
      </c>
      <c r="E4000">
        <f ca="1" t="shared" si="249"/>
        <v>5005</v>
      </c>
      <c r="F4000">
        <v>0.00464015965962491</v>
      </c>
      <c r="G4000" t="s">
        <v>1128</v>
      </c>
      <c r="H4000">
        <v>6.76</v>
      </c>
      <c r="I4000">
        <f ca="1" t="shared" si="250"/>
        <v>0.00546267379823998</v>
      </c>
      <c r="K4000">
        <f ca="1" t="shared" si="251"/>
        <v>0.474838802139472</v>
      </c>
    </row>
    <row r="4001" spans="1:11">
      <c r="A4001">
        <v>1727</v>
      </c>
      <c r="B4001">
        <v>14168</v>
      </c>
      <c r="C4001">
        <f ca="1" t="shared" si="248"/>
        <v>17436</v>
      </c>
      <c r="D4001">
        <v>12523</v>
      </c>
      <c r="E4001">
        <f ca="1" t="shared" si="249"/>
        <v>14709</v>
      </c>
      <c r="F4001">
        <v>0.0133433086058486</v>
      </c>
      <c r="G4001" t="s">
        <v>1854</v>
      </c>
      <c r="H4001">
        <v>6.76</v>
      </c>
      <c r="I4001">
        <f ca="1" t="shared" si="250"/>
        <v>0.0164151090333889</v>
      </c>
      <c r="K4001">
        <f ca="1" t="shared" si="251"/>
        <v>0.478124532710017</v>
      </c>
    </row>
    <row r="4002" spans="1:11">
      <c r="A4002">
        <v>4985</v>
      </c>
      <c r="B4002">
        <v>2515</v>
      </c>
      <c r="C4002">
        <f ca="1" t="shared" si="248"/>
        <v>1393</v>
      </c>
      <c r="D4002">
        <v>2474</v>
      </c>
      <c r="E4002">
        <f ca="1" t="shared" si="249"/>
        <v>2127.33333333333</v>
      </c>
      <c r="F4002">
        <v>0.00183547777514119</v>
      </c>
      <c r="G4002" t="s">
        <v>1855</v>
      </c>
      <c r="H4002">
        <v>6.76</v>
      </c>
      <c r="I4002">
        <f ca="1" t="shared" si="250"/>
        <v>0.0022147906783911</v>
      </c>
      <c r="K4002">
        <f ca="1" t="shared" si="251"/>
        <v>0.473864437203517</v>
      </c>
    </row>
    <row r="4003" spans="1:11">
      <c r="A4003">
        <v>271</v>
      </c>
      <c r="B4003">
        <v>58997</v>
      </c>
      <c r="C4003">
        <f ca="1" t="shared" si="248"/>
        <v>38859</v>
      </c>
      <c r="D4003">
        <v>52034</v>
      </c>
      <c r="E4003">
        <f ca="1" t="shared" si="249"/>
        <v>49963.3333333333</v>
      </c>
      <c r="F4003">
        <v>0.0494218106846636</v>
      </c>
      <c r="G4003" t="s">
        <v>1856</v>
      </c>
      <c r="H4003">
        <v>6.76</v>
      </c>
      <c r="I4003">
        <f ca="1" t="shared" si="250"/>
        <v>0.0562049691520704</v>
      </c>
      <c r="K4003">
        <f ca="1" t="shared" si="251"/>
        <v>0.490061490745621</v>
      </c>
    </row>
    <row r="4004" spans="1:11">
      <c r="A4004">
        <v>1532</v>
      </c>
      <c r="B4004">
        <v>66868</v>
      </c>
      <c r="C4004">
        <f ca="1" t="shared" si="248"/>
        <v>81777</v>
      </c>
      <c r="D4004">
        <v>43977</v>
      </c>
      <c r="E4004">
        <f ca="1" t="shared" si="249"/>
        <v>64207.3333333333</v>
      </c>
      <c r="F4004">
        <v>0.064838235136654</v>
      </c>
      <c r="G4004" t="s">
        <v>1857</v>
      </c>
      <c r="H4004">
        <v>6.76</v>
      </c>
      <c r="I4004">
        <f ca="1" t="shared" si="250"/>
        <v>0.0722814827020973</v>
      </c>
      <c r="K4004">
        <f ca="1" t="shared" si="251"/>
        <v>0.494884444810629</v>
      </c>
    </row>
    <row r="4005" spans="1:11">
      <c r="A4005">
        <v>3363</v>
      </c>
      <c r="B4005">
        <v>9347</v>
      </c>
      <c r="C4005">
        <f ca="1" t="shared" si="248"/>
        <v>7295</v>
      </c>
      <c r="D4005">
        <v>7517</v>
      </c>
      <c r="E4005">
        <f ca="1" t="shared" si="249"/>
        <v>8053</v>
      </c>
      <c r="F4005">
        <v>0.00800819575021614</v>
      </c>
      <c r="G4005" t="s">
        <v>170</v>
      </c>
      <c r="H4005">
        <v>6.76</v>
      </c>
      <c r="I4005">
        <f ca="1" t="shared" si="250"/>
        <v>0.00890280390919772</v>
      </c>
      <c r="K4005">
        <f ca="1" t="shared" si="251"/>
        <v>0.475870841172759</v>
      </c>
    </row>
    <row r="4006" spans="1:11">
      <c r="A4006">
        <v>703</v>
      </c>
      <c r="B4006">
        <v>48744</v>
      </c>
      <c r="C4006">
        <f ca="1" t="shared" si="248"/>
        <v>38673</v>
      </c>
      <c r="D4006">
        <v>51922</v>
      </c>
      <c r="E4006">
        <f ca="1" t="shared" si="249"/>
        <v>46446.3333333333</v>
      </c>
      <c r="F4006">
        <v>0.0464675687932856</v>
      </c>
      <c r="G4006" t="s">
        <v>247</v>
      </c>
      <c r="H4006">
        <v>6.76</v>
      </c>
      <c r="I4006">
        <f ca="1" t="shared" si="250"/>
        <v>0.0522355014354567</v>
      </c>
      <c r="K4006">
        <f ca="1" t="shared" si="251"/>
        <v>0.488870650430637</v>
      </c>
    </row>
    <row r="4007" spans="1:11">
      <c r="A4007">
        <v>2779</v>
      </c>
      <c r="B4007">
        <v>2017</v>
      </c>
      <c r="C4007">
        <f ca="1" t="shared" si="248"/>
        <v>1969</v>
      </c>
      <c r="D4007">
        <v>1144</v>
      </c>
      <c r="E4007">
        <f ca="1" t="shared" si="249"/>
        <v>1710</v>
      </c>
      <c r="F4007">
        <v>0.00156606252022773</v>
      </c>
      <c r="G4007" t="s">
        <v>144</v>
      </c>
      <c r="H4007">
        <v>6.76</v>
      </c>
      <c r="I4007">
        <f ca="1" t="shared" si="250"/>
        <v>0.00174376673931421</v>
      </c>
      <c r="K4007">
        <f ca="1" t="shared" si="251"/>
        <v>0.473723130021794</v>
      </c>
    </row>
    <row r="4008" spans="1:11">
      <c r="A4008">
        <v>4776</v>
      </c>
      <c r="B4008">
        <v>3605</v>
      </c>
      <c r="C4008">
        <f ca="1" t="shared" si="248"/>
        <v>4378</v>
      </c>
      <c r="D4008">
        <v>3994</v>
      </c>
      <c r="E4008">
        <f ca="1" t="shared" si="249"/>
        <v>3992.33333333333</v>
      </c>
      <c r="F4008">
        <v>0.00301952328006856</v>
      </c>
      <c r="G4008" t="s">
        <v>1758</v>
      </c>
      <c r="H4008">
        <v>6.76</v>
      </c>
      <c r="I4008">
        <f ca="1" t="shared" si="250"/>
        <v>0.00431972593329142</v>
      </c>
      <c r="K4008">
        <f ca="1" t="shared" si="251"/>
        <v>0.474495917779987</v>
      </c>
    </row>
    <row r="4009" spans="1:11">
      <c r="A4009">
        <v>4726</v>
      </c>
      <c r="B4009">
        <v>2853</v>
      </c>
      <c r="C4009">
        <f ca="1" t="shared" si="248"/>
        <v>2109</v>
      </c>
      <c r="D4009">
        <v>2055</v>
      </c>
      <c r="E4009">
        <f ca="1" t="shared" si="249"/>
        <v>2339</v>
      </c>
      <c r="F4009">
        <v>0.00249485434133324</v>
      </c>
      <c r="G4009" t="s">
        <v>534</v>
      </c>
      <c r="H4009">
        <v>6.76</v>
      </c>
      <c r="I4009">
        <f ca="1" t="shared" si="250"/>
        <v>0.00245368860276316</v>
      </c>
      <c r="K4009">
        <f ca="1" t="shared" si="251"/>
        <v>0.473936106580829</v>
      </c>
    </row>
    <row r="4010" spans="1:11">
      <c r="A4010">
        <v>4012</v>
      </c>
      <c r="B4010">
        <v>2930</v>
      </c>
      <c r="C4010">
        <f ca="1" t="shared" si="248"/>
        <v>1486</v>
      </c>
      <c r="D4010">
        <v>2474</v>
      </c>
      <c r="E4010">
        <f ca="1" t="shared" si="249"/>
        <v>2296.66666666667</v>
      </c>
      <c r="F4010">
        <v>0.00234840297199567</v>
      </c>
      <c r="G4010" t="s">
        <v>1539</v>
      </c>
      <c r="H4010">
        <v>6.76</v>
      </c>
      <c r="I4010">
        <f ca="1" t="shared" si="250"/>
        <v>0.00240590901788875</v>
      </c>
      <c r="K4010">
        <f ca="1" t="shared" si="251"/>
        <v>0.473921772705367</v>
      </c>
    </row>
    <row r="4011" spans="1:11">
      <c r="A4011">
        <v>3646</v>
      </c>
      <c r="B4011">
        <v>2888</v>
      </c>
      <c r="C4011">
        <f ca="1" t="shared" si="248"/>
        <v>2551</v>
      </c>
      <c r="D4011">
        <v>2963</v>
      </c>
      <c r="E4011">
        <f ca="1" t="shared" si="249"/>
        <v>2800.66666666667</v>
      </c>
      <c r="F4011">
        <v>0.00252421369603535</v>
      </c>
      <c r="G4011" t="s">
        <v>1858</v>
      </c>
      <c r="H4011">
        <v>6.76</v>
      </c>
      <c r="I4011">
        <f ca="1" t="shared" si="250"/>
        <v>0.00297474942993688</v>
      </c>
      <c r="K4011">
        <f ca="1" t="shared" si="251"/>
        <v>0.474092424828981</v>
      </c>
    </row>
    <row r="4012" spans="1:11">
      <c r="A4012">
        <v>4416</v>
      </c>
      <c r="B4012">
        <v>14696</v>
      </c>
      <c r="C4012">
        <f ca="1" t="shared" si="248"/>
        <v>9685</v>
      </c>
      <c r="D4012">
        <v>12381</v>
      </c>
      <c r="E4012">
        <f ca="1" t="shared" si="249"/>
        <v>12254</v>
      </c>
      <c r="F4012">
        <v>0.0136780052494526</v>
      </c>
      <c r="G4012" t="s">
        <v>1859</v>
      </c>
      <c r="H4012">
        <v>6.76</v>
      </c>
      <c r="I4012">
        <f ca="1" t="shared" si="250"/>
        <v>0.0136442693278767</v>
      </c>
      <c r="K4012">
        <f ca="1" t="shared" si="251"/>
        <v>0.477293280798363</v>
      </c>
    </row>
    <row r="4013" spans="1:11">
      <c r="A4013">
        <v>1715</v>
      </c>
      <c r="B4013">
        <v>3437</v>
      </c>
      <c r="C4013">
        <f ca="1" t="shared" si="248"/>
        <v>4385</v>
      </c>
      <c r="D4013">
        <v>1778</v>
      </c>
      <c r="E4013">
        <f ca="1" t="shared" si="249"/>
        <v>3200</v>
      </c>
      <c r="F4013">
        <v>0.00279431975929474</v>
      </c>
      <c r="G4013" t="s">
        <v>1117</v>
      </c>
      <c r="H4013">
        <v>6.76</v>
      </c>
      <c r="I4013">
        <f ca="1" t="shared" si="250"/>
        <v>0.00342545764001205</v>
      </c>
      <c r="K4013">
        <f ca="1" t="shared" si="251"/>
        <v>0.474227637292004</v>
      </c>
    </row>
    <row r="4014" spans="1:11">
      <c r="A4014">
        <v>2040</v>
      </c>
      <c r="B4014">
        <v>5398</v>
      </c>
      <c r="C4014">
        <f ca="1" t="shared" si="248"/>
        <v>5126</v>
      </c>
      <c r="D4014">
        <v>5206</v>
      </c>
      <c r="E4014">
        <f ca="1" t="shared" si="249"/>
        <v>5243.33333333333</v>
      </c>
      <c r="F4014">
        <v>0.00502079505823342</v>
      </c>
      <c r="G4014" t="s">
        <v>808</v>
      </c>
      <c r="H4014">
        <v>6.76</v>
      </c>
      <c r="I4014">
        <f ca="1" t="shared" si="250"/>
        <v>0.00573166909891089</v>
      </c>
      <c r="K4014">
        <f ca="1" t="shared" si="251"/>
        <v>0.474919500729673</v>
      </c>
    </row>
    <row r="4015" spans="1:11">
      <c r="A4015">
        <v>5201</v>
      </c>
      <c r="B4015">
        <v>1823</v>
      </c>
      <c r="C4015">
        <f ca="1" t="shared" si="248"/>
        <v>1746</v>
      </c>
      <c r="D4015">
        <v>1815</v>
      </c>
      <c r="E4015">
        <f ca="1" t="shared" si="249"/>
        <v>1794.66666666667</v>
      </c>
      <c r="F4015">
        <v>0.0015177059360125</v>
      </c>
      <c r="G4015" t="s">
        <v>1860</v>
      </c>
      <c r="H4015">
        <v>6.76</v>
      </c>
      <c r="I4015">
        <f ca="1" t="shared" si="250"/>
        <v>0.00183932590906303</v>
      </c>
      <c r="K4015">
        <f ca="1" t="shared" si="251"/>
        <v>0.473751797772719</v>
      </c>
    </row>
    <row r="4016" spans="1:11">
      <c r="A4016">
        <v>2132</v>
      </c>
      <c r="B4016">
        <v>47679</v>
      </c>
      <c r="C4016">
        <f ca="1" t="shared" si="248"/>
        <v>27539</v>
      </c>
      <c r="D4016">
        <v>55068</v>
      </c>
      <c r="E4016">
        <f ca="1" t="shared" si="249"/>
        <v>43428.6666666667</v>
      </c>
      <c r="F4016">
        <v>0.0448006482545518</v>
      </c>
      <c r="G4016" t="s">
        <v>1861</v>
      </c>
      <c r="H4016">
        <v>6.75</v>
      </c>
      <c r="I4016">
        <f ca="1" t="shared" si="250"/>
        <v>0.0488296070900389</v>
      </c>
      <c r="K4016">
        <f ca="1" t="shared" si="251"/>
        <v>0.487148882127012</v>
      </c>
    </row>
    <row r="4017" spans="1:11">
      <c r="A4017">
        <v>4679</v>
      </c>
      <c r="B4017">
        <v>3746</v>
      </c>
      <c r="C4017">
        <f ca="1" t="shared" si="248"/>
        <v>4815</v>
      </c>
      <c r="D4017">
        <v>3460</v>
      </c>
      <c r="E4017">
        <f ca="1" t="shared" si="249"/>
        <v>4007</v>
      </c>
      <c r="F4017">
        <v>0.00276565121293856</v>
      </c>
      <c r="G4017" t="s">
        <v>206</v>
      </c>
      <c r="H4017">
        <v>6.75</v>
      </c>
      <c r="I4017">
        <f ca="1" t="shared" si="250"/>
        <v>0.00433627949025579</v>
      </c>
      <c r="K4017">
        <f ca="1" t="shared" si="251"/>
        <v>0.473800883847077</v>
      </c>
    </row>
    <row r="4018" spans="1:11">
      <c r="A4018">
        <v>3101</v>
      </c>
      <c r="B4018">
        <v>1218</v>
      </c>
      <c r="C4018">
        <f ca="1" t="shared" si="248"/>
        <v>780</v>
      </c>
      <c r="D4018">
        <v>942</v>
      </c>
      <c r="E4018">
        <f ca="1" t="shared" si="249"/>
        <v>980</v>
      </c>
      <c r="F4018">
        <v>0.00111496467033417</v>
      </c>
      <c r="G4018" t="s">
        <v>1862</v>
      </c>
      <c r="H4018">
        <v>6.75</v>
      </c>
      <c r="I4018">
        <f ca="1" t="shared" si="250"/>
        <v>0.000919851063133385</v>
      </c>
      <c r="K4018">
        <f ca="1" t="shared" si="251"/>
        <v>0.47277595531894</v>
      </c>
    </row>
    <row r="4019" spans="1:11">
      <c r="A4019">
        <v>2687</v>
      </c>
      <c r="B4019">
        <v>5516</v>
      </c>
      <c r="C4019">
        <f ca="1" t="shared" si="248"/>
        <v>4834</v>
      </c>
      <c r="D4019">
        <v>5947</v>
      </c>
      <c r="E4019">
        <f ca="1" t="shared" si="249"/>
        <v>5432.33333333333</v>
      </c>
      <c r="F4019">
        <v>0.00560867296062151</v>
      </c>
      <c r="G4019" t="s">
        <v>171</v>
      </c>
      <c r="H4019">
        <v>6.75</v>
      </c>
      <c r="I4019">
        <f ca="1" t="shared" si="250"/>
        <v>0.00594498425342894</v>
      </c>
      <c r="K4019">
        <f ca="1" t="shared" si="251"/>
        <v>0.474283495276029</v>
      </c>
    </row>
    <row r="4020" spans="1:11">
      <c r="A4020">
        <v>3924</v>
      </c>
      <c r="B4020">
        <v>5808</v>
      </c>
      <c r="C4020">
        <f ca="1" t="shared" si="248"/>
        <v>3682</v>
      </c>
      <c r="D4020">
        <v>6168</v>
      </c>
      <c r="E4020">
        <f ca="1" t="shared" si="249"/>
        <v>5219.33333333333</v>
      </c>
      <c r="F4020">
        <v>0.00617237257090198</v>
      </c>
      <c r="G4020" t="s">
        <v>912</v>
      </c>
      <c r="H4020">
        <v>6.75</v>
      </c>
      <c r="I4020">
        <f ca="1" t="shared" si="250"/>
        <v>0.00570458146024193</v>
      </c>
      <c r="K4020">
        <f ca="1" t="shared" si="251"/>
        <v>0.474211374438073</v>
      </c>
    </row>
    <row r="4021" spans="1:11">
      <c r="A4021">
        <v>7215</v>
      </c>
      <c r="B4021">
        <v>1585</v>
      </c>
      <c r="C4021">
        <f ca="1" t="shared" si="248"/>
        <v>881</v>
      </c>
      <c r="D4021">
        <v>1866</v>
      </c>
      <c r="E4021">
        <f ca="1" t="shared" si="249"/>
        <v>1444</v>
      </c>
      <c r="F4021">
        <v>0.00129042999020088</v>
      </c>
      <c r="G4021" t="s">
        <v>1863</v>
      </c>
      <c r="H4021">
        <v>6.75</v>
      </c>
      <c r="I4021">
        <f ca="1" t="shared" si="250"/>
        <v>0.00144354541073325</v>
      </c>
      <c r="K4021">
        <f ca="1" t="shared" si="251"/>
        <v>0.47293306362322</v>
      </c>
    </row>
    <row r="4022" spans="1:11">
      <c r="A4022">
        <v>1907</v>
      </c>
      <c r="B4022">
        <v>32853</v>
      </c>
      <c r="C4022">
        <f ca="1" t="shared" si="248"/>
        <v>20858</v>
      </c>
      <c r="D4022">
        <v>20205</v>
      </c>
      <c r="E4022">
        <f ca="1" t="shared" si="249"/>
        <v>24638.6666666667</v>
      </c>
      <c r="F4022">
        <v>0.0369230152817168</v>
      </c>
      <c r="G4022" t="s">
        <v>161</v>
      </c>
      <c r="H4022">
        <v>6.75</v>
      </c>
      <c r="I4022">
        <f ca="1" t="shared" si="250"/>
        <v>0.0276222433154668</v>
      </c>
      <c r="K4022">
        <f ca="1" t="shared" si="251"/>
        <v>0.48078667299464</v>
      </c>
    </row>
    <row r="4023" spans="1:11">
      <c r="A4023">
        <v>4788</v>
      </c>
      <c r="B4023">
        <v>11704</v>
      </c>
      <c r="C4023">
        <f ca="1" t="shared" si="248"/>
        <v>9049</v>
      </c>
      <c r="D4023">
        <v>11571</v>
      </c>
      <c r="E4023">
        <f ca="1" t="shared" si="249"/>
        <v>10774.6666666667</v>
      </c>
      <c r="F4023">
        <v>0.0109524209205781</v>
      </c>
      <c r="G4023" t="s">
        <v>1864</v>
      </c>
      <c r="H4023">
        <v>6.75</v>
      </c>
      <c r="I4023">
        <f ca="1" t="shared" si="250"/>
        <v>0.0119746173776984</v>
      </c>
      <c r="K4023">
        <f ca="1" t="shared" si="251"/>
        <v>0.476092385213309</v>
      </c>
    </row>
    <row r="4024" spans="1:11">
      <c r="A4024">
        <v>611</v>
      </c>
      <c r="B4024">
        <v>7101</v>
      </c>
      <c r="C4024">
        <f ca="1" t="shared" si="248"/>
        <v>8582</v>
      </c>
      <c r="D4024">
        <v>7210</v>
      </c>
      <c r="E4024">
        <f ca="1" t="shared" si="249"/>
        <v>7631</v>
      </c>
      <c r="F4024">
        <v>0.00834220158547423</v>
      </c>
      <c r="G4024" t="s">
        <v>1865</v>
      </c>
      <c r="H4024">
        <v>6.75</v>
      </c>
      <c r="I4024">
        <f ca="1" t="shared" si="250"/>
        <v>0.00842651292926853</v>
      </c>
      <c r="K4024">
        <f ca="1" t="shared" si="251"/>
        <v>0.475027953878781</v>
      </c>
    </row>
    <row r="4025" spans="1:11">
      <c r="A4025">
        <v>5937</v>
      </c>
      <c r="B4025">
        <v>1477</v>
      </c>
      <c r="C4025">
        <f ca="1" t="shared" si="248"/>
        <v>1335</v>
      </c>
      <c r="D4025">
        <v>1515</v>
      </c>
      <c r="E4025">
        <f ca="1" t="shared" si="249"/>
        <v>1442.33333333333</v>
      </c>
      <c r="F4025">
        <v>0.00136676431242636</v>
      </c>
      <c r="G4025" t="s">
        <v>144</v>
      </c>
      <c r="H4025">
        <v>6.75</v>
      </c>
      <c r="I4025">
        <f ca="1" t="shared" si="250"/>
        <v>0.00144166432471457</v>
      </c>
      <c r="K4025">
        <f ca="1" t="shared" si="251"/>
        <v>0.472932499297414</v>
      </c>
    </row>
    <row r="4026" spans="1:11">
      <c r="A4026">
        <v>5789</v>
      </c>
      <c r="B4026">
        <v>288</v>
      </c>
      <c r="C4026">
        <f ca="1" t="shared" si="248"/>
        <v>280</v>
      </c>
      <c r="D4026">
        <v>302</v>
      </c>
      <c r="E4026">
        <f ca="1" t="shared" si="249"/>
        <v>290</v>
      </c>
      <c r="F4026">
        <v>6.83900262472631e-5</v>
      </c>
      <c r="G4026" t="s">
        <v>81</v>
      </c>
      <c r="H4026">
        <v>6.75</v>
      </c>
      <c r="I4026">
        <f ca="1" t="shared" si="250"/>
        <v>0.000141081451400826</v>
      </c>
      <c r="K4026">
        <f ca="1" t="shared" si="251"/>
        <v>0.47254232443542</v>
      </c>
    </row>
    <row r="4027" spans="1:11">
      <c r="A4027">
        <v>2893</v>
      </c>
      <c r="B4027">
        <v>1457</v>
      </c>
      <c r="C4027">
        <f ca="1" t="shared" si="248"/>
        <v>1352</v>
      </c>
      <c r="D4027">
        <v>1000</v>
      </c>
      <c r="E4027">
        <f ca="1" t="shared" si="249"/>
        <v>1269.66666666667</v>
      </c>
      <c r="F4027">
        <v>0.00128663054429826</v>
      </c>
      <c r="G4027" t="s">
        <v>65</v>
      </c>
      <c r="H4027">
        <v>6.75</v>
      </c>
      <c r="I4027">
        <f ca="1" t="shared" si="250"/>
        <v>0.00124678381317957</v>
      </c>
      <c r="K4027">
        <f ca="1" t="shared" si="251"/>
        <v>0.472874035143954</v>
      </c>
    </row>
    <row r="4028" spans="1:11">
      <c r="A4028">
        <v>5494</v>
      </c>
      <c r="B4028">
        <v>4732</v>
      </c>
      <c r="C4028">
        <f ca="1" t="shared" si="248"/>
        <v>3346</v>
      </c>
      <c r="D4028">
        <v>2545</v>
      </c>
      <c r="E4028">
        <f ca="1" t="shared" si="249"/>
        <v>3541</v>
      </c>
      <c r="F4028">
        <v>0.00482322387129688</v>
      </c>
      <c r="G4028" t="s">
        <v>1866</v>
      </c>
      <c r="H4028">
        <v>6.75</v>
      </c>
      <c r="I4028">
        <f ca="1" t="shared" si="250"/>
        <v>0.00381032783943351</v>
      </c>
      <c r="K4028">
        <f ca="1" t="shared" si="251"/>
        <v>0.47364309835183</v>
      </c>
    </row>
    <row r="4029" spans="1:11">
      <c r="A4029">
        <v>2113</v>
      </c>
      <c r="B4029">
        <v>19407</v>
      </c>
      <c r="C4029">
        <f ca="1" t="shared" si="248"/>
        <v>13131</v>
      </c>
      <c r="D4029">
        <v>12911</v>
      </c>
      <c r="E4029">
        <f ca="1" t="shared" si="249"/>
        <v>15149.6666666667</v>
      </c>
      <c r="F4029">
        <v>0.0183361259260718</v>
      </c>
      <c r="G4029" t="s">
        <v>1073</v>
      </c>
      <c r="H4029">
        <v>6.75</v>
      </c>
      <c r="I4029">
        <f ca="1" t="shared" si="250"/>
        <v>0.0169124681767273</v>
      </c>
      <c r="K4029">
        <f ca="1" t="shared" si="251"/>
        <v>0.477573740453018</v>
      </c>
    </row>
    <row r="4030" spans="1:11">
      <c r="A4030">
        <v>6967</v>
      </c>
      <c r="B4030">
        <v>1387</v>
      </c>
      <c r="C4030">
        <f ca="1" t="shared" si="248"/>
        <v>1378</v>
      </c>
      <c r="D4030">
        <v>1066</v>
      </c>
      <c r="E4030">
        <f ca="1" t="shared" si="249"/>
        <v>1277</v>
      </c>
      <c r="F4030">
        <v>0.00102066933111446</v>
      </c>
      <c r="G4030" t="s">
        <v>758</v>
      </c>
      <c r="H4030">
        <v>6.75</v>
      </c>
      <c r="I4030">
        <f ca="1" t="shared" si="250"/>
        <v>0.00125506059166175</v>
      </c>
      <c r="K4030">
        <f ca="1" t="shared" si="251"/>
        <v>0.472876518177498</v>
      </c>
    </row>
    <row r="4031" spans="1:11">
      <c r="A4031">
        <v>6877</v>
      </c>
      <c r="B4031">
        <v>1591</v>
      </c>
      <c r="C4031">
        <f ca="1" t="shared" si="248"/>
        <v>1934</v>
      </c>
      <c r="D4031">
        <v>852</v>
      </c>
      <c r="E4031">
        <f ca="1" t="shared" si="249"/>
        <v>1459</v>
      </c>
      <c r="F4031">
        <v>0.0013491486996051</v>
      </c>
      <c r="G4031" t="s">
        <v>1867</v>
      </c>
      <c r="H4031">
        <v>6.75</v>
      </c>
      <c r="I4031">
        <f ca="1" t="shared" si="250"/>
        <v>0.00146047518490135</v>
      </c>
      <c r="K4031">
        <f ca="1" t="shared" si="251"/>
        <v>0.47293814255547</v>
      </c>
    </row>
    <row r="4032" spans="1:11">
      <c r="A4032">
        <v>4223</v>
      </c>
      <c r="B4032">
        <v>4032</v>
      </c>
      <c r="C4032">
        <f ca="1" t="shared" si="248"/>
        <v>4372</v>
      </c>
      <c r="D4032">
        <v>2440</v>
      </c>
      <c r="E4032">
        <f ca="1" t="shared" si="249"/>
        <v>3614.66666666667</v>
      </c>
      <c r="F4032">
        <v>0.00342330075826578</v>
      </c>
      <c r="G4032" t="s">
        <v>1868</v>
      </c>
      <c r="H4032">
        <v>6.75</v>
      </c>
      <c r="I4032">
        <f ca="1" t="shared" si="250"/>
        <v>0.00389347184145906</v>
      </c>
      <c r="K4032">
        <f ca="1" t="shared" si="251"/>
        <v>0.473668041552438</v>
      </c>
    </row>
    <row r="4033" spans="1:11">
      <c r="A4033">
        <v>2665</v>
      </c>
      <c r="B4033">
        <v>8568</v>
      </c>
      <c r="C4033">
        <f ca="1" t="shared" si="248"/>
        <v>8169</v>
      </c>
      <c r="D4033">
        <v>5593</v>
      </c>
      <c r="E4033">
        <f ca="1" t="shared" si="249"/>
        <v>7443.33333333333</v>
      </c>
      <c r="F4033">
        <v>0.00734087488804587</v>
      </c>
      <c r="G4033" t="s">
        <v>1073</v>
      </c>
      <c r="H4033">
        <v>6.75</v>
      </c>
      <c r="I4033">
        <f ca="1" t="shared" si="250"/>
        <v>0.00821470264356543</v>
      </c>
      <c r="K4033">
        <f ca="1" t="shared" si="251"/>
        <v>0.47496441079307</v>
      </c>
    </row>
    <row r="4034" spans="1:11">
      <c r="A4034">
        <v>7212</v>
      </c>
      <c r="B4034">
        <v>382</v>
      </c>
      <c r="C4034">
        <f ca="1" t="shared" ref="C4034:C4097" si="252">CEILING(0.5*B4034+(1.3*B4034-0.5*B4034)*RAND(),1)</f>
        <v>319</v>
      </c>
      <c r="D4034">
        <v>261</v>
      </c>
      <c r="E4034">
        <f ca="1" t="shared" si="249"/>
        <v>320.666666666667</v>
      </c>
      <c r="F4034">
        <v>0.000129526564862241</v>
      </c>
      <c r="G4034" t="s">
        <v>1381</v>
      </c>
      <c r="H4034">
        <v>6.75</v>
      </c>
      <c r="I4034">
        <f ca="1" t="shared" si="250"/>
        <v>0.000175693434144495</v>
      </c>
      <c r="K4034">
        <f ca="1" t="shared" si="251"/>
        <v>0.472552708030243</v>
      </c>
    </row>
    <row r="4035" spans="1:11">
      <c r="A4035">
        <v>467</v>
      </c>
      <c r="B4035">
        <v>26991</v>
      </c>
      <c r="C4035">
        <f ca="1" t="shared" si="252"/>
        <v>31991</v>
      </c>
      <c r="D4035">
        <v>31037</v>
      </c>
      <c r="E4035">
        <f ca="1" t="shared" ref="E4035:E4098" si="253">AVERAGE(B4035:D4035)</f>
        <v>30006.3333333333</v>
      </c>
      <c r="F4035">
        <v>0.0280219497443836</v>
      </c>
      <c r="G4035" t="s">
        <v>1869</v>
      </c>
      <c r="H4035">
        <v>6.75</v>
      </c>
      <c r="I4035">
        <f ca="1" t="shared" ref="I4035:I4098" si="254">(E4035-$J$2)/($J$3-$J$2)</f>
        <v>0.0336804689472201</v>
      </c>
      <c r="K4035">
        <f ca="1" t="shared" ref="K4035:K4098" si="255">0.7*H4035/10+0.3*I4035</f>
        <v>0.482604140684166</v>
      </c>
    </row>
    <row r="4036" spans="1:11">
      <c r="A4036">
        <v>2958</v>
      </c>
      <c r="B4036">
        <v>7747</v>
      </c>
      <c r="C4036">
        <f ca="1" t="shared" si="252"/>
        <v>5483</v>
      </c>
      <c r="D4036">
        <v>3964</v>
      </c>
      <c r="E4036">
        <f ca="1" t="shared" si="253"/>
        <v>5731.33333333333</v>
      </c>
      <c r="F4036">
        <v>0.00714537612614713</v>
      </c>
      <c r="G4036" t="s">
        <v>1511</v>
      </c>
      <c r="H4036">
        <v>6.75</v>
      </c>
      <c r="I4036">
        <f ca="1" t="shared" si="254"/>
        <v>0.00628245108517971</v>
      </c>
      <c r="K4036">
        <f ca="1" t="shared" si="255"/>
        <v>0.474384735325554</v>
      </c>
    </row>
    <row r="4037" spans="1:11">
      <c r="A4037">
        <v>5505</v>
      </c>
      <c r="B4037">
        <v>1190</v>
      </c>
      <c r="C4037">
        <f ca="1" t="shared" si="252"/>
        <v>902</v>
      </c>
      <c r="D4037">
        <v>1415</v>
      </c>
      <c r="E4037">
        <f ca="1" t="shared" si="253"/>
        <v>1169</v>
      </c>
      <c r="F4037">
        <v>0.00108940476153469</v>
      </c>
      <c r="G4037" t="s">
        <v>534</v>
      </c>
      <c r="H4037">
        <v>6.75</v>
      </c>
      <c r="I4037">
        <f ca="1" t="shared" si="254"/>
        <v>0.00113316621765143</v>
      </c>
      <c r="K4037">
        <f ca="1" t="shared" si="255"/>
        <v>0.472839949865295</v>
      </c>
    </row>
    <row r="4038" spans="1:11">
      <c r="A4038">
        <v>5216</v>
      </c>
      <c r="B4038">
        <v>6253</v>
      </c>
      <c r="C4038">
        <f ca="1" t="shared" si="252"/>
        <v>4012</v>
      </c>
      <c r="D4038">
        <v>5140</v>
      </c>
      <c r="E4038">
        <f ca="1" t="shared" si="253"/>
        <v>5135</v>
      </c>
      <c r="F4038">
        <v>0.00537310731465871</v>
      </c>
      <c r="G4038" t="s">
        <v>1743</v>
      </c>
      <c r="H4038">
        <v>6.75</v>
      </c>
      <c r="I4038">
        <f ca="1" t="shared" si="254"/>
        <v>0.00560939850769684</v>
      </c>
      <c r="K4038">
        <f ca="1" t="shared" si="255"/>
        <v>0.474182819552309</v>
      </c>
    </row>
    <row r="4039" spans="1:11">
      <c r="A4039">
        <v>6916</v>
      </c>
      <c r="B4039">
        <v>658</v>
      </c>
      <c r="C4039">
        <f ca="1" t="shared" si="252"/>
        <v>853</v>
      </c>
      <c r="D4039">
        <v>581</v>
      </c>
      <c r="E4039">
        <f ca="1" t="shared" si="253"/>
        <v>697.333333333333</v>
      </c>
      <c r="F4039">
        <v>0.000410685561656545</v>
      </c>
      <c r="G4039" t="s">
        <v>1343</v>
      </c>
      <c r="H4039">
        <v>6.75</v>
      </c>
      <c r="I4039">
        <f ca="1" t="shared" si="254"/>
        <v>0.000600818874365651</v>
      </c>
      <c r="K4039">
        <f ca="1" t="shared" si="255"/>
        <v>0.47268024566231</v>
      </c>
    </row>
    <row r="4040" spans="1:11">
      <c r="A4040">
        <v>7172</v>
      </c>
      <c r="B4040">
        <v>1139</v>
      </c>
      <c r="C4040">
        <f ca="1" t="shared" si="252"/>
        <v>1248</v>
      </c>
      <c r="D4040">
        <v>1079</v>
      </c>
      <c r="E4040">
        <f ca="1" t="shared" si="253"/>
        <v>1155.33333333333</v>
      </c>
      <c r="F4040">
        <v>0.000832769461020966</v>
      </c>
      <c r="G4040" t="s">
        <v>1343</v>
      </c>
      <c r="H4040">
        <v>6.75</v>
      </c>
      <c r="I4040">
        <f ca="1" t="shared" si="254"/>
        <v>0.00111774131229828</v>
      </c>
      <c r="K4040">
        <f ca="1" t="shared" si="255"/>
        <v>0.472835322393689</v>
      </c>
    </row>
    <row r="4041" spans="1:11">
      <c r="A4041">
        <v>3419</v>
      </c>
      <c r="B4041">
        <v>5702</v>
      </c>
      <c r="C4041">
        <f ca="1" t="shared" si="252"/>
        <v>4515</v>
      </c>
      <c r="D4041">
        <v>6268</v>
      </c>
      <c r="E4041">
        <f ca="1" t="shared" si="253"/>
        <v>5495</v>
      </c>
      <c r="F4041">
        <v>0.00465224880567872</v>
      </c>
      <c r="G4041" t="s">
        <v>505</v>
      </c>
      <c r="H4041">
        <v>6.75</v>
      </c>
      <c r="I4041">
        <f ca="1" t="shared" si="254"/>
        <v>0.00601571308773122</v>
      </c>
      <c r="K4041">
        <f ca="1" t="shared" si="255"/>
        <v>0.474304713926319</v>
      </c>
    </row>
    <row r="4042" spans="1:11">
      <c r="A4042">
        <v>2853</v>
      </c>
      <c r="B4042">
        <v>39165</v>
      </c>
      <c r="C4042">
        <f ca="1" t="shared" si="252"/>
        <v>45142</v>
      </c>
      <c r="D4042">
        <v>36546</v>
      </c>
      <c r="E4042">
        <f ca="1" t="shared" si="253"/>
        <v>40284.3333333333</v>
      </c>
      <c r="F4042">
        <v>0.0339919154699276</v>
      </c>
      <c r="G4042" t="s">
        <v>655</v>
      </c>
      <c r="H4042">
        <v>6.75</v>
      </c>
      <c r="I4042">
        <f ca="1" t="shared" si="254"/>
        <v>0.0452807502072016</v>
      </c>
      <c r="K4042">
        <f ca="1" t="shared" si="255"/>
        <v>0.48608422506216</v>
      </c>
    </row>
    <row r="4043" spans="1:11">
      <c r="A4043">
        <v>2426</v>
      </c>
      <c r="B4043">
        <v>9290</v>
      </c>
      <c r="C4043">
        <f ca="1" t="shared" si="252"/>
        <v>11208</v>
      </c>
      <c r="D4043">
        <v>10840</v>
      </c>
      <c r="E4043">
        <f ca="1" t="shared" si="253"/>
        <v>10446</v>
      </c>
      <c r="F4043">
        <v>0.00989617495964816</v>
      </c>
      <c r="G4043" t="s">
        <v>990</v>
      </c>
      <c r="H4043">
        <v>6.75</v>
      </c>
      <c r="I4043">
        <f ca="1" t="shared" si="254"/>
        <v>0.0116036672148151</v>
      </c>
      <c r="K4043">
        <f ca="1" t="shared" si="255"/>
        <v>0.475981100164445</v>
      </c>
    </row>
    <row r="4044" spans="1:11">
      <c r="A4044">
        <v>5915</v>
      </c>
      <c r="B4044">
        <v>4578</v>
      </c>
      <c r="C4044">
        <f ca="1" t="shared" si="252"/>
        <v>3510</v>
      </c>
      <c r="D4044">
        <v>4333</v>
      </c>
      <c r="E4044">
        <f ca="1" t="shared" si="253"/>
        <v>4140.33333333333</v>
      </c>
      <c r="F4044">
        <v>0.00314835903658486</v>
      </c>
      <c r="G4044" t="s">
        <v>1218</v>
      </c>
      <c r="H4044">
        <v>6.75</v>
      </c>
      <c r="I4044">
        <f ca="1" t="shared" si="254"/>
        <v>0.00448676637175</v>
      </c>
      <c r="K4044">
        <f ca="1" t="shared" si="255"/>
        <v>0.473846029911525</v>
      </c>
    </row>
    <row r="4045" spans="1:11">
      <c r="A4045">
        <v>4881</v>
      </c>
      <c r="B4045">
        <v>3999</v>
      </c>
      <c r="C4045">
        <f ca="1" t="shared" si="252"/>
        <v>3579</v>
      </c>
      <c r="D4045">
        <v>2066</v>
      </c>
      <c r="E4045">
        <f ca="1" t="shared" si="253"/>
        <v>3214.66666666667</v>
      </c>
      <c r="F4045">
        <v>0.00281228077628897</v>
      </c>
      <c r="G4045" t="s">
        <v>1069</v>
      </c>
      <c r="H4045">
        <v>6.75</v>
      </c>
      <c r="I4045">
        <f ca="1" t="shared" si="254"/>
        <v>0.00344201119697642</v>
      </c>
      <c r="K4045">
        <f ca="1" t="shared" si="255"/>
        <v>0.473532603359093</v>
      </c>
    </row>
    <row r="4046" spans="1:11">
      <c r="A4046">
        <v>1432</v>
      </c>
      <c r="B4046">
        <v>66777</v>
      </c>
      <c r="C4046">
        <f ca="1" t="shared" si="252"/>
        <v>69142</v>
      </c>
      <c r="D4046">
        <v>41516</v>
      </c>
      <c r="E4046">
        <f ca="1" t="shared" si="253"/>
        <v>59145</v>
      </c>
      <c r="F4046">
        <v>0.058939768074914</v>
      </c>
      <c r="G4046" t="s">
        <v>625</v>
      </c>
      <c r="H4046">
        <v>6.75</v>
      </c>
      <c r="I4046">
        <f ca="1" t="shared" si="254"/>
        <v>0.0665678720289657</v>
      </c>
      <c r="K4046">
        <f ca="1" t="shared" si="255"/>
        <v>0.49247036160869</v>
      </c>
    </row>
    <row r="4047" spans="1:11">
      <c r="A4047">
        <v>1528</v>
      </c>
      <c r="B4047">
        <v>83068</v>
      </c>
      <c r="C4047">
        <f ca="1" t="shared" si="252"/>
        <v>47483</v>
      </c>
      <c r="D4047">
        <v>75252</v>
      </c>
      <c r="E4047">
        <f ca="1" t="shared" si="253"/>
        <v>68601</v>
      </c>
      <c r="F4047">
        <v>0.0703757548376445</v>
      </c>
      <c r="G4047" t="s">
        <v>1870</v>
      </c>
      <c r="H4047">
        <v>6.75</v>
      </c>
      <c r="I4047">
        <f ca="1" t="shared" si="254"/>
        <v>0.0772404016645354</v>
      </c>
      <c r="K4047">
        <f ca="1" t="shared" si="255"/>
        <v>0.495672120499361</v>
      </c>
    </row>
    <row r="4048" spans="1:11">
      <c r="A4048">
        <v>4178</v>
      </c>
      <c r="B4048">
        <v>3210</v>
      </c>
      <c r="C4048">
        <f ca="1" t="shared" si="252"/>
        <v>3996</v>
      </c>
      <c r="D4048">
        <v>3514</v>
      </c>
      <c r="E4048">
        <f ca="1" t="shared" si="253"/>
        <v>3573.33333333333</v>
      </c>
      <c r="F4048">
        <v>0.00251592399588416</v>
      </c>
      <c r="G4048" t="s">
        <v>492</v>
      </c>
      <c r="H4048">
        <v>6.75</v>
      </c>
      <c r="I4048">
        <f ca="1" t="shared" si="254"/>
        <v>0.00384682090819585</v>
      </c>
      <c r="K4048">
        <f ca="1" t="shared" si="255"/>
        <v>0.473654046272459</v>
      </c>
    </row>
    <row r="4049" spans="1:11">
      <c r="A4049">
        <v>5254</v>
      </c>
      <c r="B4049">
        <v>2804</v>
      </c>
      <c r="C4049">
        <f ca="1" t="shared" si="252"/>
        <v>1913</v>
      </c>
      <c r="D4049">
        <v>2518</v>
      </c>
      <c r="E4049">
        <f ca="1" t="shared" si="253"/>
        <v>2411.66666666667</v>
      </c>
      <c r="F4049">
        <v>0.0027297291789501</v>
      </c>
      <c r="G4049" t="s">
        <v>534</v>
      </c>
      <c r="H4049">
        <v>6.75</v>
      </c>
      <c r="I4049">
        <f ca="1" t="shared" si="254"/>
        <v>0.00253570395317751</v>
      </c>
      <c r="K4049">
        <f ca="1" t="shared" si="255"/>
        <v>0.473260711185953</v>
      </c>
    </row>
    <row r="4050" spans="1:11">
      <c r="A4050">
        <v>3347</v>
      </c>
      <c r="B4050">
        <v>6909</v>
      </c>
      <c r="C4050">
        <f ca="1" t="shared" si="252"/>
        <v>4328</v>
      </c>
      <c r="D4050">
        <v>3626</v>
      </c>
      <c r="E4050">
        <f ca="1" t="shared" si="253"/>
        <v>4954.33333333333</v>
      </c>
      <c r="F4050">
        <v>0.00703795542835471</v>
      </c>
      <c r="G4050" t="s">
        <v>1655</v>
      </c>
      <c r="H4050">
        <v>6.75</v>
      </c>
      <c r="I4050">
        <f ca="1" t="shared" si="254"/>
        <v>0.00540548878327218</v>
      </c>
      <c r="K4050">
        <f ca="1" t="shared" si="255"/>
        <v>0.474121646634982</v>
      </c>
    </row>
    <row r="4051" spans="1:11">
      <c r="A4051">
        <v>4357</v>
      </c>
      <c r="B4051">
        <v>2790</v>
      </c>
      <c r="C4051">
        <f ca="1" t="shared" si="252"/>
        <v>3266</v>
      </c>
      <c r="D4051">
        <v>1653</v>
      </c>
      <c r="E4051">
        <f ca="1" t="shared" si="253"/>
        <v>2569.66666666667</v>
      </c>
      <c r="F4051">
        <v>0.00307064309766752</v>
      </c>
      <c r="G4051" t="s">
        <v>379</v>
      </c>
      <c r="H4051">
        <v>6.75</v>
      </c>
      <c r="I4051">
        <f ca="1" t="shared" si="254"/>
        <v>0.00271403090774816</v>
      </c>
      <c r="K4051">
        <f ca="1" t="shared" si="255"/>
        <v>0.473314209272324</v>
      </c>
    </row>
    <row r="4052" spans="1:11">
      <c r="A4052">
        <v>5390</v>
      </c>
      <c r="B4052">
        <v>1375</v>
      </c>
      <c r="C4052">
        <f ca="1" t="shared" si="252"/>
        <v>1705</v>
      </c>
      <c r="D4052">
        <v>1231</v>
      </c>
      <c r="E4052">
        <f ca="1" t="shared" si="253"/>
        <v>1437</v>
      </c>
      <c r="F4052">
        <v>0.000900123274749332</v>
      </c>
      <c r="G4052" t="s">
        <v>349</v>
      </c>
      <c r="H4052">
        <v>6.75</v>
      </c>
      <c r="I4052">
        <f ca="1" t="shared" si="254"/>
        <v>0.0014356448494548</v>
      </c>
      <c r="K4052">
        <f ca="1" t="shared" si="255"/>
        <v>0.472930693454836</v>
      </c>
    </row>
    <row r="4053" spans="1:11">
      <c r="A4053">
        <v>4385</v>
      </c>
      <c r="B4053">
        <v>4750</v>
      </c>
      <c r="C4053">
        <f ca="1" t="shared" si="252"/>
        <v>5239</v>
      </c>
      <c r="D4053">
        <v>5920</v>
      </c>
      <c r="E4053">
        <f ca="1" t="shared" si="253"/>
        <v>5303</v>
      </c>
      <c r="F4053">
        <v>0.00445156898118549</v>
      </c>
      <c r="G4053" t="s">
        <v>1871</v>
      </c>
      <c r="H4053">
        <v>6.75</v>
      </c>
      <c r="I4053">
        <f ca="1" t="shared" si="254"/>
        <v>0.00579901197837955</v>
      </c>
      <c r="K4053">
        <f ca="1" t="shared" si="255"/>
        <v>0.474239703593514</v>
      </c>
    </row>
    <row r="4054" spans="1:11">
      <c r="A4054">
        <v>3238</v>
      </c>
      <c r="B4054">
        <v>7878</v>
      </c>
      <c r="C4054">
        <f ca="1" t="shared" si="252"/>
        <v>8283</v>
      </c>
      <c r="D4054">
        <v>6528</v>
      </c>
      <c r="E4054">
        <f ca="1" t="shared" si="253"/>
        <v>7563</v>
      </c>
      <c r="F4054">
        <v>0.00793773329893108</v>
      </c>
      <c r="G4054" t="s">
        <v>81</v>
      </c>
      <c r="H4054">
        <v>6.75</v>
      </c>
      <c r="I4054">
        <f ca="1" t="shared" si="254"/>
        <v>0.00834976461970648</v>
      </c>
      <c r="K4054">
        <f ca="1" t="shared" si="255"/>
        <v>0.475004929385912</v>
      </c>
    </row>
    <row r="4055" spans="1:11">
      <c r="A4055">
        <v>1751</v>
      </c>
      <c r="B4055">
        <v>24304</v>
      </c>
      <c r="C4055">
        <f ca="1" t="shared" si="252"/>
        <v>19453</v>
      </c>
      <c r="D4055">
        <v>17083</v>
      </c>
      <c r="E4055">
        <f ca="1" t="shared" si="253"/>
        <v>20280</v>
      </c>
      <c r="F4055">
        <v>0.024779640772752</v>
      </c>
      <c r="G4055" t="s">
        <v>1872</v>
      </c>
      <c r="H4055">
        <v>6.74</v>
      </c>
      <c r="I4055">
        <f ca="1" t="shared" si="254"/>
        <v>0.0227028271594209</v>
      </c>
      <c r="K4055">
        <f ca="1" t="shared" si="255"/>
        <v>0.478610848147826</v>
      </c>
    </row>
    <row r="4056" spans="1:11">
      <c r="A4056">
        <v>3092</v>
      </c>
      <c r="B4056">
        <v>967</v>
      </c>
      <c r="C4056">
        <f ca="1" t="shared" si="252"/>
        <v>1176</v>
      </c>
      <c r="D4056">
        <v>917</v>
      </c>
      <c r="E4056">
        <f ca="1" t="shared" si="253"/>
        <v>1020</v>
      </c>
      <c r="F4056">
        <v>0.000685281879164495</v>
      </c>
      <c r="G4056" t="s">
        <v>880</v>
      </c>
      <c r="H4056">
        <v>6.74</v>
      </c>
      <c r="I4056">
        <f ca="1" t="shared" si="254"/>
        <v>0.000964997127581649</v>
      </c>
      <c r="K4056">
        <f ca="1" t="shared" si="255"/>
        <v>0.472089499138274</v>
      </c>
    </row>
    <row r="4057" spans="1:11">
      <c r="A4057">
        <v>2264</v>
      </c>
      <c r="B4057">
        <v>6650</v>
      </c>
      <c r="C4057">
        <f ca="1" t="shared" si="252"/>
        <v>8278</v>
      </c>
      <c r="D4057">
        <v>6340</v>
      </c>
      <c r="E4057">
        <f ca="1" t="shared" si="253"/>
        <v>7089.33333333333</v>
      </c>
      <c r="F4057">
        <v>0.00567706298686877</v>
      </c>
      <c r="G4057" t="s">
        <v>1873</v>
      </c>
      <c r="H4057">
        <v>6.74</v>
      </c>
      <c r="I4057">
        <f ca="1" t="shared" si="254"/>
        <v>0.00781515997319829</v>
      </c>
      <c r="K4057">
        <f ca="1" t="shared" si="255"/>
        <v>0.474144547991959</v>
      </c>
    </row>
    <row r="4058" spans="1:11">
      <c r="A4058">
        <v>5186</v>
      </c>
      <c r="B4058">
        <v>1572</v>
      </c>
      <c r="C4058">
        <f ca="1" t="shared" si="252"/>
        <v>1750</v>
      </c>
      <c r="D4058">
        <v>1918</v>
      </c>
      <c r="E4058">
        <f ca="1" t="shared" si="253"/>
        <v>1746.66666666667</v>
      </c>
      <c r="F4058">
        <v>0.00149007360217522</v>
      </c>
      <c r="G4058" t="s">
        <v>415</v>
      </c>
      <c r="H4058">
        <v>6.74</v>
      </c>
      <c r="I4058">
        <f ca="1" t="shared" si="254"/>
        <v>0.00178515063172512</v>
      </c>
      <c r="K4058">
        <f ca="1" t="shared" si="255"/>
        <v>0.472335545189518</v>
      </c>
    </row>
    <row r="4059" spans="1:11">
      <c r="A4059">
        <v>3095</v>
      </c>
      <c r="B4059">
        <v>6667</v>
      </c>
      <c r="C4059">
        <f ca="1" t="shared" si="252"/>
        <v>6194</v>
      </c>
      <c r="D4059">
        <v>5148</v>
      </c>
      <c r="E4059">
        <f ca="1" t="shared" si="253"/>
        <v>6003</v>
      </c>
      <c r="F4059">
        <v>0.00671914737670712</v>
      </c>
      <c r="G4059" t="s">
        <v>333</v>
      </c>
      <c r="H4059">
        <v>6.74</v>
      </c>
      <c r="I4059">
        <f ca="1" t="shared" si="254"/>
        <v>0.00658906810622418</v>
      </c>
      <c r="K4059">
        <f ca="1" t="shared" si="255"/>
        <v>0.473776720431867</v>
      </c>
    </row>
    <row r="4060" spans="1:11">
      <c r="A4060">
        <v>4286</v>
      </c>
      <c r="B4060">
        <v>13036</v>
      </c>
      <c r="C4060">
        <f ca="1" t="shared" si="252"/>
        <v>10799</v>
      </c>
      <c r="D4060">
        <v>6648</v>
      </c>
      <c r="E4060">
        <f ca="1" t="shared" si="253"/>
        <v>10161</v>
      </c>
      <c r="F4060">
        <v>0.012344399737631</v>
      </c>
      <c r="G4060" t="s">
        <v>1874</v>
      </c>
      <c r="H4060">
        <v>6.74</v>
      </c>
      <c r="I4060">
        <f ca="1" t="shared" si="254"/>
        <v>0.0112820015056212</v>
      </c>
      <c r="K4060">
        <f ca="1" t="shared" si="255"/>
        <v>0.475184600451686</v>
      </c>
    </row>
    <row r="4061" spans="1:11">
      <c r="A4061">
        <v>4692</v>
      </c>
      <c r="B4061">
        <v>378</v>
      </c>
      <c r="C4061">
        <f ca="1" t="shared" si="252"/>
        <v>489</v>
      </c>
      <c r="D4061">
        <v>408</v>
      </c>
      <c r="E4061">
        <f ca="1" t="shared" si="253"/>
        <v>425</v>
      </c>
      <c r="F4061">
        <v>0.000169593448926294</v>
      </c>
      <c r="G4061" t="s">
        <v>81</v>
      </c>
      <c r="H4061">
        <v>6.74</v>
      </c>
      <c r="I4061">
        <f ca="1" t="shared" si="254"/>
        <v>0.000293449418913718</v>
      </c>
      <c r="K4061">
        <f ca="1" t="shared" si="255"/>
        <v>0.471888034825674</v>
      </c>
    </row>
    <row r="4062" spans="1:11">
      <c r="A4062">
        <v>5255</v>
      </c>
      <c r="B4062">
        <v>2240</v>
      </c>
      <c r="C4062">
        <f ca="1" t="shared" si="252"/>
        <v>1354</v>
      </c>
      <c r="D4062">
        <v>1311</v>
      </c>
      <c r="E4062">
        <f ca="1" t="shared" si="253"/>
        <v>1635</v>
      </c>
      <c r="F4062">
        <v>0.0021805365439342</v>
      </c>
      <c r="G4062" t="s">
        <v>349</v>
      </c>
      <c r="H4062">
        <v>6.74</v>
      </c>
      <c r="I4062">
        <f ca="1" t="shared" si="254"/>
        <v>0.00165911786847371</v>
      </c>
      <c r="K4062">
        <f ca="1" t="shared" si="255"/>
        <v>0.472297735360542</v>
      </c>
    </row>
    <row r="4063" spans="1:11">
      <c r="A4063">
        <v>519</v>
      </c>
      <c r="B4063">
        <v>28125</v>
      </c>
      <c r="C4063">
        <f ca="1" t="shared" si="252"/>
        <v>33884</v>
      </c>
      <c r="D4063">
        <v>29141</v>
      </c>
      <c r="E4063">
        <f ca="1" t="shared" si="253"/>
        <v>30383.3333333333</v>
      </c>
      <c r="F4063">
        <v>0.0284195099474675</v>
      </c>
      <c r="G4063" t="s">
        <v>1645</v>
      </c>
      <c r="H4063">
        <v>6.74</v>
      </c>
      <c r="I4063">
        <f ca="1" t="shared" si="254"/>
        <v>0.034105970604645</v>
      </c>
      <c r="K4063">
        <f ca="1" t="shared" si="255"/>
        <v>0.482031791181393</v>
      </c>
    </row>
    <row r="4064" spans="1:11">
      <c r="A4064">
        <v>4642</v>
      </c>
      <c r="B4064">
        <v>10770</v>
      </c>
      <c r="C4064">
        <f ca="1" t="shared" si="252"/>
        <v>13965</v>
      </c>
      <c r="D4064">
        <v>13874</v>
      </c>
      <c r="E4064">
        <f ca="1" t="shared" si="253"/>
        <v>12869.6666666667</v>
      </c>
      <c r="F4064">
        <v>0.0109240977783949</v>
      </c>
      <c r="G4064" t="s">
        <v>1875</v>
      </c>
      <c r="H4064">
        <v>6.74</v>
      </c>
      <c r="I4064">
        <f ca="1" t="shared" si="254"/>
        <v>0.0143391425031762</v>
      </c>
      <c r="K4064">
        <f ca="1" t="shared" si="255"/>
        <v>0.476101742750953</v>
      </c>
    </row>
    <row r="4065" spans="1:11">
      <c r="A4065">
        <v>1394</v>
      </c>
      <c r="B4065">
        <v>12835</v>
      </c>
      <c r="C4065">
        <f ca="1" t="shared" si="252"/>
        <v>6703</v>
      </c>
      <c r="D4065">
        <v>8826</v>
      </c>
      <c r="E4065">
        <f ca="1" t="shared" si="253"/>
        <v>9454.66666666667</v>
      </c>
      <c r="F4065">
        <v>0.00896461990515892</v>
      </c>
      <c r="G4065" t="s">
        <v>1876</v>
      </c>
      <c r="H4065">
        <v>6.74</v>
      </c>
      <c r="I4065">
        <f ca="1" t="shared" si="254"/>
        <v>0.0104847972509056</v>
      </c>
      <c r="K4065">
        <f ca="1" t="shared" si="255"/>
        <v>0.474945439175272</v>
      </c>
    </row>
    <row r="4066" spans="1:11">
      <c r="A4066">
        <v>468</v>
      </c>
      <c r="B4066">
        <v>122288</v>
      </c>
      <c r="C4066">
        <f ca="1" t="shared" si="252"/>
        <v>92430</v>
      </c>
      <c r="D4066">
        <v>147312</v>
      </c>
      <c r="E4066">
        <f ca="1" t="shared" si="253"/>
        <v>120676.666666667</v>
      </c>
      <c r="F4066">
        <v>0.127035164562637</v>
      </c>
      <c r="G4066" t="s">
        <v>1877</v>
      </c>
      <c r="H4066">
        <v>6.74</v>
      </c>
      <c r="I4066">
        <f ca="1" t="shared" si="254"/>
        <v>0.136015686752527</v>
      </c>
      <c r="K4066">
        <f ca="1" t="shared" si="255"/>
        <v>0.512604706025758</v>
      </c>
    </row>
    <row r="4067" spans="1:11">
      <c r="A4067">
        <v>2407</v>
      </c>
      <c r="B4067">
        <v>25804</v>
      </c>
      <c r="C4067">
        <f ca="1" t="shared" si="252"/>
        <v>28849</v>
      </c>
      <c r="D4067">
        <v>30221</v>
      </c>
      <c r="E4067">
        <f ca="1" t="shared" si="253"/>
        <v>28291.3333333333</v>
      </c>
      <c r="F4067">
        <v>0.0251768555716629</v>
      </c>
      <c r="G4067" t="s">
        <v>1878</v>
      </c>
      <c r="H4067">
        <v>6.74</v>
      </c>
      <c r="I4067">
        <f ca="1" t="shared" si="254"/>
        <v>0.0317448314340008</v>
      </c>
      <c r="K4067">
        <f ca="1" t="shared" si="255"/>
        <v>0.4813234494302</v>
      </c>
    </row>
    <row r="4068" spans="1:11">
      <c r="A4068">
        <v>4596</v>
      </c>
      <c r="B4068">
        <v>5725</v>
      </c>
      <c r="C4068">
        <f ca="1" t="shared" si="252"/>
        <v>3108</v>
      </c>
      <c r="D4068">
        <v>4228</v>
      </c>
      <c r="E4068">
        <f ca="1" t="shared" si="253"/>
        <v>4353.66666666667</v>
      </c>
      <c r="F4068">
        <v>0.00532509613461644</v>
      </c>
      <c r="G4068" t="s">
        <v>282</v>
      </c>
      <c r="H4068">
        <v>6.74</v>
      </c>
      <c r="I4068">
        <f ca="1" t="shared" si="254"/>
        <v>0.00472754538214074</v>
      </c>
      <c r="K4068">
        <f ca="1" t="shared" si="255"/>
        <v>0.473218263614642</v>
      </c>
    </row>
    <row r="4069" spans="1:11">
      <c r="A4069">
        <v>2663</v>
      </c>
      <c r="B4069">
        <v>11540</v>
      </c>
      <c r="C4069">
        <f ca="1" t="shared" si="252"/>
        <v>7776</v>
      </c>
      <c r="D4069">
        <v>6514</v>
      </c>
      <c r="E4069">
        <f ca="1" t="shared" si="253"/>
        <v>8610</v>
      </c>
      <c r="F4069">
        <v>0.0114877973886754</v>
      </c>
      <c r="G4069" t="s">
        <v>1879</v>
      </c>
      <c r="H4069">
        <v>6.74</v>
      </c>
      <c r="I4069">
        <f ca="1" t="shared" si="254"/>
        <v>0.0095314628566398</v>
      </c>
      <c r="K4069">
        <f ca="1" t="shared" si="255"/>
        <v>0.474659438856992</v>
      </c>
    </row>
    <row r="4070" spans="1:11">
      <c r="A4070">
        <v>5670</v>
      </c>
      <c r="B4070">
        <v>3689</v>
      </c>
      <c r="C4070">
        <f ca="1" t="shared" si="252"/>
        <v>4624</v>
      </c>
      <c r="D4070">
        <v>4572</v>
      </c>
      <c r="E4070">
        <f ca="1" t="shared" si="253"/>
        <v>4295</v>
      </c>
      <c r="F4070">
        <v>0.0037987550942798</v>
      </c>
      <c r="G4070" t="s">
        <v>534</v>
      </c>
      <c r="H4070">
        <v>6.74</v>
      </c>
      <c r="I4070">
        <f ca="1" t="shared" si="254"/>
        <v>0.00466133115428329</v>
      </c>
      <c r="K4070">
        <f ca="1" t="shared" si="255"/>
        <v>0.473198399346285</v>
      </c>
    </row>
    <row r="4071" spans="1:11">
      <c r="A4071">
        <v>842</v>
      </c>
      <c r="B4071">
        <v>47136</v>
      </c>
      <c r="C4071">
        <f ca="1" t="shared" si="252"/>
        <v>55795</v>
      </c>
      <c r="D4071">
        <v>29215</v>
      </c>
      <c r="E4071">
        <f ca="1" t="shared" si="253"/>
        <v>44048.6666666667</v>
      </c>
      <c r="F4071">
        <v>0.0463231898489858</v>
      </c>
      <c r="G4071" t="s">
        <v>1756</v>
      </c>
      <c r="H4071">
        <v>6.74</v>
      </c>
      <c r="I4071">
        <f ca="1" t="shared" si="254"/>
        <v>0.049529371088987</v>
      </c>
      <c r="K4071">
        <f ca="1" t="shared" si="255"/>
        <v>0.486658811326696</v>
      </c>
    </row>
    <row r="4072" spans="1:11">
      <c r="A4072">
        <v>1963</v>
      </c>
      <c r="B4072">
        <v>55635</v>
      </c>
      <c r="C4072">
        <f ca="1" t="shared" si="252"/>
        <v>58902</v>
      </c>
      <c r="D4072">
        <v>59868</v>
      </c>
      <c r="E4072">
        <f ca="1" t="shared" si="253"/>
        <v>58135</v>
      </c>
      <c r="F4072">
        <v>0.0549945616112966</v>
      </c>
      <c r="G4072" t="s">
        <v>313</v>
      </c>
      <c r="H4072">
        <v>6.74</v>
      </c>
      <c r="I4072">
        <f ca="1" t="shared" si="254"/>
        <v>0.065427933901647</v>
      </c>
      <c r="K4072">
        <f ca="1" t="shared" si="255"/>
        <v>0.491428380170494</v>
      </c>
    </row>
    <row r="4073" spans="1:11">
      <c r="A4073">
        <v>6481</v>
      </c>
      <c r="B4073">
        <v>1441</v>
      </c>
      <c r="C4073">
        <f ca="1" t="shared" si="252"/>
        <v>758</v>
      </c>
      <c r="D4073">
        <v>780</v>
      </c>
      <c r="E4073">
        <f ca="1" t="shared" si="253"/>
        <v>993</v>
      </c>
      <c r="F4073">
        <v>0.00116608448793313</v>
      </c>
      <c r="G4073" t="s">
        <v>739</v>
      </c>
      <c r="H4073">
        <v>6.74</v>
      </c>
      <c r="I4073">
        <f ca="1" t="shared" si="254"/>
        <v>0.000934523534079071</v>
      </c>
      <c r="K4073">
        <f ca="1" t="shared" si="255"/>
        <v>0.472080357060224</v>
      </c>
    </row>
    <row r="4074" spans="1:11">
      <c r="A4074">
        <v>4321</v>
      </c>
      <c r="B4074">
        <v>1486</v>
      </c>
      <c r="C4074">
        <f ca="1" t="shared" si="252"/>
        <v>1319</v>
      </c>
      <c r="D4074">
        <v>1237</v>
      </c>
      <c r="E4074">
        <f ca="1" t="shared" si="253"/>
        <v>1347.33333333333</v>
      </c>
      <c r="F4074">
        <v>0.00123171128079667</v>
      </c>
      <c r="G4074" t="s">
        <v>502</v>
      </c>
      <c r="H4074">
        <v>6.74</v>
      </c>
      <c r="I4074">
        <f ca="1" t="shared" si="254"/>
        <v>0.00133444242164995</v>
      </c>
      <c r="K4074">
        <f ca="1" t="shared" si="255"/>
        <v>0.472200332726495</v>
      </c>
    </row>
    <row r="4075" spans="1:11">
      <c r="A4075">
        <v>3425</v>
      </c>
      <c r="B4075">
        <v>5673</v>
      </c>
      <c r="C4075">
        <f ca="1" t="shared" si="252"/>
        <v>4654</v>
      </c>
      <c r="D4075">
        <v>6546</v>
      </c>
      <c r="E4075">
        <f ca="1" t="shared" si="253"/>
        <v>5624.33333333333</v>
      </c>
      <c r="F4075">
        <v>0.00627703003531067</v>
      </c>
      <c r="G4075" t="s">
        <v>1434</v>
      </c>
      <c r="H4075">
        <v>6.74</v>
      </c>
      <c r="I4075">
        <f ca="1" t="shared" si="254"/>
        <v>0.00616168536278061</v>
      </c>
      <c r="K4075">
        <f ca="1" t="shared" si="255"/>
        <v>0.473648505608834</v>
      </c>
    </row>
    <row r="4076" spans="1:11">
      <c r="A4076">
        <v>4538</v>
      </c>
      <c r="B4076">
        <v>1947</v>
      </c>
      <c r="C4076">
        <f ca="1" t="shared" si="252"/>
        <v>2007</v>
      </c>
      <c r="D4076">
        <v>2150</v>
      </c>
      <c r="E4076">
        <f ca="1" t="shared" si="253"/>
        <v>2034.66666666667</v>
      </c>
      <c r="F4076">
        <v>0.00161200127523221</v>
      </c>
      <c r="G4076" t="s">
        <v>1880</v>
      </c>
      <c r="H4076">
        <v>6.74</v>
      </c>
      <c r="I4076">
        <f ca="1" t="shared" si="254"/>
        <v>0.00211020229575262</v>
      </c>
      <c r="K4076">
        <f ca="1" t="shared" si="255"/>
        <v>0.472433060688726</v>
      </c>
    </row>
    <row r="4077" spans="1:11">
      <c r="A4077">
        <v>1781</v>
      </c>
      <c r="B4077">
        <v>4889</v>
      </c>
      <c r="C4077">
        <f ca="1" t="shared" si="252"/>
        <v>5032</v>
      </c>
      <c r="D4077">
        <v>5328</v>
      </c>
      <c r="E4077">
        <f ca="1" t="shared" si="253"/>
        <v>5083</v>
      </c>
      <c r="F4077">
        <v>0.00485672807607458</v>
      </c>
      <c r="G4077" t="s">
        <v>93</v>
      </c>
      <c r="H4077">
        <v>6.74</v>
      </c>
      <c r="I4077">
        <f ca="1" t="shared" si="254"/>
        <v>0.0055507086239141</v>
      </c>
      <c r="K4077">
        <f ca="1" t="shared" si="255"/>
        <v>0.473465212587174</v>
      </c>
    </row>
    <row r="4078" spans="1:11">
      <c r="A4078">
        <v>4264</v>
      </c>
      <c r="B4078">
        <v>17920</v>
      </c>
      <c r="C4078">
        <f ca="1" t="shared" si="252"/>
        <v>16205</v>
      </c>
      <c r="D4078">
        <v>19352</v>
      </c>
      <c r="E4078">
        <f ca="1" t="shared" si="253"/>
        <v>17825.6666666667</v>
      </c>
      <c r="F4078">
        <v>0.0173240916992815</v>
      </c>
      <c r="G4078" t="s">
        <v>1881</v>
      </c>
      <c r="H4078">
        <v>6.74</v>
      </c>
      <c r="I4078">
        <f ca="1" t="shared" si="254"/>
        <v>0.0199327398883162</v>
      </c>
      <c r="K4078">
        <f ca="1" t="shared" si="255"/>
        <v>0.477779821966495</v>
      </c>
    </row>
    <row r="4079" spans="1:11">
      <c r="A4079">
        <v>3000</v>
      </c>
      <c r="B4079">
        <v>54376</v>
      </c>
      <c r="C4079">
        <f ca="1" t="shared" si="252"/>
        <v>40699</v>
      </c>
      <c r="D4079">
        <v>29950</v>
      </c>
      <c r="E4079">
        <f ca="1" t="shared" si="253"/>
        <v>41675</v>
      </c>
      <c r="F4079">
        <v>0.0438017393863342</v>
      </c>
      <c r="G4079" t="s">
        <v>1557</v>
      </c>
      <c r="H4079">
        <v>6.74</v>
      </c>
      <c r="I4079">
        <f ca="1" t="shared" si="254"/>
        <v>0.0468503283811863</v>
      </c>
      <c r="K4079">
        <f ca="1" t="shared" si="255"/>
        <v>0.485855098514356</v>
      </c>
    </row>
    <row r="4080" spans="1:11">
      <c r="A4080">
        <v>4519</v>
      </c>
      <c r="B4080">
        <v>5321</v>
      </c>
      <c r="C4080">
        <f ca="1" t="shared" si="252"/>
        <v>6139</v>
      </c>
      <c r="D4080">
        <v>5189</v>
      </c>
      <c r="E4080">
        <f ca="1" t="shared" si="253"/>
        <v>5549.66666666667</v>
      </c>
      <c r="F4080">
        <v>0.00561143619400523</v>
      </c>
      <c r="G4080" t="s">
        <v>349</v>
      </c>
      <c r="H4080">
        <v>6.74</v>
      </c>
      <c r="I4080">
        <f ca="1" t="shared" si="254"/>
        <v>0.00607741270914385</v>
      </c>
      <c r="K4080">
        <f ca="1" t="shared" si="255"/>
        <v>0.473623223812743</v>
      </c>
    </row>
    <row r="4081" spans="1:11">
      <c r="A4081">
        <v>2709</v>
      </c>
      <c r="B4081">
        <v>5249</v>
      </c>
      <c r="C4081">
        <f ca="1" t="shared" si="252"/>
        <v>5979</v>
      </c>
      <c r="D4081">
        <v>5159</v>
      </c>
      <c r="E4081">
        <f ca="1" t="shared" si="253"/>
        <v>5462.33333333333</v>
      </c>
      <c r="F4081">
        <v>0.00426297830274607</v>
      </c>
      <c r="G4081" t="s">
        <v>1882</v>
      </c>
      <c r="H4081">
        <v>6.73</v>
      </c>
      <c r="I4081">
        <f ca="1" t="shared" si="254"/>
        <v>0.00597884380176514</v>
      </c>
      <c r="K4081">
        <f ca="1" t="shared" si="255"/>
        <v>0.47289365314053</v>
      </c>
    </row>
    <row r="4082" spans="1:11">
      <c r="A4082">
        <v>6525</v>
      </c>
      <c r="B4082">
        <v>1715</v>
      </c>
      <c r="C4082">
        <f ca="1" t="shared" si="252"/>
        <v>1752</v>
      </c>
      <c r="D4082">
        <v>1631</v>
      </c>
      <c r="E4082">
        <f ca="1" t="shared" si="253"/>
        <v>1699.33333333333</v>
      </c>
      <c r="F4082">
        <v>0.00172011278137056</v>
      </c>
      <c r="G4082" t="s">
        <v>738</v>
      </c>
      <c r="H4082">
        <v>6.73</v>
      </c>
      <c r="I4082">
        <f ca="1" t="shared" si="254"/>
        <v>0.00173172778879467</v>
      </c>
      <c r="K4082">
        <f ca="1" t="shared" si="255"/>
        <v>0.471619518336638</v>
      </c>
    </row>
    <row r="4083" spans="1:11">
      <c r="A4083">
        <v>5992</v>
      </c>
      <c r="B4083">
        <v>2478</v>
      </c>
      <c r="C4083">
        <f ca="1" t="shared" si="252"/>
        <v>1356</v>
      </c>
      <c r="D4083">
        <v>1337</v>
      </c>
      <c r="E4083">
        <f ca="1" t="shared" si="253"/>
        <v>1723.66666666667</v>
      </c>
      <c r="F4083">
        <v>0.00220575104856072</v>
      </c>
      <c r="G4083" t="s">
        <v>1883</v>
      </c>
      <c r="H4083">
        <v>6.74</v>
      </c>
      <c r="I4083">
        <f ca="1" t="shared" si="254"/>
        <v>0.00175919164466737</v>
      </c>
      <c r="K4083">
        <f ca="1" t="shared" si="255"/>
        <v>0.4723277574934</v>
      </c>
    </row>
    <row r="4084" spans="1:11">
      <c r="A4084">
        <v>4878</v>
      </c>
      <c r="B4084">
        <v>406</v>
      </c>
      <c r="C4084">
        <f ca="1" t="shared" si="252"/>
        <v>455</v>
      </c>
      <c r="D4084">
        <v>284</v>
      </c>
      <c r="E4084">
        <f ca="1" t="shared" si="253"/>
        <v>381.666666666667</v>
      </c>
      <c r="F4084">
        <v>0.000264579596491937</v>
      </c>
      <c r="G4084" t="s">
        <v>87</v>
      </c>
      <c r="H4084">
        <v>6.73</v>
      </c>
      <c r="I4084">
        <f ca="1" t="shared" si="254"/>
        <v>0.000244541182428098</v>
      </c>
      <c r="K4084">
        <f ca="1" t="shared" si="255"/>
        <v>0.471173362354728</v>
      </c>
    </row>
    <row r="4085" spans="1:11">
      <c r="A4085">
        <v>1111</v>
      </c>
      <c r="B4085">
        <v>118553</v>
      </c>
      <c r="C4085">
        <f ca="1" t="shared" si="252"/>
        <v>153985</v>
      </c>
      <c r="D4085">
        <v>144236</v>
      </c>
      <c r="E4085">
        <f ca="1" t="shared" si="253"/>
        <v>138924.666666667</v>
      </c>
      <c r="F4085">
        <v>0.122424709661887</v>
      </c>
      <c r="G4085" t="s">
        <v>1718</v>
      </c>
      <c r="H4085">
        <v>6.73</v>
      </c>
      <c r="I4085">
        <f ca="1" t="shared" si="254"/>
        <v>0.156611321353825</v>
      </c>
      <c r="K4085">
        <f ca="1" t="shared" si="255"/>
        <v>0.518083396406148</v>
      </c>
    </row>
    <row r="4086" spans="1:11">
      <c r="A4086">
        <v>1025</v>
      </c>
      <c r="B4086">
        <v>8439</v>
      </c>
      <c r="C4086">
        <f ca="1" t="shared" si="252"/>
        <v>5237</v>
      </c>
      <c r="D4086">
        <v>4805</v>
      </c>
      <c r="E4086">
        <f ca="1" t="shared" si="253"/>
        <v>6160.33333333333</v>
      </c>
      <c r="F4086">
        <v>0.00816570005308862</v>
      </c>
      <c r="G4086" t="s">
        <v>395</v>
      </c>
      <c r="H4086">
        <v>6.73</v>
      </c>
      <c r="I4086">
        <f ca="1" t="shared" si="254"/>
        <v>0.00676664262638735</v>
      </c>
      <c r="K4086">
        <f ca="1" t="shared" si="255"/>
        <v>0.473129992787916</v>
      </c>
    </row>
    <row r="4087" spans="1:11">
      <c r="A4087">
        <v>1718</v>
      </c>
      <c r="B4087">
        <v>145468</v>
      </c>
      <c r="C4087">
        <f ca="1" t="shared" si="252"/>
        <v>83946</v>
      </c>
      <c r="D4087">
        <v>93185</v>
      </c>
      <c r="E4087">
        <f ca="1" t="shared" si="253"/>
        <v>107533</v>
      </c>
      <c r="F4087">
        <v>0.132854188664595</v>
      </c>
      <c r="G4087" t="s">
        <v>239</v>
      </c>
      <c r="H4087">
        <v>6.73</v>
      </c>
      <c r="I4087">
        <f ca="1" t="shared" si="254"/>
        <v>0.121181066192031</v>
      </c>
      <c r="K4087">
        <f ca="1" t="shared" si="255"/>
        <v>0.507454319857609</v>
      </c>
    </row>
    <row r="4088" spans="1:11">
      <c r="A4088">
        <v>4389</v>
      </c>
      <c r="B4088">
        <v>8003</v>
      </c>
      <c r="C4088">
        <f ca="1" t="shared" si="252"/>
        <v>8073</v>
      </c>
      <c r="D4088">
        <v>5532</v>
      </c>
      <c r="E4088">
        <f ca="1" t="shared" si="253"/>
        <v>7202.66666666667</v>
      </c>
      <c r="F4088">
        <v>0.00797538235378437</v>
      </c>
      <c r="G4088" t="s">
        <v>1156</v>
      </c>
      <c r="H4088">
        <v>6.73</v>
      </c>
      <c r="I4088">
        <f ca="1" t="shared" si="254"/>
        <v>0.00794307382246837</v>
      </c>
      <c r="K4088">
        <f ca="1" t="shared" si="255"/>
        <v>0.473482922146741</v>
      </c>
    </row>
    <row r="4089" spans="1:11">
      <c r="A4089">
        <v>2666</v>
      </c>
      <c r="B4089">
        <v>596</v>
      </c>
      <c r="C4089">
        <f ca="1" t="shared" si="252"/>
        <v>752</v>
      </c>
      <c r="D4089">
        <v>455</v>
      </c>
      <c r="E4089">
        <f ca="1" t="shared" si="253"/>
        <v>601</v>
      </c>
      <c r="F4089">
        <v>0.000421738495191456</v>
      </c>
      <c r="G4089" t="s">
        <v>397</v>
      </c>
      <c r="H4089">
        <v>6.73</v>
      </c>
      <c r="I4089">
        <f ca="1" t="shared" si="254"/>
        <v>0.000492092102486081</v>
      </c>
      <c r="K4089">
        <f ca="1" t="shared" si="255"/>
        <v>0.471247627630746</v>
      </c>
    </row>
    <row r="4090" spans="1:11">
      <c r="A4090">
        <v>4942</v>
      </c>
      <c r="B4090">
        <v>9115</v>
      </c>
      <c r="C4090">
        <f ca="1" t="shared" si="252"/>
        <v>9148</v>
      </c>
      <c r="D4090">
        <v>8387</v>
      </c>
      <c r="E4090">
        <f ca="1" t="shared" si="253"/>
        <v>8883.33333333333</v>
      </c>
      <c r="F4090">
        <v>0.00927272042744457</v>
      </c>
      <c r="G4090" t="s">
        <v>1884</v>
      </c>
      <c r="H4090">
        <v>6.73</v>
      </c>
      <c r="I4090">
        <f ca="1" t="shared" si="254"/>
        <v>0.00983996096370294</v>
      </c>
      <c r="K4090">
        <f ca="1" t="shared" si="255"/>
        <v>0.474051988289111</v>
      </c>
    </row>
    <row r="4091" spans="1:11">
      <c r="A4091">
        <v>2727</v>
      </c>
      <c r="B4091">
        <v>3159</v>
      </c>
      <c r="C4091">
        <f ca="1" t="shared" si="252"/>
        <v>2871</v>
      </c>
      <c r="D4091">
        <v>2671</v>
      </c>
      <c r="E4091">
        <f ca="1" t="shared" si="253"/>
        <v>2900.33333333333</v>
      </c>
      <c r="F4091">
        <v>0.00344022556274111</v>
      </c>
      <c r="G4091" t="s">
        <v>863</v>
      </c>
      <c r="H4091">
        <v>6.73</v>
      </c>
      <c r="I4091">
        <f ca="1" t="shared" si="254"/>
        <v>0.00308723837385381</v>
      </c>
      <c r="K4091">
        <f ca="1" t="shared" si="255"/>
        <v>0.472026171512156</v>
      </c>
    </row>
    <row r="4092" spans="1:11">
      <c r="A4092">
        <v>5585</v>
      </c>
      <c r="B4092">
        <v>2575</v>
      </c>
      <c r="C4092">
        <f ca="1" t="shared" si="252"/>
        <v>3250</v>
      </c>
      <c r="D4092">
        <v>2869</v>
      </c>
      <c r="E4092">
        <f ca="1" t="shared" si="253"/>
        <v>2898</v>
      </c>
      <c r="F4092">
        <v>0.00227068703307832</v>
      </c>
      <c r="G4092" t="s">
        <v>1885</v>
      </c>
      <c r="H4092">
        <v>6.73</v>
      </c>
      <c r="I4092">
        <f ca="1" t="shared" si="254"/>
        <v>0.00308460485342766</v>
      </c>
      <c r="K4092">
        <f ca="1" t="shared" si="255"/>
        <v>0.472025381456028</v>
      </c>
    </row>
    <row r="4093" spans="1:11">
      <c r="A4093">
        <v>5782</v>
      </c>
      <c r="B4093">
        <v>4162</v>
      </c>
      <c r="C4093">
        <f ca="1" t="shared" si="252"/>
        <v>4588</v>
      </c>
      <c r="D4093">
        <v>2716</v>
      </c>
      <c r="E4093">
        <f ca="1" t="shared" si="253"/>
        <v>3822</v>
      </c>
      <c r="F4093">
        <v>0.00439112325091644</v>
      </c>
      <c r="G4093" t="s">
        <v>187</v>
      </c>
      <c r="H4093">
        <v>6.73</v>
      </c>
      <c r="I4093">
        <f ca="1" t="shared" si="254"/>
        <v>0.00412747894218256</v>
      </c>
      <c r="K4093">
        <f ca="1" t="shared" si="255"/>
        <v>0.472338243682655</v>
      </c>
    </row>
    <row r="4094" spans="1:11">
      <c r="A4094">
        <v>6330</v>
      </c>
      <c r="B4094">
        <v>285</v>
      </c>
      <c r="C4094">
        <f ca="1" t="shared" si="252"/>
        <v>336</v>
      </c>
      <c r="D4094">
        <v>333</v>
      </c>
      <c r="E4094">
        <f ca="1" t="shared" si="253"/>
        <v>318</v>
      </c>
      <c r="F4094">
        <v>0.000143688135953846</v>
      </c>
      <c r="G4094" t="s">
        <v>184</v>
      </c>
      <c r="H4094">
        <v>6.73</v>
      </c>
      <c r="I4094">
        <f ca="1" t="shared" si="254"/>
        <v>0.000172683696514611</v>
      </c>
      <c r="K4094">
        <f ca="1" t="shared" si="255"/>
        <v>0.471151805108954</v>
      </c>
    </row>
    <row r="4095" spans="1:11">
      <c r="A4095">
        <v>5103</v>
      </c>
      <c r="B4095">
        <v>10416</v>
      </c>
      <c r="C4095">
        <f ca="1" t="shared" si="252"/>
        <v>11456</v>
      </c>
      <c r="D4095">
        <v>5767</v>
      </c>
      <c r="E4095">
        <f ca="1" t="shared" si="253"/>
        <v>9213</v>
      </c>
      <c r="F4095">
        <v>0.00758300321329502</v>
      </c>
      <c r="G4095" t="s">
        <v>1886</v>
      </c>
      <c r="H4095">
        <v>6.73</v>
      </c>
      <c r="I4095">
        <f ca="1" t="shared" si="254"/>
        <v>0.0102120397781974</v>
      </c>
      <c r="K4095">
        <f ca="1" t="shared" si="255"/>
        <v>0.474163611933459</v>
      </c>
    </row>
    <row r="4096" spans="1:11">
      <c r="A4096">
        <v>2682</v>
      </c>
      <c r="B4096">
        <v>15446</v>
      </c>
      <c r="C4096">
        <f ca="1" t="shared" si="252"/>
        <v>19862</v>
      </c>
      <c r="D4096">
        <v>16175</v>
      </c>
      <c r="E4096">
        <f ca="1" t="shared" si="253"/>
        <v>17161</v>
      </c>
      <c r="F4096">
        <v>0.0138697045654487</v>
      </c>
      <c r="G4096" t="s">
        <v>904</v>
      </c>
      <c r="H4096">
        <v>6.73</v>
      </c>
      <c r="I4096">
        <f ca="1" t="shared" si="254"/>
        <v>0.0191825627840675</v>
      </c>
      <c r="K4096">
        <f ca="1" t="shared" si="255"/>
        <v>0.47685476883522</v>
      </c>
    </row>
    <row r="4097" spans="1:11">
      <c r="A4097">
        <v>4473</v>
      </c>
      <c r="B4097">
        <v>11531</v>
      </c>
      <c r="C4097">
        <f ca="1" t="shared" si="252"/>
        <v>10051</v>
      </c>
      <c r="D4097">
        <v>12653</v>
      </c>
      <c r="E4097">
        <f ca="1" t="shared" si="253"/>
        <v>11411.6666666667</v>
      </c>
      <c r="F4097">
        <v>0.0128089683502702</v>
      </c>
      <c r="G4097" t="s">
        <v>1887</v>
      </c>
      <c r="H4097">
        <v>6.73</v>
      </c>
      <c r="I4097">
        <f ca="1" t="shared" si="254"/>
        <v>0.012693568454037</v>
      </c>
      <c r="K4097">
        <f ca="1" t="shared" si="255"/>
        <v>0.474908070536211</v>
      </c>
    </row>
    <row r="4098" spans="1:11">
      <c r="A4098">
        <v>3740</v>
      </c>
      <c r="B4098">
        <v>17136</v>
      </c>
      <c r="C4098">
        <f ca="1" t="shared" ref="C4098:C4161" si="256">CEILING(0.5*B4098+(1.3*B4098-0.5*B4098)*RAND(),1)</f>
        <v>14990</v>
      </c>
      <c r="D4098">
        <v>11033</v>
      </c>
      <c r="E4098">
        <f ca="1" t="shared" si="253"/>
        <v>14386.3333333333</v>
      </c>
      <c r="F4098">
        <v>0.0167185981840721</v>
      </c>
      <c r="G4098" t="s">
        <v>145</v>
      </c>
      <c r="H4098">
        <v>6.73</v>
      </c>
      <c r="I4098">
        <f ca="1" t="shared" si="254"/>
        <v>0.0160509307801729</v>
      </c>
      <c r="K4098">
        <f ca="1" t="shared" si="255"/>
        <v>0.475915279234052</v>
      </c>
    </row>
    <row r="4099" spans="1:11">
      <c r="A4099">
        <v>94</v>
      </c>
      <c r="B4099">
        <v>146631</v>
      </c>
      <c r="C4099">
        <f ca="1" t="shared" si="256"/>
        <v>155808</v>
      </c>
      <c r="D4099">
        <v>76527</v>
      </c>
      <c r="E4099">
        <f ca="1" t="shared" ref="E4099:E4162" si="257">AVERAGE(B4099:D4099)</f>
        <v>126322</v>
      </c>
      <c r="F4099">
        <v>0.142555210266517</v>
      </c>
      <c r="G4099" t="s">
        <v>1888</v>
      </c>
      <c r="H4099">
        <v>6.73</v>
      </c>
      <c r="I4099">
        <f ca="1" t="shared" ref="I4099:I4162" si="258">(E4099-$J$2)/($J$3-$J$2)</f>
        <v>0.142387301314992</v>
      </c>
      <c r="K4099">
        <f ca="1" t="shared" ref="K4099:K4162" si="259">0.7*H4099/10+0.3*I4099</f>
        <v>0.513816190394498</v>
      </c>
    </row>
    <row r="4100" spans="1:11">
      <c r="A4100">
        <v>6848</v>
      </c>
      <c r="B4100">
        <v>488</v>
      </c>
      <c r="C4100">
        <f ca="1" t="shared" si="256"/>
        <v>542</v>
      </c>
      <c r="D4100">
        <v>484</v>
      </c>
      <c r="E4100">
        <f ca="1" t="shared" si="257"/>
        <v>504.666666666667</v>
      </c>
      <c r="F4100">
        <v>0.000388234290413756</v>
      </c>
      <c r="G4100" t="s">
        <v>220</v>
      </c>
      <c r="H4100">
        <v>6.73</v>
      </c>
      <c r="I4100">
        <f ca="1" t="shared" si="258"/>
        <v>0.000383365330606511</v>
      </c>
      <c r="K4100">
        <f ca="1" t="shared" si="259"/>
        <v>0.471215009599182</v>
      </c>
    </row>
    <row r="4101" spans="1:11">
      <c r="A4101">
        <v>4585</v>
      </c>
      <c r="B4101">
        <v>12486</v>
      </c>
      <c r="C4101">
        <f ca="1" t="shared" si="256"/>
        <v>13435</v>
      </c>
      <c r="D4101">
        <v>10677</v>
      </c>
      <c r="E4101">
        <f ca="1" t="shared" si="257"/>
        <v>12199.3333333333</v>
      </c>
      <c r="F4101">
        <v>0.0125709848750967</v>
      </c>
      <c r="G4101" t="s">
        <v>1889</v>
      </c>
      <c r="H4101">
        <v>6.73</v>
      </c>
      <c r="I4101">
        <f ca="1" t="shared" si="258"/>
        <v>0.0135825697064641</v>
      </c>
      <c r="K4101">
        <f ca="1" t="shared" si="259"/>
        <v>0.475174770911939</v>
      </c>
    </row>
    <row r="4102" spans="1:11">
      <c r="A4102">
        <v>7145</v>
      </c>
      <c r="B4102">
        <v>981</v>
      </c>
      <c r="C4102">
        <f ca="1" t="shared" si="256"/>
        <v>1204</v>
      </c>
      <c r="D4102">
        <v>1225</v>
      </c>
      <c r="E4102">
        <f ca="1" t="shared" si="257"/>
        <v>1136.66666666667</v>
      </c>
      <c r="F4102">
        <v>0.000866619069971632</v>
      </c>
      <c r="G4102" t="s">
        <v>81</v>
      </c>
      <c r="H4102">
        <v>6.73</v>
      </c>
      <c r="I4102">
        <f ca="1" t="shared" si="258"/>
        <v>0.00109667314888909</v>
      </c>
      <c r="K4102">
        <f ca="1" t="shared" si="259"/>
        <v>0.471429001944667</v>
      </c>
    </row>
    <row r="4103" spans="1:11">
      <c r="A4103">
        <v>2201</v>
      </c>
      <c r="B4103">
        <v>3051</v>
      </c>
      <c r="C4103">
        <f ca="1" t="shared" si="256"/>
        <v>1897</v>
      </c>
      <c r="D4103">
        <v>3315</v>
      </c>
      <c r="E4103">
        <f ca="1" t="shared" si="257"/>
        <v>2754.33333333333</v>
      </c>
      <c r="F4103">
        <v>0.00292108309077325</v>
      </c>
      <c r="G4103" t="s">
        <v>38</v>
      </c>
      <c r="H4103">
        <v>6.73</v>
      </c>
      <c r="I4103">
        <f ca="1" t="shared" si="258"/>
        <v>0.00292245523861764</v>
      </c>
      <c r="K4103">
        <f ca="1" t="shared" si="259"/>
        <v>0.471976736571585</v>
      </c>
    </row>
    <row r="4104" spans="1:11">
      <c r="A4104">
        <v>7060</v>
      </c>
      <c r="B4104">
        <v>446</v>
      </c>
      <c r="C4104">
        <f ca="1" t="shared" si="256"/>
        <v>456</v>
      </c>
      <c r="D4104">
        <v>306</v>
      </c>
      <c r="E4104">
        <f ca="1" t="shared" si="257"/>
        <v>402.666666666667</v>
      </c>
      <c r="F4104">
        <v>0.00017339289482892</v>
      </c>
      <c r="G4104" t="s">
        <v>247</v>
      </c>
      <c r="H4104">
        <v>6.73</v>
      </c>
      <c r="I4104">
        <f ca="1" t="shared" si="258"/>
        <v>0.000268242866263437</v>
      </c>
      <c r="K4104">
        <f ca="1" t="shared" si="259"/>
        <v>0.471180472859879</v>
      </c>
    </row>
    <row r="4105" spans="1:11">
      <c r="A4105">
        <v>4498</v>
      </c>
      <c r="B4105">
        <v>2876</v>
      </c>
      <c r="C4105">
        <f ca="1" t="shared" si="256"/>
        <v>1962</v>
      </c>
      <c r="D4105">
        <v>3167</v>
      </c>
      <c r="E4105">
        <f ca="1" t="shared" si="257"/>
        <v>2668.33333333333</v>
      </c>
      <c r="F4105">
        <v>0.00253561203374322</v>
      </c>
      <c r="G4105" t="s">
        <v>1890</v>
      </c>
      <c r="H4105">
        <v>6.73</v>
      </c>
      <c r="I4105">
        <f ca="1" t="shared" si="258"/>
        <v>0.00282539120005387</v>
      </c>
      <c r="K4105">
        <f ca="1" t="shared" si="259"/>
        <v>0.471947617360016</v>
      </c>
    </row>
    <row r="4106" spans="1:11">
      <c r="A4106">
        <v>2348</v>
      </c>
      <c r="B4106">
        <v>31256</v>
      </c>
      <c r="C4106">
        <f ca="1" t="shared" si="256"/>
        <v>22666</v>
      </c>
      <c r="D4106">
        <v>32275</v>
      </c>
      <c r="E4106">
        <f ca="1" t="shared" si="257"/>
        <v>28732.3333333333</v>
      </c>
      <c r="F4106">
        <v>0.0297524246509432</v>
      </c>
      <c r="G4106" t="s">
        <v>1879</v>
      </c>
      <c r="H4106">
        <v>6.73</v>
      </c>
      <c r="I4106">
        <f ca="1" t="shared" si="258"/>
        <v>0.0322425667945429</v>
      </c>
      <c r="K4106">
        <f ca="1" t="shared" si="259"/>
        <v>0.480772770038363</v>
      </c>
    </row>
    <row r="4107" spans="1:11">
      <c r="A4107">
        <v>4495</v>
      </c>
      <c r="B4107">
        <v>4928</v>
      </c>
      <c r="C4107">
        <f ca="1" t="shared" si="256"/>
        <v>3066</v>
      </c>
      <c r="D4107">
        <v>4823</v>
      </c>
      <c r="E4107">
        <f ca="1" t="shared" si="257"/>
        <v>4272.33333333333</v>
      </c>
      <c r="F4107">
        <v>0.00442082800979152</v>
      </c>
      <c r="G4107" t="s">
        <v>1415</v>
      </c>
      <c r="H4107">
        <v>6.73</v>
      </c>
      <c r="I4107">
        <f ca="1" t="shared" si="258"/>
        <v>0.00463574838442927</v>
      </c>
      <c r="K4107">
        <f ca="1" t="shared" si="259"/>
        <v>0.472490724515329</v>
      </c>
    </row>
    <row r="4108" spans="1:11">
      <c r="A4108">
        <v>6386</v>
      </c>
      <c r="B4108">
        <v>483</v>
      </c>
      <c r="C4108">
        <f ca="1" t="shared" si="256"/>
        <v>285</v>
      </c>
      <c r="D4108">
        <v>477</v>
      </c>
      <c r="E4108">
        <f ca="1" t="shared" si="257"/>
        <v>415</v>
      </c>
      <c r="F4108">
        <v>0.000333315026912166</v>
      </c>
      <c r="G4108" t="s">
        <v>1891</v>
      </c>
      <c r="H4108">
        <v>6.73</v>
      </c>
      <c r="I4108">
        <f ca="1" t="shared" si="258"/>
        <v>0.000282162902801652</v>
      </c>
      <c r="K4108">
        <f ca="1" t="shared" si="259"/>
        <v>0.47118464887084</v>
      </c>
    </row>
    <row r="4109" spans="1:11">
      <c r="A4109">
        <v>5697</v>
      </c>
      <c r="B4109">
        <v>562</v>
      </c>
      <c r="C4109">
        <f ca="1" t="shared" si="256"/>
        <v>290</v>
      </c>
      <c r="D4109">
        <v>416</v>
      </c>
      <c r="E4109">
        <f ca="1" t="shared" si="257"/>
        <v>422.666666666667</v>
      </c>
      <c r="F4109">
        <v>0.000372345698457321</v>
      </c>
      <c r="G4109" t="s">
        <v>1489</v>
      </c>
      <c r="H4109">
        <v>6.73</v>
      </c>
      <c r="I4109">
        <f ca="1" t="shared" si="258"/>
        <v>0.000290815898487569</v>
      </c>
      <c r="K4109">
        <f ca="1" t="shared" si="259"/>
        <v>0.471187244769546</v>
      </c>
    </row>
    <row r="4110" spans="1:11">
      <c r="A4110">
        <v>4543</v>
      </c>
      <c r="B4110">
        <v>3455</v>
      </c>
      <c r="C4110">
        <f ca="1" t="shared" si="256"/>
        <v>2915</v>
      </c>
      <c r="D4110">
        <v>3983</v>
      </c>
      <c r="E4110">
        <f ca="1" t="shared" si="257"/>
        <v>3451</v>
      </c>
      <c r="F4110">
        <v>0.00299050932953941</v>
      </c>
      <c r="G4110" t="s">
        <v>1892</v>
      </c>
      <c r="H4110">
        <v>6.73</v>
      </c>
      <c r="I4110">
        <f ca="1" t="shared" si="258"/>
        <v>0.00370874919442491</v>
      </c>
      <c r="K4110">
        <f ca="1" t="shared" si="259"/>
        <v>0.472212624758327</v>
      </c>
    </row>
    <row r="4111" spans="1:11">
      <c r="A4111">
        <v>2960</v>
      </c>
      <c r="B4111">
        <v>3574</v>
      </c>
      <c r="C4111">
        <f ca="1" t="shared" si="256"/>
        <v>1990</v>
      </c>
      <c r="D4111">
        <v>2152</v>
      </c>
      <c r="E4111">
        <f ca="1" t="shared" si="257"/>
        <v>2572</v>
      </c>
      <c r="F4111">
        <v>0.00405780822400428</v>
      </c>
      <c r="G4111" t="s">
        <v>1261</v>
      </c>
      <c r="H4111">
        <v>6.73</v>
      </c>
      <c r="I4111">
        <f ca="1" t="shared" si="258"/>
        <v>0.0027166644281743</v>
      </c>
      <c r="K4111">
        <f ca="1" t="shared" si="259"/>
        <v>0.471914999328452</v>
      </c>
    </row>
    <row r="4112" spans="1:11">
      <c r="A4112">
        <v>6088</v>
      </c>
      <c r="B4112">
        <v>1127</v>
      </c>
      <c r="C4112">
        <f ca="1" t="shared" si="256"/>
        <v>1427</v>
      </c>
      <c r="D4112">
        <v>891</v>
      </c>
      <c r="E4112">
        <f ca="1" t="shared" si="257"/>
        <v>1148.33333333333</v>
      </c>
      <c r="F4112">
        <v>0.000907376762381617</v>
      </c>
      <c r="G4112" t="s">
        <v>1848</v>
      </c>
      <c r="H4112">
        <v>6.73</v>
      </c>
      <c r="I4112">
        <f ca="1" t="shared" si="258"/>
        <v>0.00110984075101983</v>
      </c>
      <c r="K4112">
        <f ca="1" t="shared" si="259"/>
        <v>0.471432952225306</v>
      </c>
    </row>
    <row r="4113" spans="1:11">
      <c r="A4113">
        <v>2967</v>
      </c>
      <c r="B4113">
        <v>13680</v>
      </c>
      <c r="C4113">
        <f ca="1" t="shared" si="256"/>
        <v>10428</v>
      </c>
      <c r="D4113">
        <v>12729</v>
      </c>
      <c r="E4113">
        <f ca="1" t="shared" si="257"/>
        <v>12279</v>
      </c>
      <c r="F4113">
        <v>0.0111724433787574</v>
      </c>
      <c r="G4113" t="s">
        <v>105</v>
      </c>
      <c r="H4113">
        <v>6.73</v>
      </c>
      <c r="I4113">
        <f ca="1" t="shared" si="258"/>
        <v>0.0136724856181568</v>
      </c>
      <c r="K4113">
        <f ca="1" t="shared" si="259"/>
        <v>0.475201745685447</v>
      </c>
    </row>
    <row r="4114" spans="1:11">
      <c r="A4114">
        <v>6422</v>
      </c>
      <c r="B4114">
        <v>1352</v>
      </c>
      <c r="C4114">
        <f ca="1" t="shared" si="256"/>
        <v>1222</v>
      </c>
      <c r="D4114">
        <v>1713</v>
      </c>
      <c r="E4114">
        <f ca="1" t="shared" si="257"/>
        <v>1429</v>
      </c>
      <c r="F4114">
        <v>0.000965404663439901</v>
      </c>
      <c r="G4114" t="s">
        <v>994</v>
      </c>
      <c r="H4114">
        <v>6.73</v>
      </c>
      <c r="I4114">
        <f ca="1" t="shared" si="258"/>
        <v>0.00142661563656515</v>
      </c>
      <c r="K4114">
        <f ca="1" t="shared" si="259"/>
        <v>0.47152798469097</v>
      </c>
    </row>
    <row r="4115" spans="1:11">
      <c r="A4115">
        <v>3762</v>
      </c>
      <c r="B4115">
        <v>19237</v>
      </c>
      <c r="C4115">
        <f ca="1" t="shared" si="256"/>
        <v>16044</v>
      </c>
      <c r="D4115">
        <v>11612</v>
      </c>
      <c r="E4115">
        <f ca="1" t="shared" si="257"/>
        <v>15631</v>
      </c>
      <c r="F4115">
        <v>0.0180642928419475</v>
      </c>
      <c r="G4115" t="s">
        <v>1893</v>
      </c>
      <c r="H4115">
        <v>6.73</v>
      </c>
      <c r="I4115">
        <f ca="1" t="shared" si="258"/>
        <v>0.0174557258189214</v>
      </c>
      <c r="K4115">
        <f ca="1" t="shared" si="259"/>
        <v>0.476336717745676</v>
      </c>
    </row>
    <row r="4116" spans="1:11">
      <c r="A4116">
        <v>4681</v>
      </c>
      <c r="B4116">
        <v>3935</v>
      </c>
      <c r="C4116">
        <f ca="1" t="shared" si="256"/>
        <v>2359</v>
      </c>
      <c r="D4116">
        <v>5014</v>
      </c>
      <c r="E4116">
        <f ca="1" t="shared" si="257"/>
        <v>3769.33333333333</v>
      </c>
      <c r="F4116">
        <v>0.00284060391847218</v>
      </c>
      <c r="G4116" t="s">
        <v>1894</v>
      </c>
      <c r="H4116">
        <v>6.72</v>
      </c>
      <c r="I4116">
        <f ca="1" t="shared" si="258"/>
        <v>0.00406803662399235</v>
      </c>
      <c r="K4116">
        <f ca="1" t="shared" si="259"/>
        <v>0.471620410987198</v>
      </c>
    </row>
    <row r="4117" spans="1:11">
      <c r="A4117">
        <v>7195</v>
      </c>
      <c r="B4117">
        <v>717</v>
      </c>
      <c r="C4117">
        <f ca="1" t="shared" si="256"/>
        <v>842</v>
      </c>
      <c r="D4117">
        <v>569</v>
      </c>
      <c r="E4117">
        <f ca="1" t="shared" si="257"/>
        <v>709.333333333333</v>
      </c>
      <c r="F4117">
        <v>0.000528122980464976</v>
      </c>
      <c r="G4117" t="s">
        <v>738</v>
      </c>
      <c r="H4117">
        <v>6.72</v>
      </c>
      <c r="I4117">
        <f ca="1" t="shared" si="258"/>
        <v>0.00061436269370013</v>
      </c>
      <c r="K4117">
        <f ca="1" t="shared" si="259"/>
        <v>0.47058430880811</v>
      </c>
    </row>
    <row r="4118" spans="1:11">
      <c r="A4118">
        <v>4275</v>
      </c>
      <c r="B4118">
        <v>3686</v>
      </c>
      <c r="C4118">
        <f ca="1" t="shared" si="256"/>
        <v>2622</v>
      </c>
      <c r="D4118">
        <v>2466</v>
      </c>
      <c r="E4118">
        <f ca="1" t="shared" si="257"/>
        <v>2924.66666666667</v>
      </c>
      <c r="F4118">
        <v>0.00307789658529981</v>
      </c>
      <c r="G4118" t="s">
        <v>1895</v>
      </c>
      <c r="H4118">
        <v>6.72</v>
      </c>
      <c r="I4118">
        <f ca="1" t="shared" si="258"/>
        <v>0.0031147022297265</v>
      </c>
      <c r="K4118">
        <f ca="1" t="shared" si="259"/>
        <v>0.471334410668918</v>
      </c>
    </row>
    <row r="4119" spans="1:11">
      <c r="A4119">
        <v>5250</v>
      </c>
      <c r="B4119">
        <v>950</v>
      </c>
      <c r="C4119">
        <f ca="1" t="shared" si="256"/>
        <v>816</v>
      </c>
      <c r="D4119">
        <v>968</v>
      </c>
      <c r="E4119">
        <f ca="1" t="shared" si="257"/>
        <v>911.333333333333</v>
      </c>
      <c r="F4119">
        <v>0.000704969917023556</v>
      </c>
      <c r="G4119" t="s">
        <v>1896</v>
      </c>
      <c r="H4119">
        <v>6.72</v>
      </c>
      <c r="I4119">
        <f ca="1" t="shared" si="258"/>
        <v>0.000842350319163865</v>
      </c>
      <c r="K4119">
        <f ca="1" t="shared" si="259"/>
        <v>0.470652705095749</v>
      </c>
    </row>
    <row r="4120" spans="1:11">
      <c r="A4120">
        <v>6520</v>
      </c>
      <c r="B4120">
        <v>836</v>
      </c>
      <c r="C4120">
        <f ca="1" t="shared" si="256"/>
        <v>437</v>
      </c>
      <c r="D4120">
        <v>705</v>
      </c>
      <c r="E4120">
        <f ca="1" t="shared" si="257"/>
        <v>659.333333333333</v>
      </c>
      <c r="F4120">
        <v>0.000633125849046633</v>
      </c>
      <c r="G4120" t="s">
        <v>1897</v>
      </c>
      <c r="H4120">
        <v>6.71</v>
      </c>
      <c r="I4120">
        <f ca="1" t="shared" si="258"/>
        <v>0.0005579301131398</v>
      </c>
      <c r="K4120">
        <f ca="1" t="shared" si="259"/>
        <v>0.469867379033942</v>
      </c>
    </row>
    <row r="4121" spans="1:11">
      <c r="A4121">
        <v>6747</v>
      </c>
      <c r="B4121">
        <v>1326</v>
      </c>
      <c r="C4121">
        <f ca="1" t="shared" si="256"/>
        <v>750</v>
      </c>
      <c r="D4121">
        <v>1365</v>
      </c>
      <c r="E4121">
        <f ca="1" t="shared" si="257"/>
        <v>1147</v>
      </c>
      <c r="F4121">
        <v>0.000887688724522557</v>
      </c>
      <c r="G4121" t="s">
        <v>1473</v>
      </c>
      <c r="H4121">
        <v>6.72</v>
      </c>
      <c r="I4121">
        <f ca="1" t="shared" si="258"/>
        <v>0.00110833588220489</v>
      </c>
      <c r="K4121">
        <f ca="1" t="shared" si="259"/>
        <v>0.470732500764661</v>
      </c>
    </row>
    <row r="4122" spans="1:11">
      <c r="A4122">
        <v>7222</v>
      </c>
      <c r="B4122">
        <v>1419</v>
      </c>
      <c r="C4122">
        <f ca="1" t="shared" si="256"/>
        <v>764</v>
      </c>
      <c r="D4122">
        <v>1404</v>
      </c>
      <c r="E4122">
        <f ca="1" t="shared" si="257"/>
        <v>1195.66666666667</v>
      </c>
      <c r="F4122">
        <v>0.0014669315225865</v>
      </c>
      <c r="G4122" t="s">
        <v>397</v>
      </c>
      <c r="H4122">
        <v>6.72</v>
      </c>
      <c r="I4122">
        <f ca="1" t="shared" si="258"/>
        <v>0.00116326359395028</v>
      </c>
      <c r="K4122">
        <f ca="1" t="shared" si="259"/>
        <v>0.470748979078185</v>
      </c>
    </row>
    <row r="4123" spans="1:11">
      <c r="A4123">
        <v>6211</v>
      </c>
      <c r="B4123">
        <v>667</v>
      </c>
      <c r="C4123">
        <f ca="1" t="shared" si="256"/>
        <v>841</v>
      </c>
      <c r="D4123">
        <v>554</v>
      </c>
      <c r="E4123">
        <f ca="1" t="shared" si="257"/>
        <v>687.333333333333</v>
      </c>
      <c r="F4123">
        <v>0.000500836050800664</v>
      </c>
      <c r="G4123" t="s">
        <v>72</v>
      </c>
      <c r="H4123">
        <v>6.72</v>
      </c>
      <c r="I4123">
        <f ca="1" t="shared" si="258"/>
        <v>0.000589532358253585</v>
      </c>
      <c r="K4123">
        <f ca="1" t="shared" si="259"/>
        <v>0.470576859707476</v>
      </c>
    </row>
    <row r="4124" spans="1:11">
      <c r="A4124">
        <v>2580</v>
      </c>
      <c r="B4124">
        <v>8496</v>
      </c>
      <c r="C4124">
        <f ca="1" t="shared" si="256"/>
        <v>4492</v>
      </c>
      <c r="D4124">
        <v>5024</v>
      </c>
      <c r="E4124">
        <f ca="1" t="shared" si="257"/>
        <v>6004</v>
      </c>
      <c r="F4124">
        <v>0.00796329320773056</v>
      </c>
      <c r="G4124" t="s">
        <v>1898</v>
      </c>
      <c r="H4124">
        <v>6.72</v>
      </c>
      <c r="I4124">
        <f ca="1" t="shared" si="258"/>
        <v>0.00659019675783538</v>
      </c>
      <c r="K4124">
        <f ca="1" t="shared" si="259"/>
        <v>0.472377059027351</v>
      </c>
    </row>
    <row r="4125" spans="1:11">
      <c r="A4125">
        <v>7317</v>
      </c>
      <c r="B4125">
        <v>3495</v>
      </c>
      <c r="C4125">
        <f ca="1" t="shared" si="256"/>
        <v>4061</v>
      </c>
      <c r="D4125">
        <v>4084</v>
      </c>
      <c r="E4125">
        <f ca="1" t="shared" si="257"/>
        <v>3880</v>
      </c>
      <c r="F4125">
        <v>0.00311174619425047</v>
      </c>
      <c r="G4125" t="s">
        <v>1899</v>
      </c>
      <c r="H4125">
        <v>6.72</v>
      </c>
      <c r="I4125">
        <f ca="1" t="shared" si="258"/>
        <v>0.00419294073563255</v>
      </c>
      <c r="K4125">
        <f ca="1" t="shared" si="259"/>
        <v>0.47165788222069</v>
      </c>
    </row>
    <row r="4126" spans="1:11">
      <c r="A4126">
        <v>2554</v>
      </c>
      <c r="B4126">
        <v>7937</v>
      </c>
      <c r="C4126">
        <f ca="1" t="shared" si="256"/>
        <v>5971</v>
      </c>
      <c r="D4126">
        <v>5852</v>
      </c>
      <c r="E4126">
        <f ca="1" t="shared" si="257"/>
        <v>6586.66666666667</v>
      </c>
      <c r="F4126">
        <v>0.00835739936908474</v>
      </c>
      <c r="G4126" t="s">
        <v>588</v>
      </c>
      <c r="H4126">
        <v>6.72</v>
      </c>
      <c r="I4126">
        <f ca="1" t="shared" si="258"/>
        <v>0.0072478244299651</v>
      </c>
      <c r="K4126">
        <f ca="1" t="shared" si="259"/>
        <v>0.47257434732899</v>
      </c>
    </row>
    <row r="4127" spans="1:11">
      <c r="A4127">
        <v>5929</v>
      </c>
      <c r="B4127">
        <v>1450</v>
      </c>
      <c r="C4127">
        <f ca="1" t="shared" si="256"/>
        <v>1446</v>
      </c>
      <c r="D4127">
        <v>1244</v>
      </c>
      <c r="E4127">
        <f ca="1" t="shared" si="257"/>
        <v>1380</v>
      </c>
      <c r="F4127">
        <v>0.00153152210293113</v>
      </c>
      <c r="G4127" t="s">
        <v>1751</v>
      </c>
      <c r="H4127">
        <v>6.72</v>
      </c>
      <c r="I4127">
        <f ca="1" t="shared" si="258"/>
        <v>0.00137131170761603</v>
      </c>
      <c r="K4127">
        <f ca="1" t="shared" si="259"/>
        <v>0.470811393512285</v>
      </c>
    </row>
    <row r="4128" spans="1:11">
      <c r="A4128">
        <v>2646</v>
      </c>
      <c r="B4128">
        <v>916</v>
      </c>
      <c r="C4128">
        <f ca="1" t="shared" si="256"/>
        <v>650</v>
      </c>
      <c r="D4128">
        <v>509</v>
      </c>
      <c r="E4128">
        <f ca="1" t="shared" si="257"/>
        <v>691.666666666667</v>
      </c>
      <c r="F4128">
        <v>0.000875254174295781</v>
      </c>
      <c r="G4128" t="s">
        <v>397</v>
      </c>
      <c r="H4128">
        <v>6.72</v>
      </c>
      <c r="I4128">
        <f ca="1" t="shared" si="258"/>
        <v>0.000594423181902147</v>
      </c>
      <c r="K4128">
        <f ca="1" t="shared" si="259"/>
        <v>0.470578326954571</v>
      </c>
    </row>
    <row r="4129" spans="1:11">
      <c r="A4129">
        <v>2611</v>
      </c>
      <c r="B4129">
        <v>686</v>
      </c>
      <c r="C4129">
        <f ca="1" t="shared" si="256"/>
        <v>456</v>
      </c>
      <c r="D4129">
        <v>888</v>
      </c>
      <c r="E4129">
        <f ca="1" t="shared" si="257"/>
        <v>676.666666666667</v>
      </c>
      <c r="F4129">
        <v>0.000381326206954437</v>
      </c>
      <c r="G4129" t="s">
        <v>397</v>
      </c>
      <c r="H4129">
        <v>6.72</v>
      </c>
      <c r="I4129">
        <f ca="1" t="shared" si="258"/>
        <v>0.000577493407734047</v>
      </c>
      <c r="K4129">
        <f ca="1" t="shared" si="259"/>
        <v>0.47057324802232</v>
      </c>
    </row>
    <row r="4130" spans="1:11">
      <c r="A4130">
        <v>587</v>
      </c>
      <c r="B4130">
        <v>226625</v>
      </c>
      <c r="C4130">
        <f ca="1" t="shared" si="256"/>
        <v>138973</v>
      </c>
      <c r="D4130">
        <v>230387</v>
      </c>
      <c r="E4130">
        <f ca="1" t="shared" si="257"/>
        <v>198661.666666667</v>
      </c>
      <c r="F4130">
        <v>0.173097574261034</v>
      </c>
      <c r="G4130" t="s">
        <v>1900</v>
      </c>
      <c r="H4130">
        <v>6.72</v>
      </c>
      <c r="I4130">
        <f ca="1" t="shared" si="258"/>
        <v>0.224033582652474</v>
      </c>
      <c r="K4130">
        <f ca="1" t="shared" si="259"/>
        <v>0.537610074795742</v>
      </c>
    </row>
    <row r="4131" spans="1:11">
      <c r="A4131">
        <v>5638</v>
      </c>
      <c r="B4131">
        <v>736</v>
      </c>
      <c r="C4131">
        <f ca="1" t="shared" si="256"/>
        <v>378</v>
      </c>
      <c r="D4131">
        <v>711</v>
      </c>
      <c r="E4131">
        <f ca="1" t="shared" si="257"/>
        <v>608.333333333333</v>
      </c>
      <c r="F4131">
        <v>0.000634162061565531</v>
      </c>
      <c r="G4131" t="s">
        <v>82</v>
      </c>
      <c r="H4131">
        <v>6.72</v>
      </c>
      <c r="I4131">
        <f ca="1" t="shared" si="258"/>
        <v>0.000500368880968263</v>
      </c>
      <c r="K4131">
        <f ca="1" t="shared" si="259"/>
        <v>0.47055011066429</v>
      </c>
    </row>
    <row r="4132" spans="1:11">
      <c r="A4132">
        <v>1178</v>
      </c>
      <c r="B4132">
        <v>1062</v>
      </c>
      <c r="C4132">
        <f ca="1" t="shared" si="256"/>
        <v>754</v>
      </c>
      <c r="D4132">
        <v>943</v>
      </c>
      <c r="E4132">
        <f ca="1" t="shared" si="257"/>
        <v>919.666666666667</v>
      </c>
      <c r="F4132">
        <v>0.000792011768610981</v>
      </c>
      <c r="G4132" t="s">
        <v>217</v>
      </c>
      <c r="H4132">
        <v>6.72</v>
      </c>
      <c r="I4132">
        <f ca="1" t="shared" si="258"/>
        <v>0.000851755749257253</v>
      </c>
      <c r="K4132">
        <f ca="1" t="shared" si="259"/>
        <v>0.470655526724777</v>
      </c>
    </row>
    <row r="4133" spans="1:11">
      <c r="A4133">
        <v>7171</v>
      </c>
      <c r="B4133">
        <v>2773</v>
      </c>
      <c r="C4133">
        <f ca="1" t="shared" si="256"/>
        <v>2073</v>
      </c>
      <c r="D4133">
        <v>3357</v>
      </c>
      <c r="E4133">
        <f ca="1" t="shared" si="257"/>
        <v>2734.33333333333</v>
      </c>
      <c r="F4133">
        <v>0.00213736102231345</v>
      </c>
      <c r="G4133" t="s">
        <v>198</v>
      </c>
      <c r="H4133">
        <v>6.72</v>
      </c>
      <c r="I4133">
        <f ca="1" t="shared" si="258"/>
        <v>0.00289988220639351</v>
      </c>
      <c r="K4133">
        <f ca="1" t="shared" si="259"/>
        <v>0.471269964661918</v>
      </c>
    </row>
    <row r="4134" spans="1:11">
      <c r="A4134">
        <v>2800</v>
      </c>
      <c r="B4134">
        <v>6649</v>
      </c>
      <c r="C4134">
        <f ca="1" t="shared" si="256"/>
        <v>6278</v>
      </c>
      <c r="D4134">
        <v>6885</v>
      </c>
      <c r="E4134">
        <f ca="1" t="shared" si="257"/>
        <v>6604</v>
      </c>
      <c r="F4134">
        <v>0.00598999916757594</v>
      </c>
      <c r="G4134" t="s">
        <v>1901</v>
      </c>
      <c r="H4134">
        <v>6.72</v>
      </c>
      <c r="I4134">
        <f ca="1" t="shared" si="258"/>
        <v>0.00726738772455935</v>
      </c>
      <c r="K4134">
        <f ca="1" t="shared" si="259"/>
        <v>0.472580216317368</v>
      </c>
    </row>
    <row r="4135" spans="1:11">
      <c r="A4135">
        <v>6190</v>
      </c>
      <c r="B4135">
        <v>4513</v>
      </c>
      <c r="C4135">
        <f ca="1" t="shared" si="256"/>
        <v>4179</v>
      </c>
      <c r="D4135">
        <v>3120</v>
      </c>
      <c r="E4135">
        <f ca="1" t="shared" si="257"/>
        <v>3937.33333333333</v>
      </c>
      <c r="F4135">
        <v>0.00472478368200158</v>
      </c>
      <c r="G4135" t="s">
        <v>1667</v>
      </c>
      <c r="H4135">
        <v>6.72</v>
      </c>
      <c r="I4135">
        <f ca="1" t="shared" si="258"/>
        <v>0.00425765009467506</v>
      </c>
      <c r="K4135">
        <f ca="1" t="shared" si="259"/>
        <v>0.471677295028402</v>
      </c>
    </row>
    <row r="4136" spans="1:11">
      <c r="A4136">
        <v>3174</v>
      </c>
      <c r="B4136">
        <v>19053</v>
      </c>
      <c r="C4136">
        <f ca="1" t="shared" si="256"/>
        <v>10834</v>
      </c>
      <c r="D4136">
        <v>23569</v>
      </c>
      <c r="E4136">
        <f ca="1" t="shared" si="257"/>
        <v>17818.6666666667</v>
      </c>
      <c r="F4136">
        <v>0.015998775887611</v>
      </c>
      <c r="G4136" t="s">
        <v>1145</v>
      </c>
      <c r="H4136">
        <v>6.72</v>
      </c>
      <c r="I4136">
        <f ca="1" t="shared" si="258"/>
        <v>0.0199248393270377</v>
      </c>
      <c r="K4136">
        <f ca="1" t="shared" si="259"/>
        <v>0.476377451798111</v>
      </c>
    </row>
    <row r="4137" spans="1:11">
      <c r="A4137">
        <v>3130</v>
      </c>
      <c r="B4137">
        <v>1352</v>
      </c>
      <c r="C4137">
        <f ca="1" t="shared" si="256"/>
        <v>1655</v>
      </c>
      <c r="D4137">
        <v>875</v>
      </c>
      <c r="E4137">
        <f ca="1" t="shared" si="257"/>
        <v>1294</v>
      </c>
      <c r="F4137">
        <v>0.00115779478778195</v>
      </c>
      <c r="G4137" t="s">
        <v>1902</v>
      </c>
      <c r="H4137">
        <v>6.72</v>
      </c>
      <c r="I4137">
        <f ca="1" t="shared" si="258"/>
        <v>0.00127424766905226</v>
      </c>
      <c r="K4137">
        <f ca="1" t="shared" si="259"/>
        <v>0.470782274300716</v>
      </c>
    </row>
    <row r="4138" spans="1:11">
      <c r="A4138">
        <v>5059</v>
      </c>
      <c r="B4138">
        <v>12196</v>
      </c>
      <c r="C4138">
        <f ca="1" t="shared" si="256"/>
        <v>7381</v>
      </c>
      <c r="D4138">
        <v>13634</v>
      </c>
      <c r="E4138">
        <f ca="1" t="shared" si="257"/>
        <v>11070.3333333333</v>
      </c>
      <c r="F4138">
        <v>0.0133122222302817</v>
      </c>
      <c r="G4138" t="s">
        <v>1903</v>
      </c>
      <c r="H4138">
        <v>6.72</v>
      </c>
      <c r="I4138">
        <f ca="1" t="shared" si="258"/>
        <v>0.0123083220374118</v>
      </c>
      <c r="K4138">
        <f ca="1" t="shared" si="259"/>
        <v>0.474092496611224</v>
      </c>
    </row>
    <row r="4139" spans="1:11">
      <c r="A4139">
        <v>2243</v>
      </c>
      <c r="B4139">
        <v>1496</v>
      </c>
      <c r="C4139">
        <f ca="1" t="shared" si="256"/>
        <v>1747</v>
      </c>
      <c r="D4139">
        <v>1242</v>
      </c>
      <c r="E4139">
        <f ca="1" t="shared" si="257"/>
        <v>1495</v>
      </c>
      <c r="F4139">
        <v>0.00132566121584341</v>
      </c>
      <c r="G4139" t="s">
        <v>534</v>
      </c>
      <c r="H4139">
        <v>6.72</v>
      </c>
      <c r="I4139">
        <f ca="1" t="shared" si="258"/>
        <v>0.00150110664290479</v>
      </c>
      <c r="K4139">
        <f ca="1" t="shared" si="259"/>
        <v>0.470850331992871</v>
      </c>
    </row>
    <row r="4140" spans="1:11">
      <c r="A4140">
        <v>439</v>
      </c>
      <c r="B4140">
        <v>35872</v>
      </c>
      <c r="C4140">
        <f ca="1" t="shared" si="256"/>
        <v>44668</v>
      </c>
      <c r="D4140">
        <v>20077</v>
      </c>
      <c r="E4140">
        <f ca="1" t="shared" si="257"/>
        <v>33539</v>
      </c>
      <c r="F4140">
        <v>0.0422857604711866</v>
      </c>
      <c r="G4140" t="s">
        <v>1904</v>
      </c>
      <c r="H4140">
        <v>6.72</v>
      </c>
      <c r="I4140">
        <f ca="1" t="shared" si="258"/>
        <v>0.0376676188724093</v>
      </c>
      <c r="K4140">
        <f ca="1" t="shared" si="259"/>
        <v>0.481700285661723</v>
      </c>
    </row>
    <row r="4141" spans="1:11">
      <c r="A4141">
        <v>5013</v>
      </c>
      <c r="B4141">
        <v>3235</v>
      </c>
      <c r="C4141">
        <f ca="1" t="shared" si="256"/>
        <v>3142</v>
      </c>
      <c r="D4141">
        <v>2907</v>
      </c>
      <c r="E4141">
        <f ca="1" t="shared" si="257"/>
        <v>3094.66666666667</v>
      </c>
      <c r="F4141">
        <v>0.00223372878657096</v>
      </c>
      <c r="G4141" t="s">
        <v>534</v>
      </c>
      <c r="H4141">
        <v>6.72</v>
      </c>
      <c r="I4141">
        <f ca="1" t="shared" si="258"/>
        <v>0.00330657300363162</v>
      </c>
      <c r="K4141">
        <f ca="1" t="shared" si="259"/>
        <v>0.471391971901089</v>
      </c>
    </row>
    <row r="4142" spans="1:11">
      <c r="A4142">
        <v>7261</v>
      </c>
      <c r="B4142">
        <v>2776</v>
      </c>
      <c r="C4142">
        <f ca="1" t="shared" si="256"/>
        <v>3084</v>
      </c>
      <c r="D4142">
        <v>2615</v>
      </c>
      <c r="E4142">
        <f ca="1" t="shared" si="257"/>
        <v>2825</v>
      </c>
      <c r="F4142">
        <v>0.00283853149343438</v>
      </c>
      <c r="G4142" t="s">
        <v>1905</v>
      </c>
      <c r="H4142">
        <v>6.72</v>
      </c>
      <c r="I4142">
        <f ca="1" t="shared" si="258"/>
        <v>0.00300221328580958</v>
      </c>
      <c r="K4142">
        <f ca="1" t="shared" si="259"/>
        <v>0.471300663985743</v>
      </c>
    </row>
    <row r="4143" spans="1:11">
      <c r="A4143">
        <v>1855</v>
      </c>
      <c r="B4143">
        <v>38301</v>
      </c>
      <c r="C4143">
        <f ca="1" t="shared" si="256"/>
        <v>47740</v>
      </c>
      <c r="D4143">
        <v>33451</v>
      </c>
      <c r="E4143">
        <f ca="1" t="shared" si="257"/>
        <v>39830.6666666667</v>
      </c>
      <c r="F4143">
        <v>0.036515438357617</v>
      </c>
      <c r="G4143" t="s">
        <v>1906</v>
      </c>
      <c r="H4143">
        <v>6.72</v>
      </c>
      <c r="I4143">
        <f ca="1" t="shared" si="258"/>
        <v>0.0447687185929176</v>
      </c>
      <c r="K4143">
        <f ca="1" t="shared" si="259"/>
        <v>0.483830615577875</v>
      </c>
    </row>
    <row r="4144" spans="1:11">
      <c r="A4144">
        <v>2706</v>
      </c>
      <c r="B4144">
        <v>2177</v>
      </c>
      <c r="C4144">
        <f ca="1" t="shared" si="256"/>
        <v>1825</v>
      </c>
      <c r="D4144">
        <v>2301</v>
      </c>
      <c r="E4144">
        <f ca="1" t="shared" si="257"/>
        <v>2101</v>
      </c>
      <c r="F4144">
        <v>0.00147971147698624</v>
      </c>
      <c r="G4144" t="s">
        <v>81</v>
      </c>
      <c r="H4144">
        <v>6.72</v>
      </c>
      <c r="I4144">
        <f ca="1" t="shared" si="258"/>
        <v>0.00218506951929599</v>
      </c>
      <c r="K4144">
        <f ca="1" t="shared" si="259"/>
        <v>0.471055520855789</v>
      </c>
    </row>
    <row r="4145" spans="1:11">
      <c r="A4145">
        <v>750</v>
      </c>
      <c r="B4145">
        <v>13898</v>
      </c>
      <c r="C4145">
        <f ca="1" t="shared" si="256"/>
        <v>10330</v>
      </c>
      <c r="D4145">
        <v>17566</v>
      </c>
      <c r="E4145">
        <f ca="1" t="shared" si="257"/>
        <v>13931.3333333333</v>
      </c>
      <c r="F4145">
        <v>0.0139619274796307</v>
      </c>
      <c r="G4145" t="s">
        <v>1705</v>
      </c>
      <c r="H4145">
        <v>6.72</v>
      </c>
      <c r="I4145">
        <f ca="1" t="shared" si="258"/>
        <v>0.0155373942970739</v>
      </c>
      <c r="K4145">
        <f ca="1" t="shared" si="259"/>
        <v>0.475061218289122</v>
      </c>
    </row>
    <row r="4146" spans="1:11">
      <c r="A4146">
        <v>5955</v>
      </c>
      <c r="B4146">
        <v>1831</v>
      </c>
      <c r="C4146">
        <f ca="1" t="shared" si="256"/>
        <v>967</v>
      </c>
      <c r="D4146">
        <v>1870</v>
      </c>
      <c r="E4146">
        <f ca="1" t="shared" si="257"/>
        <v>1556</v>
      </c>
      <c r="F4146">
        <v>0.00164377845914508</v>
      </c>
      <c r="G4146" t="s">
        <v>1907</v>
      </c>
      <c r="H4146">
        <v>6.72</v>
      </c>
      <c r="I4146">
        <f ca="1" t="shared" si="258"/>
        <v>0.00156995439118839</v>
      </c>
      <c r="K4146">
        <f ca="1" t="shared" si="259"/>
        <v>0.470870986317357</v>
      </c>
    </row>
    <row r="4147" spans="1:11">
      <c r="A4147">
        <v>4717</v>
      </c>
      <c r="B4147">
        <v>5135</v>
      </c>
      <c r="C4147">
        <f ca="1" t="shared" si="256"/>
        <v>3264</v>
      </c>
      <c r="D4147">
        <v>3264</v>
      </c>
      <c r="E4147">
        <f ca="1" t="shared" si="257"/>
        <v>3887.66666666667</v>
      </c>
      <c r="F4147">
        <v>0.00560314649385405</v>
      </c>
      <c r="G4147" t="s">
        <v>1908</v>
      </c>
      <c r="H4147">
        <v>6.72</v>
      </c>
      <c r="I4147">
        <f ca="1" t="shared" si="258"/>
        <v>0.00420159373131846</v>
      </c>
      <c r="K4147">
        <f ca="1" t="shared" si="259"/>
        <v>0.471660478119396</v>
      </c>
    </row>
    <row r="4148" spans="1:11">
      <c r="A4148">
        <v>5530</v>
      </c>
      <c r="B4148">
        <v>937</v>
      </c>
      <c r="C4148">
        <f ca="1" t="shared" si="256"/>
        <v>989</v>
      </c>
      <c r="D4148">
        <v>732</v>
      </c>
      <c r="E4148">
        <f ca="1" t="shared" si="257"/>
        <v>886</v>
      </c>
      <c r="F4148">
        <v>0.00072949361330414</v>
      </c>
      <c r="G4148" t="s">
        <v>1569</v>
      </c>
      <c r="H4148">
        <v>6.74</v>
      </c>
      <c r="I4148">
        <f ca="1" t="shared" si="258"/>
        <v>0.000813757811679964</v>
      </c>
      <c r="K4148">
        <f ca="1" t="shared" si="259"/>
        <v>0.472044127343504</v>
      </c>
    </row>
    <row r="4149" spans="1:11">
      <c r="A4149">
        <v>4501</v>
      </c>
      <c r="B4149">
        <v>1724</v>
      </c>
      <c r="C4149">
        <f ca="1" t="shared" si="256"/>
        <v>1961</v>
      </c>
      <c r="D4149">
        <v>1506</v>
      </c>
      <c r="E4149">
        <f ca="1" t="shared" si="257"/>
        <v>1730.33333333333</v>
      </c>
      <c r="F4149">
        <v>0.00167451943053905</v>
      </c>
      <c r="G4149" t="s">
        <v>1909</v>
      </c>
      <c r="H4149">
        <v>6.72</v>
      </c>
      <c r="I4149">
        <f ca="1" t="shared" si="258"/>
        <v>0.00176671598874208</v>
      </c>
      <c r="K4149">
        <f ca="1" t="shared" si="259"/>
        <v>0.470930014796623</v>
      </c>
    </row>
    <row r="4150" spans="1:11">
      <c r="A4150">
        <v>2603</v>
      </c>
      <c r="B4150">
        <v>5846</v>
      </c>
      <c r="C4150">
        <f ca="1" t="shared" si="256"/>
        <v>7042</v>
      </c>
      <c r="D4150">
        <v>5176</v>
      </c>
      <c r="E4150">
        <f ca="1" t="shared" si="257"/>
        <v>6021.33333333333</v>
      </c>
      <c r="F4150">
        <v>0.00435623742944688</v>
      </c>
      <c r="G4150" t="s">
        <v>1037</v>
      </c>
      <c r="H4150">
        <v>6.72</v>
      </c>
      <c r="I4150">
        <f ca="1" t="shared" si="258"/>
        <v>0.00660976005242963</v>
      </c>
      <c r="K4150">
        <f ca="1" t="shared" si="259"/>
        <v>0.472382928015729</v>
      </c>
    </row>
    <row r="4151" spans="1:11">
      <c r="A4151">
        <v>6796</v>
      </c>
      <c r="B4151">
        <v>2890</v>
      </c>
      <c r="C4151">
        <f ca="1" t="shared" si="256"/>
        <v>1984</v>
      </c>
      <c r="D4151">
        <v>2156</v>
      </c>
      <c r="E4151">
        <f ca="1" t="shared" si="257"/>
        <v>2343.33333333333</v>
      </c>
      <c r="F4151">
        <v>0.00261919984360099</v>
      </c>
      <c r="G4151" t="s">
        <v>379</v>
      </c>
      <c r="H4151">
        <v>6.72</v>
      </c>
      <c r="I4151">
        <f ca="1" t="shared" si="258"/>
        <v>0.00245857942641173</v>
      </c>
      <c r="K4151">
        <f ca="1" t="shared" si="259"/>
        <v>0.471137573827923</v>
      </c>
    </row>
    <row r="4152" spans="1:11">
      <c r="A4152">
        <v>1995</v>
      </c>
      <c r="B4152">
        <v>819</v>
      </c>
      <c r="C4152">
        <f ca="1" t="shared" si="256"/>
        <v>810</v>
      </c>
      <c r="D4152">
        <v>745</v>
      </c>
      <c r="E4152">
        <f ca="1" t="shared" si="257"/>
        <v>791.333333333333</v>
      </c>
      <c r="F4152">
        <v>0.000452479466585428</v>
      </c>
      <c r="G4152" t="s">
        <v>1910</v>
      </c>
      <c r="H4152">
        <v>6.72</v>
      </c>
      <c r="I4152">
        <f ca="1" t="shared" si="258"/>
        <v>0.000706912125819072</v>
      </c>
      <c r="K4152">
        <f ca="1" t="shared" si="259"/>
        <v>0.470612073637746</v>
      </c>
    </row>
    <row r="4153" spans="1:11">
      <c r="A4153">
        <v>4965</v>
      </c>
      <c r="B4153">
        <v>5611</v>
      </c>
      <c r="C4153">
        <f ca="1" t="shared" si="256"/>
        <v>6038</v>
      </c>
      <c r="D4153">
        <v>4957</v>
      </c>
      <c r="E4153">
        <f ca="1" t="shared" si="257"/>
        <v>5535.33333333333</v>
      </c>
      <c r="F4153">
        <v>0.00575339730909425</v>
      </c>
      <c r="G4153" t="s">
        <v>1911</v>
      </c>
      <c r="H4153">
        <v>6.72</v>
      </c>
      <c r="I4153">
        <f ca="1" t="shared" si="258"/>
        <v>0.00606123536938322</v>
      </c>
      <c r="K4153">
        <f ca="1" t="shared" si="259"/>
        <v>0.472218370610815</v>
      </c>
    </row>
    <row r="4154" spans="1:11">
      <c r="A4154">
        <v>5354</v>
      </c>
      <c r="B4154">
        <v>503</v>
      </c>
      <c r="C4154">
        <f ca="1" t="shared" si="256"/>
        <v>608</v>
      </c>
      <c r="D4154">
        <v>598</v>
      </c>
      <c r="E4154">
        <f ca="1" t="shared" si="257"/>
        <v>569.666666666667</v>
      </c>
      <c r="F4154">
        <v>0.000261470958935243</v>
      </c>
      <c r="G4154" t="s">
        <v>306</v>
      </c>
      <c r="H4154">
        <v>6.72</v>
      </c>
      <c r="I4154">
        <f ca="1" t="shared" si="258"/>
        <v>0.00045672768533494</v>
      </c>
      <c r="K4154">
        <f ca="1" t="shared" si="259"/>
        <v>0.4705370183056</v>
      </c>
    </row>
    <row r="4155" spans="1:11">
      <c r="A4155">
        <v>5197</v>
      </c>
      <c r="B4155">
        <v>1239</v>
      </c>
      <c r="C4155">
        <f ca="1" t="shared" si="256"/>
        <v>1428</v>
      </c>
      <c r="D4155">
        <v>1517</v>
      </c>
      <c r="E4155">
        <f ca="1" t="shared" si="257"/>
        <v>1394.66666666667</v>
      </c>
      <c r="F4155">
        <v>0.000893215191290012</v>
      </c>
      <c r="G4155" t="s">
        <v>782</v>
      </c>
      <c r="H4155">
        <v>6.72</v>
      </c>
      <c r="I4155">
        <f ca="1" t="shared" si="258"/>
        <v>0.00138786526458039</v>
      </c>
      <c r="K4155">
        <f ca="1" t="shared" si="259"/>
        <v>0.470816359579374</v>
      </c>
    </row>
    <row r="4156" spans="1:11">
      <c r="A4156">
        <v>5102</v>
      </c>
      <c r="B4156">
        <v>2524</v>
      </c>
      <c r="C4156">
        <f ca="1" t="shared" si="256"/>
        <v>1514</v>
      </c>
      <c r="D4156">
        <v>1946</v>
      </c>
      <c r="E4156">
        <f ca="1" t="shared" si="257"/>
        <v>1994.66666666667</v>
      </c>
      <c r="F4156">
        <v>0.0024637679657663</v>
      </c>
      <c r="G4156" t="s">
        <v>912</v>
      </c>
      <c r="H4156">
        <v>6.72</v>
      </c>
      <c r="I4156">
        <f ca="1" t="shared" si="258"/>
        <v>0.00206505623130436</v>
      </c>
      <c r="K4156">
        <f ca="1" t="shared" si="259"/>
        <v>0.471019516869391</v>
      </c>
    </row>
    <row r="4157" spans="1:11">
      <c r="A4157">
        <v>2574</v>
      </c>
      <c r="B4157">
        <v>2444</v>
      </c>
      <c r="C4157">
        <f ca="1" t="shared" si="256"/>
        <v>1503</v>
      </c>
      <c r="D4157">
        <v>2816</v>
      </c>
      <c r="E4157">
        <f ca="1" t="shared" si="257"/>
        <v>2254.33333333333</v>
      </c>
      <c r="F4157">
        <v>0.00215981229355624</v>
      </c>
      <c r="G4157" t="s">
        <v>120</v>
      </c>
      <c r="H4157">
        <v>6.72</v>
      </c>
      <c r="I4157">
        <f ca="1" t="shared" si="258"/>
        <v>0.00235812943301434</v>
      </c>
      <c r="K4157">
        <f ca="1" t="shared" si="259"/>
        <v>0.471107438829904</v>
      </c>
    </row>
    <row r="4158" spans="1:11">
      <c r="A4158">
        <v>1755</v>
      </c>
      <c r="B4158">
        <v>7043</v>
      </c>
      <c r="C4158">
        <f ca="1" t="shared" si="256"/>
        <v>8135</v>
      </c>
      <c r="D4158">
        <v>7020</v>
      </c>
      <c r="E4158">
        <f ca="1" t="shared" si="257"/>
        <v>7399.33333333333</v>
      </c>
      <c r="F4158">
        <v>0.0059630576420846</v>
      </c>
      <c r="G4158" t="s">
        <v>1767</v>
      </c>
      <c r="H4158">
        <v>6.72</v>
      </c>
      <c r="I4158">
        <f ca="1" t="shared" si="258"/>
        <v>0.00816504197267233</v>
      </c>
      <c r="K4158">
        <f ca="1" t="shared" si="259"/>
        <v>0.472849512591802</v>
      </c>
    </row>
    <row r="4159" spans="1:11">
      <c r="A4159">
        <v>544</v>
      </c>
      <c r="B4159">
        <v>173216</v>
      </c>
      <c r="C4159">
        <f ca="1" t="shared" si="256"/>
        <v>148924</v>
      </c>
      <c r="D4159">
        <v>161742</v>
      </c>
      <c r="E4159">
        <f ca="1" t="shared" si="257"/>
        <v>161294</v>
      </c>
      <c r="F4159">
        <v>0.189893888384023</v>
      </c>
      <c r="G4159" t="s">
        <v>1912</v>
      </c>
      <c r="H4159">
        <v>6.72</v>
      </c>
      <c r="I4159">
        <f ca="1" t="shared" si="258"/>
        <v>0.181858505462109</v>
      </c>
      <c r="K4159">
        <f ca="1" t="shared" si="259"/>
        <v>0.524957551638633</v>
      </c>
    </row>
    <row r="4160" spans="1:11">
      <c r="A4160">
        <v>511</v>
      </c>
      <c r="B4160">
        <v>16637</v>
      </c>
      <c r="C4160">
        <f ca="1" t="shared" si="256"/>
        <v>18925</v>
      </c>
      <c r="D4160">
        <v>17503</v>
      </c>
      <c r="E4160">
        <f ca="1" t="shared" si="257"/>
        <v>17688.3333333333</v>
      </c>
      <c r="F4160">
        <v>0.0144686354013717</v>
      </c>
      <c r="G4160" t="s">
        <v>1410</v>
      </c>
      <c r="H4160">
        <v>6.71</v>
      </c>
      <c r="I4160">
        <f ca="1" t="shared" si="258"/>
        <v>0.0197777384003771</v>
      </c>
      <c r="K4160">
        <f ca="1" t="shared" si="259"/>
        <v>0.475633321520113</v>
      </c>
    </row>
    <row r="4161" spans="1:11">
      <c r="A4161">
        <v>4352</v>
      </c>
      <c r="B4161">
        <v>1648</v>
      </c>
      <c r="C4161">
        <f ca="1" t="shared" si="256"/>
        <v>2029</v>
      </c>
      <c r="D4161">
        <v>2074</v>
      </c>
      <c r="E4161">
        <f ca="1" t="shared" si="257"/>
        <v>1917</v>
      </c>
      <c r="F4161">
        <v>0.00177330502400732</v>
      </c>
      <c r="G4161" t="s">
        <v>283</v>
      </c>
      <c r="H4161">
        <v>6.71</v>
      </c>
      <c r="I4161">
        <f ca="1" t="shared" si="258"/>
        <v>0.00197739762283398</v>
      </c>
      <c r="K4161">
        <f ca="1" t="shared" si="259"/>
        <v>0.47029321928685</v>
      </c>
    </row>
    <row r="4162" spans="1:11">
      <c r="A4162">
        <v>3423</v>
      </c>
      <c r="B4162">
        <v>15425</v>
      </c>
      <c r="C4162">
        <f ca="1" t="shared" ref="C4162:C4225" si="260">CEILING(0.5*B4162+(1.3*B4162-0.5*B4162)*RAND(),1)</f>
        <v>17930</v>
      </c>
      <c r="D4162">
        <v>11882</v>
      </c>
      <c r="E4162">
        <f ca="1" t="shared" si="257"/>
        <v>15079</v>
      </c>
      <c r="F4162">
        <v>0.0177316686233813</v>
      </c>
      <c r="G4162" t="s">
        <v>1913</v>
      </c>
      <c r="H4162">
        <v>6.71</v>
      </c>
      <c r="I4162">
        <f ca="1" t="shared" si="258"/>
        <v>0.0168327101295353</v>
      </c>
      <c r="K4162">
        <f ca="1" t="shared" si="259"/>
        <v>0.474749813038861</v>
      </c>
    </row>
    <row r="4163" spans="1:11">
      <c r="A4163">
        <v>7339</v>
      </c>
      <c r="B4163">
        <v>1012</v>
      </c>
      <c r="C4163">
        <f ca="1" t="shared" si="260"/>
        <v>1263</v>
      </c>
      <c r="D4163">
        <v>695</v>
      </c>
      <c r="E4163">
        <f ca="1" t="shared" ref="E4163:E4226" si="261">AVERAGE(B4163:D4163)</f>
        <v>990</v>
      </c>
      <c r="F4163">
        <v>0.000902886508133059</v>
      </c>
      <c r="G4163" t="s">
        <v>932</v>
      </c>
      <c r="H4163">
        <v>6.71</v>
      </c>
      <c r="I4163">
        <f ca="1" t="shared" ref="I4163:I4226" si="262">(E4163-$J$2)/($J$3-$J$2)</f>
        <v>0.000931137579245451</v>
      </c>
      <c r="K4163">
        <f ca="1" t="shared" ref="K4163:K4226" si="263">0.7*H4163/10+0.3*I4163</f>
        <v>0.469979341273774</v>
      </c>
    </row>
    <row r="4164" spans="1:11">
      <c r="A4164">
        <v>2518</v>
      </c>
      <c r="B4164">
        <v>5334</v>
      </c>
      <c r="C4164">
        <f ca="1" t="shared" si="260"/>
        <v>4811</v>
      </c>
      <c r="D4164">
        <v>5443</v>
      </c>
      <c r="E4164">
        <f ca="1" t="shared" si="261"/>
        <v>5196</v>
      </c>
      <c r="F4164">
        <v>0.00461736298420916</v>
      </c>
      <c r="G4164" t="s">
        <v>1578</v>
      </c>
      <c r="H4164">
        <v>6.71</v>
      </c>
      <c r="I4164">
        <f ca="1" t="shared" si="262"/>
        <v>0.00567824625598044</v>
      </c>
      <c r="K4164">
        <f ca="1" t="shared" si="263"/>
        <v>0.471403473876794</v>
      </c>
    </row>
    <row r="4165" spans="1:11">
      <c r="A4165">
        <v>3880</v>
      </c>
      <c r="B4165">
        <v>6402</v>
      </c>
      <c r="C4165">
        <f ca="1" t="shared" si="260"/>
        <v>6465</v>
      </c>
      <c r="D4165">
        <v>6493</v>
      </c>
      <c r="E4165">
        <f ca="1" t="shared" si="261"/>
        <v>6453.33333333333</v>
      </c>
      <c r="F4165">
        <v>0.00571505744589503</v>
      </c>
      <c r="G4165" t="s">
        <v>1914</v>
      </c>
      <c r="H4165">
        <v>6.71</v>
      </c>
      <c r="I4165">
        <f ca="1" t="shared" si="262"/>
        <v>0.00709733754847088</v>
      </c>
      <c r="K4165">
        <f ca="1" t="shared" si="263"/>
        <v>0.471829201264541</v>
      </c>
    </row>
    <row r="4166" spans="1:11">
      <c r="A4166">
        <v>6261</v>
      </c>
      <c r="B4166">
        <v>1029</v>
      </c>
      <c r="C4166">
        <f ca="1" t="shared" si="260"/>
        <v>1231</v>
      </c>
      <c r="D4166">
        <v>742</v>
      </c>
      <c r="E4166">
        <f ca="1" t="shared" si="261"/>
        <v>1000.66666666667</v>
      </c>
      <c r="F4166">
        <v>0.000744000588568711</v>
      </c>
      <c r="G4166" t="s">
        <v>1915</v>
      </c>
      <c r="H4166">
        <v>6.71</v>
      </c>
      <c r="I4166">
        <f ca="1" t="shared" si="262"/>
        <v>0.000943176529764988</v>
      </c>
      <c r="K4166">
        <f ca="1" t="shared" si="263"/>
        <v>0.46998295295893</v>
      </c>
    </row>
    <row r="4167" spans="1:11">
      <c r="A4167">
        <v>299</v>
      </c>
      <c r="B4167">
        <v>38618</v>
      </c>
      <c r="C4167">
        <f ca="1" t="shared" si="260"/>
        <v>41317</v>
      </c>
      <c r="D4167">
        <v>20937</v>
      </c>
      <c r="E4167">
        <f ca="1" t="shared" si="261"/>
        <v>33624</v>
      </c>
      <c r="F4167">
        <v>0.0315039692120536</v>
      </c>
      <c r="G4167" t="s">
        <v>1916</v>
      </c>
      <c r="H4167">
        <v>6.71</v>
      </c>
      <c r="I4167">
        <f ca="1" t="shared" si="262"/>
        <v>0.0377635542593619</v>
      </c>
      <c r="K4167">
        <f ca="1" t="shared" si="263"/>
        <v>0.481029066277809</v>
      </c>
    </row>
    <row r="4168" spans="1:11">
      <c r="A4168">
        <v>4527</v>
      </c>
      <c r="B4168">
        <v>2562</v>
      </c>
      <c r="C4168">
        <f ca="1" t="shared" si="260"/>
        <v>3066</v>
      </c>
      <c r="D4168">
        <v>1979</v>
      </c>
      <c r="E4168">
        <f ca="1" t="shared" si="261"/>
        <v>2535.66666666667</v>
      </c>
      <c r="F4168">
        <v>0.00227310486228908</v>
      </c>
      <c r="G4168" t="s">
        <v>1917</v>
      </c>
      <c r="H4168">
        <v>6.71</v>
      </c>
      <c r="I4168">
        <f ca="1" t="shared" si="262"/>
        <v>0.00267565675296713</v>
      </c>
      <c r="K4168">
        <f ca="1" t="shared" si="263"/>
        <v>0.47050269702589</v>
      </c>
    </row>
    <row r="4169" spans="1:11">
      <c r="A4169">
        <v>5526</v>
      </c>
      <c r="B4169">
        <v>2791</v>
      </c>
      <c r="C4169">
        <f ca="1" t="shared" si="260"/>
        <v>2155</v>
      </c>
      <c r="D4169">
        <v>2735</v>
      </c>
      <c r="E4169">
        <f ca="1" t="shared" si="261"/>
        <v>2560.33333333333</v>
      </c>
      <c r="F4169">
        <v>0.00281469860549973</v>
      </c>
      <c r="G4169" t="s">
        <v>1918</v>
      </c>
      <c r="H4169">
        <v>6.71</v>
      </c>
      <c r="I4169">
        <f ca="1" t="shared" si="262"/>
        <v>0.00270349682604356</v>
      </c>
      <c r="K4169">
        <f ca="1" t="shared" si="263"/>
        <v>0.470511049047813</v>
      </c>
    </row>
    <row r="4170" spans="1:11">
      <c r="A4170">
        <v>5068</v>
      </c>
      <c r="B4170">
        <v>2304</v>
      </c>
      <c r="C4170">
        <f ca="1" t="shared" si="260"/>
        <v>2515</v>
      </c>
      <c r="D4170">
        <v>2157</v>
      </c>
      <c r="E4170">
        <f ca="1" t="shared" si="261"/>
        <v>2325.33333333333</v>
      </c>
      <c r="F4170">
        <v>0.00260054801826083</v>
      </c>
      <c r="G4170" t="s">
        <v>972</v>
      </c>
      <c r="H4170">
        <v>6.71</v>
      </c>
      <c r="I4170">
        <f ca="1" t="shared" si="262"/>
        <v>0.00243826369741001</v>
      </c>
      <c r="K4170">
        <f ca="1" t="shared" si="263"/>
        <v>0.470431479109223</v>
      </c>
    </row>
    <row r="4171" spans="1:11">
      <c r="A4171">
        <v>7294</v>
      </c>
      <c r="B4171">
        <v>1012</v>
      </c>
      <c r="C4171">
        <f ca="1" t="shared" si="260"/>
        <v>658</v>
      </c>
      <c r="D4171">
        <v>1148</v>
      </c>
      <c r="E4171">
        <f ca="1" t="shared" si="261"/>
        <v>939.333333333333</v>
      </c>
      <c r="F4171">
        <v>0.00101203422679031</v>
      </c>
      <c r="G4171" t="s">
        <v>1919</v>
      </c>
      <c r="H4171">
        <v>6.71</v>
      </c>
      <c r="I4171">
        <f ca="1" t="shared" si="262"/>
        <v>0.00087395256427765</v>
      </c>
      <c r="K4171">
        <f ca="1" t="shared" si="263"/>
        <v>0.469962185769283</v>
      </c>
    </row>
    <row r="4172" spans="1:11">
      <c r="A4172">
        <v>2497</v>
      </c>
      <c r="B4172">
        <v>25443</v>
      </c>
      <c r="C4172">
        <f ca="1" t="shared" si="260"/>
        <v>21018</v>
      </c>
      <c r="D4172">
        <v>16756</v>
      </c>
      <c r="E4172">
        <f ca="1" t="shared" si="261"/>
        <v>21072.3333333333</v>
      </c>
      <c r="F4172">
        <v>0.0261616028687889</v>
      </c>
      <c r="G4172" t="s">
        <v>1920</v>
      </c>
      <c r="H4172">
        <v>6.71</v>
      </c>
      <c r="I4172">
        <f ca="1" t="shared" si="262"/>
        <v>0.0235970954527003</v>
      </c>
      <c r="K4172">
        <f ca="1" t="shared" si="263"/>
        <v>0.47677912863581</v>
      </c>
    </row>
    <row r="4173" spans="1:11">
      <c r="A4173">
        <v>4619</v>
      </c>
      <c r="B4173">
        <v>3681</v>
      </c>
      <c r="C4173">
        <f ca="1" t="shared" si="260"/>
        <v>3081</v>
      </c>
      <c r="D4173">
        <v>2709</v>
      </c>
      <c r="E4173">
        <f ca="1" t="shared" si="261"/>
        <v>3157</v>
      </c>
      <c r="F4173">
        <v>0.00338668791593139</v>
      </c>
      <c r="G4173" t="s">
        <v>1921</v>
      </c>
      <c r="H4173">
        <v>6.71</v>
      </c>
      <c r="I4173">
        <f ca="1" t="shared" si="262"/>
        <v>0.00337692562073017</v>
      </c>
      <c r="K4173">
        <f ca="1" t="shared" si="263"/>
        <v>0.470713077686219</v>
      </c>
    </row>
    <row r="4174" spans="1:11">
      <c r="A4174">
        <v>1636</v>
      </c>
      <c r="B4174">
        <v>4186</v>
      </c>
      <c r="C4174">
        <f ca="1" t="shared" si="260"/>
        <v>3504</v>
      </c>
      <c r="D4174">
        <v>3097</v>
      </c>
      <c r="E4174">
        <f ca="1" t="shared" si="261"/>
        <v>3595.66666666667</v>
      </c>
      <c r="F4174">
        <v>0.00375212553092939</v>
      </c>
      <c r="G4174" t="s">
        <v>1186</v>
      </c>
      <c r="H4174">
        <v>6.71</v>
      </c>
      <c r="I4174">
        <f ca="1" t="shared" si="262"/>
        <v>0.00387202746084613</v>
      </c>
      <c r="K4174">
        <f ca="1" t="shared" si="263"/>
        <v>0.470861608238254</v>
      </c>
    </row>
    <row r="4175" spans="1:11">
      <c r="A4175">
        <v>2817</v>
      </c>
      <c r="B4175">
        <v>7322</v>
      </c>
      <c r="C4175">
        <f ca="1" t="shared" si="260"/>
        <v>5948</v>
      </c>
      <c r="D4175">
        <v>7178</v>
      </c>
      <c r="E4175">
        <f ca="1" t="shared" si="261"/>
        <v>6816</v>
      </c>
      <c r="F4175">
        <v>0.00746452958196769</v>
      </c>
      <c r="G4175" t="s">
        <v>76</v>
      </c>
      <c r="H4175">
        <v>6.71</v>
      </c>
      <c r="I4175">
        <f ca="1" t="shared" si="262"/>
        <v>0.00750666186613515</v>
      </c>
      <c r="K4175">
        <f ca="1" t="shared" si="263"/>
        <v>0.471951998559841</v>
      </c>
    </row>
    <row r="4176" spans="1:11">
      <c r="A4176">
        <v>7190</v>
      </c>
      <c r="B4176">
        <v>1451</v>
      </c>
      <c r="C4176">
        <f ca="1" t="shared" si="260"/>
        <v>1769</v>
      </c>
      <c r="D4176">
        <v>1188</v>
      </c>
      <c r="E4176">
        <f ca="1" t="shared" si="261"/>
        <v>1469.33333333333</v>
      </c>
      <c r="F4176">
        <v>0.00113810674992289</v>
      </c>
      <c r="G4176" t="s">
        <v>868</v>
      </c>
      <c r="H4176">
        <v>6.71</v>
      </c>
      <c r="I4176">
        <f ca="1" t="shared" si="262"/>
        <v>0.00147213791821715</v>
      </c>
      <c r="K4176">
        <f ca="1" t="shared" si="263"/>
        <v>0.470141641375465</v>
      </c>
    </row>
    <row r="4177" spans="1:11">
      <c r="A4177">
        <v>6996</v>
      </c>
      <c r="B4177">
        <v>2320</v>
      </c>
      <c r="C4177">
        <f ca="1" t="shared" si="260"/>
        <v>2666</v>
      </c>
      <c r="D4177">
        <v>1940</v>
      </c>
      <c r="E4177">
        <f ca="1" t="shared" si="261"/>
        <v>2308.66666666667</v>
      </c>
      <c r="F4177">
        <v>0.00231835280894763</v>
      </c>
      <c r="G4177" t="s">
        <v>1922</v>
      </c>
      <c r="H4177">
        <v>6.71</v>
      </c>
      <c r="I4177">
        <f ca="1" t="shared" si="262"/>
        <v>0.00241945283722323</v>
      </c>
      <c r="K4177">
        <f ca="1" t="shared" si="263"/>
        <v>0.470425835851167</v>
      </c>
    </row>
    <row r="4178" spans="1:11">
      <c r="A4178">
        <v>1325</v>
      </c>
      <c r="B4178">
        <v>6327</v>
      </c>
      <c r="C4178">
        <f ca="1" t="shared" si="260"/>
        <v>3701</v>
      </c>
      <c r="D4178">
        <v>6815</v>
      </c>
      <c r="E4178">
        <f ca="1" t="shared" si="261"/>
        <v>5614.33333333333</v>
      </c>
      <c r="F4178">
        <v>0.00468506220211049</v>
      </c>
      <c r="G4178" t="s">
        <v>382</v>
      </c>
      <c r="H4178">
        <v>6.71</v>
      </c>
      <c r="I4178">
        <f ca="1" t="shared" si="262"/>
        <v>0.00615039884666854</v>
      </c>
      <c r="K4178">
        <f ca="1" t="shared" si="263"/>
        <v>0.471545119654001</v>
      </c>
    </row>
    <row r="4179" spans="1:11">
      <c r="A4179">
        <v>2016</v>
      </c>
      <c r="B4179">
        <v>10143</v>
      </c>
      <c r="C4179">
        <f ca="1" t="shared" si="260"/>
        <v>7102</v>
      </c>
      <c r="D4179">
        <v>5484</v>
      </c>
      <c r="E4179">
        <f ca="1" t="shared" si="261"/>
        <v>7576.33333333333</v>
      </c>
      <c r="F4179">
        <v>0.00908309353648625</v>
      </c>
      <c r="G4179" t="s">
        <v>585</v>
      </c>
      <c r="H4179">
        <v>6.71</v>
      </c>
      <c r="I4179">
        <f ca="1" t="shared" si="262"/>
        <v>0.0083648133078559</v>
      </c>
      <c r="K4179">
        <f ca="1" t="shared" si="263"/>
        <v>0.472209443992357</v>
      </c>
    </row>
    <row r="4180" spans="1:11">
      <c r="A4180">
        <v>6716</v>
      </c>
      <c r="B4180">
        <v>2284</v>
      </c>
      <c r="C4180">
        <f ca="1" t="shared" si="260"/>
        <v>2592</v>
      </c>
      <c r="D4180">
        <v>2865</v>
      </c>
      <c r="E4180">
        <f ca="1" t="shared" si="261"/>
        <v>2580.33333333333</v>
      </c>
      <c r="F4180">
        <v>0.00178194012833147</v>
      </c>
      <c r="G4180" t="s">
        <v>151</v>
      </c>
      <c r="H4180">
        <v>6.71</v>
      </c>
      <c r="I4180">
        <f ca="1" t="shared" si="262"/>
        <v>0.00272606985826769</v>
      </c>
      <c r="K4180">
        <f ca="1" t="shared" si="263"/>
        <v>0.47051782095748</v>
      </c>
    </row>
    <row r="4181" spans="1:11">
      <c r="A4181">
        <v>2126</v>
      </c>
      <c r="B4181">
        <v>56854</v>
      </c>
      <c r="C4181">
        <f ca="1" t="shared" si="260"/>
        <v>55178</v>
      </c>
      <c r="D4181">
        <v>55403</v>
      </c>
      <c r="E4181">
        <f ca="1" t="shared" si="261"/>
        <v>55811.6666666667</v>
      </c>
      <c r="F4181">
        <v>0.0604851063447638</v>
      </c>
      <c r="G4181" t="s">
        <v>1923</v>
      </c>
      <c r="H4181">
        <v>6.71</v>
      </c>
      <c r="I4181">
        <f ca="1" t="shared" si="262"/>
        <v>0.0628056999916104</v>
      </c>
      <c r="K4181">
        <f ca="1" t="shared" si="263"/>
        <v>0.488541709997483</v>
      </c>
    </row>
    <row r="4182" spans="1:11">
      <c r="A4182">
        <v>1585</v>
      </c>
      <c r="B4182">
        <v>27080</v>
      </c>
      <c r="C4182">
        <f ca="1" t="shared" si="260"/>
        <v>32208</v>
      </c>
      <c r="D4182">
        <v>33312</v>
      </c>
      <c r="E4182">
        <f ca="1" t="shared" si="261"/>
        <v>30866.6666666667</v>
      </c>
      <c r="F4182">
        <v>0.0249772119596886</v>
      </c>
      <c r="G4182" t="s">
        <v>1924</v>
      </c>
      <c r="H4182">
        <v>6.71</v>
      </c>
      <c r="I4182">
        <f ca="1" t="shared" si="262"/>
        <v>0.0346514855500615</v>
      </c>
      <c r="K4182">
        <f ca="1" t="shared" si="263"/>
        <v>0.480095445665018</v>
      </c>
    </row>
    <row r="4183" spans="1:11">
      <c r="A4183">
        <v>6535</v>
      </c>
      <c r="B4183">
        <v>669</v>
      </c>
      <c r="C4183">
        <f ca="1" t="shared" si="260"/>
        <v>811</v>
      </c>
      <c r="D4183">
        <v>792</v>
      </c>
      <c r="E4183">
        <f ca="1" t="shared" si="261"/>
        <v>757.333333333333</v>
      </c>
      <c r="F4183">
        <v>0.000553682889264458</v>
      </c>
      <c r="G4183" t="s">
        <v>1925</v>
      </c>
      <c r="H4183">
        <v>6.71</v>
      </c>
      <c r="I4183">
        <f ca="1" t="shared" si="262"/>
        <v>0.000668537971038047</v>
      </c>
      <c r="K4183">
        <f ca="1" t="shared" si="263"/>
        <v>0.469900561391311</v>
      </c>
    </row>
    <row r="4184" spans="1:11">
      <c r="A4184">
        <v>2761</v>
      </c>
      <c r="B4184">
        <v>4982</v>
      </c>
      <c r="C4184">
        <f ca="1" t="shared" si="260"/>
        <v>3769</v>
      </c>
      <c r="D4184">
        <v>5873</v>
      </c>
      <c r="E4184">
        <f ca="1" t="shared" si="261"/>
        <v>4874.66666666667</v>
      </c>
      <c r="F4184">
        <v>0.00504255552113027</v>
      </c>
      <c r="G4184" t="s">
        <v>396</v>
      </c>
      <c r="H4184">
        <v>6.71</v>
      </c>
      <c r="I4184">
        <f ca="1" t="shared" si="262"/>
        <v>0.00531557287157939</v>
      </c>
      <c r="K4184">
        <f ca="1" t="shared" si="263"/>
        <v>0.471294671861474</v>
      </c>
    </row>
    <row r="4185" spans="1:11">
      <c r="A4185">
        <v>354</v>
      </c>
      <c r="B4185">
        <v>41469</v>
      </c>
      <c r="C4185">
        <f ca="1" t="shared" si="260"/>
        <v>41702</v>
      </c>
      <c r="D4185">
        <v>21296</v>
      </c>
      <c r="E4185">
        <f ca="1" t="shared" si="261"/>
        <v>34822.3333333333</v>
      </c>
      <c r="F4185">
        <v>0.0415845900000656</v>
      </c>
      <c r="G4185" t="s">
        <v>514</v>
      </c>
      <c r="H4185">
        <v>6.71</v>
      </c>
      <c r="I4185">
        <f ca="1" t="shared" si="262"/>
        <v>0.0391160551067911</v>
      </c>
      <c r="K4185">
        <f ca="1" t="shared" si="263"/>
        <v>0.481434816532037</v>
      </c>
    </row>
    <row r="4186" spans="1:11">
      <c r="A4186">
        <v>4961</v>
      </c>
      <c r="B4186">
        <v>2584</v>
      </c>
      <c r="C4186">
        <f ca="1" t="shared" si="260"/>
        <v>1522</v>
      </c>
      <c r="D4186">
        <v>3339</v>
      </c>
      <c r="E4186">
        <f ca="1" t="shared" si="261"/>
        <v>2481.66666666667</v>
      </c>
      <c r="F4186">
        <v>0.00287272650655802</v>
      </c>
      <c r="G4186" t="s">
        <v>848</v>
      </c>
      <c r="H4186">
        <v>6.71</v>
      </c>
      <c r="I4186">
        <f ca="1" t="shared" si="262"/>
        <v>0.00261470956596197</v>
      </c>
      <c r="K4186">
        <f ca="1" t="shared" si="263"/>
        <v>0.470484412869789</v>
      </c>
    </row>
    <row r="4187" spans="1:11">
      <c r="A4187">
        <v>2982</v>
      </c>
      <c r="B4187">
        <v>5666</v>
      </c>
      <c r="C4187">
        <f ca="1" t="shared" si="260"/>
        <v>4785</v>
      </c>
      <c r="D4187">
        <v>3276</v>
      </c>
      <c r="E4187">
        <f ca="1" t="shared" si="261"/>
        <v>4575.66666666667</v>
      </c>
      <c r="F4187">
        <v>0.0055599709722333</v>
      </c>
      <c r="G4187" t="s">
        <v>50</v>
      </c>
      <c r="H4187">
        <v>6.71</v>
      </c>
      <c r="I4187">
        <f ca="1" t="shared" si="262"/>
        <v>0.00497810603982861</v>
      </c>
      <c r="K4187">
        <f ca="1" t="shared" si="263"/>
        <v>0.471193431811949</v>
      </c>
    </row>
    <row r="4188" spans="1:11">
      <c r="A4188">
        <v>1904</v>
      </c>
      <c r="B4188">
        <v>30836</v>
      </c>
      <c r="C4188">
        <f ca="1" t="shared" si="260"/>
        <v>37921</v>
      </c>
      <c r="D4188">
        <v>32618</v>
      </c>
      <c r="E4188">
        <f ca="1" t="shared" si="261"/>
        <v>33791.6666666667</v>
      </c>
      <c r="F4188">
        <v>0.0318137967552041</v>
      </c>
      <c r="G4188" t="s">
        <v>1926</v>
      </c>
      <c r="H4188">
        <v>6.71</v>
      </c>
      <c r="I4188">
        <f ca="1" t="shared" si="262"/>
        <v>0.0379527915128409</v>
      </c>
      <c r="K4188">
        <f ca="1" t="shared" si="263"/>
        <v>0.481085837453852</v>
      </c>
    </row>
    <row r="4189" spans="1:11">
      <c r="A4189">
        <v>4203</v>
      </c>
      <c r="B4189">
        <v>13921</v>
      </c>
      <c r="C4189">
        <f ca="1" t="shared" si="260"/>
        <v>11171</v>
      </c>
      <c r="D4189">
        <v>12437</v>
      </c>
      <c r="E4189">
        <f ca="1" t="shared" si="261"/>
        <v>12509.6666666667</v>
      </c>
      <c r="F4189">
        <v>0.0126628623851056</v>
      </c>
      <c r="G4189" t="s">
        <v>1036</v>
      </c>
      <c r="H4189">
        <v>6.71</v>
      </c>
      <c r="I4189">
        <f ca="1" t="shared" si="262"/>
        <v>0.0139328279231418</v>
      </c>
      <c r="K4189">
        <f ca="1" t="shared" si="263"/>
        <v>0.473879848376943</v>
      </c>
    </row>
    <row r="4190" spans="1:11">
      <c r="A4190">
        <v>4418</v>
      </c>
      <c r="B4190">
        <v>2484</v>
      </c>
      <c r="C4190">
        <f ca="1" t="shared" si="260"/>
        <v>2934</v>
      </c>
      <c r="D4190">
        <v>1886</v>
      </c>
      <c r="E4190">
        <f ca="1" t="shared" si="261"/>
        <v>2434.66666666667</v>
      </c>
      <c r="F4190">
        <v>0.00212734430129744</v>
      </c>
      <c r="G4190" t="s">
        <v>396</v>
      </c>
      <c r="H4190">
        <v>6.71</v>
      </c>
      <c r="I4190">
        <f ca="1" t="shared" si="262"/>
        <v>0.00256166294023526</v>
      </c>
      <c r="K4190">
        <f ca="1" t="shared" si="263"/>
        <v>0.470468498882071</v>
      </c>
    </row>
    <row r="4191" spans="1:11">
      <c r="A4191">
        <v>5607</v>
      </c>
      <c r="B4191">
        <v>4905</v>
      </c>
      <c r="C4191">
        <f ca="1" t="shared" si="260"/>
        <v>4034</v>
      </c>
      <c r="D4191">
        <v>5860</v>
      </c>
      <c r="E4191">
        <f ca="1" t="shared" si="261"/>
        <v>4933</v>
      </c>
      <c r="F4191">
        <v>0.00418491695965576</v>
      </c>
      <c r="G4191" t="s">
        <v>1927</v>
      </c>
      <c r="H4191">
        <v>6.71</v>
      </c>
      <c r="I4191">
        <f ca="1" t="shared" si="262"/>
        <v>0.0053814108822331</v>
      </c>
      <c r="K4191">
        <f ca="1" t="shared" si="263"/>
        <v>0.47131442326467</v>
      </c>
    </row>
    <row r="4192" spans="1:11">
      <c r="A4192">
        <v>4640</v>
      </c>
      <c r="B4192">
        <v>4991</v>
      </c>
      <c r="C4192">
        <f ca="1" t="shared" si="260"/>
        <v>5569</v>
      </c>
      <c r="D4192">
        <v>2804</v>
      </c>
      <c r="E4192">
        <f ca="1" t="shared" si="261"/>
        <v>4454.66666666667</v>
      </c>
      <c r="F4192">
        <v>0.00395764101384415</v>
      </c>
      <c r="G4192" t="s">
        <v>648</v>
      </c>
      <c r="H4192">
        <v>6.71</v>
      </c>
      <c r="I4192">
        <f ca="1" t="shared" si="262"/>
        <v>0.00484153919487261</v>
      </c>
      <c r="K4192">
        <f ca="1" t="shared" si="263"/>
        <v>0.471152461758462</v>
      </c>
    </row>
    <row r="4193" spans="1:11">
      <c r="A4193">
        <v>5180</v>
      </c>
      <c r="B4193">
        <v>932</v>
      </c>
      <c r="C4193">
        <f ca="1" t="shared" si="260"/>
        <v>1049</v>
      </c>
      <c r="D4193">
        <v>478</v>
      </c>
      <c r="E4193">
        <f ca="1" t="shared" si="261"/>
        <v>819.666666666667</v>
      </c>
      <c r="F4193">
        <v>0.000587187094042158</v>
      </c>
      <c r="G4193" t="s">
        <v>1884</v>
      </c>
      <c r="H4193">
        <v>6.7</v>
      </c>
      <c r="I4193">
        <f ca="1" t="shared" si="262"/>
        <v>0.000738890588136592</v>
      </c>
      <c r="K4193">
        <f ca="1" t="shared" si="263"/>
        <v>0.469221667176441</v>
      </c>
    </row>
    <row r="4194" spans="1:11">
      <c r="A4194">
        <v>3046</v>
      </c>
      <c r="B4194">
        <v>1685</v>
      </c>
      <c r="C4194">
        <f ca="1" t="shared" si="260"/>
        <v>859</v>
      </c>
      <c r="D4194">
        <v>1410</v>
      </c>
      <c r="E4194">
        <f ca="1" t="shared" si="261"/>
        <v>1318</v>
      </c>
      <c r="F4194">
        <v>0.00137643562926941</v>
      </c>
      <c r="G4194" t="s">
        <v>534</v>
      </c>
      <c r="H4194">
        <v>6.7</v>
      </c>
      <c r="I4194">
        <f ca="1" t="shared" si="262"/>
        <v>0.00130133530772122</v>
      </c>
      <c r="K4194">
        <f ca="1" t="shared" si="263"/>
        <v>0.469390400592316</v>
      </c>
    </row>
    <row r="4195" spans="1:11">
      <c r="A4195">
        <v>3401</v>
      </c>
      <c r="B4195">
        <v>4041</v>
      </c>
      <c r="C4195">
        <f ca="1" t="shared" si="260"/>
        <v>2480</v>
      </c>
      <c r="D4195">
        <v>2154</v>
      </c>
      <c r="E4195">
        <f ca="1" t="shared" si="261"/>
        <v>2891.66666666667</v>
      </c>
      <c r="F4195">
        <v>0.00415003113818619</v>
      </c>
      <c r="G4195" t="s">
        <v>1447</v>
      </c>
      <c r="H4195">
        <v>6.7</v>
      </c>
      <c r="I4195">
        <f ca="1" t="shared" si="262"/>
        <v>0.00307745672655668</v>
      </c>
      <c r="K4195">
        <f ca="1" t="shared" si="263"/>
        <v>0.469923237017967</v>
      </c>
    </row>
    <row r="4196" spans="1:11">
      <c r="A4196">
        <v>5423</v>
      </c>
      <c r="B4196">
        <v>2780</v>
      </c>
      <c r="C4196">
        <f ca="1" t="shared" si="260"/>
        <v>2772</v>
      </c>
      <c r="D4196">
        <v>3292</v>
      </c>
      <c r="E4196">
        <f ca="1" t="shared" si="261"/>
        <v>2948</v>
      </c>
      <c r="F4196">
        <v>0.00217466467299378</v>
      </c>
      <c r="G4196" t="s">
        <v>1928</v>
      </c>
      <c r="H4196">
        <v>6.7</v>
      </c>
      <c r="I4196">
        <f ca="1" t="shared" si="262"/>
        <v>0.00314103743398799</v>
      </c>
      <c r="K4196">
        <f ca="1" t="shared" si="263"/>
        <v>0.469942311230196</v>
      </c>
    </row>
    <row r="4197" spans="1:11">
      <c r="A4197">
        <v>1075</v>
      </c>
      <c r="B4197">
        <v>4220</v>
      </c>
      <c r="C4197">
        <f ca="1" t="shared" si="260"/>
        <v>3228</v>
      </c>
      <c r="D4197">
        <v>4864</v>
      </c>
      <c r="E4197">
        <f ca="1" t="shared" si="261"/>
        <v>4104</v>
      </c>
      <c r="F4197">
        <v>0.00300225307142026</v>
      </c>
      <c r="G4197" t="s">
        <v>1329</v>
      </c>
      <c r="H4197">
        <v>6.7</v>
      </c>
      <c r="I4197">
        <f ca="1" t="shared" si="262"/>
        <v>0.00444575869654283</v>
      </c>
      <c r="K4197">
        <f ca="1" t="shared" si="263"/>
        <v>0.470333727608963</v>
      </c>
    </row>
    <row r="4198" spans="1:11">
      <c r="A4198">
        <v>6016</v>
      </c>
      <c r="B4198">
        <v>1033</v>
      </c>
      <c r="C4198">
        <f ca="1" t="shared" si="260"/>
        <v>596</v>
      </c>
      <c r="D4198">
        <v>1100</v>
      </c>
      <c r="E4198">
        <f ca="1" t="shared" si="261"/>
        <v>909.666666666667</v>
      </c>
      <c r="F4198">
        <v>0.000962296025883207</v>
      </c>
      <c r="G4198" t="s">
        <v>1929</v>
      </c>
      <c r="H4198">
        <v>6.7</v>
      </c>
      <c r="I4198">
        <f ca="1" t="shared" si="262"/>
        <v>0.000840469233145187</v>
      </c>
      <c r="K4198">
        <f ca="1" t="shared" si="263"/>
        <v>0.469252140769944</v>
      </c>
    </row>
    <row r="4199" spans="1:11">
      <c r="A4199">
        <v>3912</v>
      </c>
      <c r="B4199">
        <v>11544</v>
      </c>
      <c r="C4199">
        <f ca="1" t="shared" si="260"/>
        <v>14306</v>
      </c>
      <c r="D4199">
        <v>13059</v>
      </c>
      <c r="E4199">
        <f ca="1" t="shared" si="261"/>
        <v>12969.6666666667</v>
      </c>
      <c r="F4199">
        <v>0.0119250790716503</v>
      </c>
      <c r="G4199" t="s">
        <v>1473</v>
      </c>
      <c r="H4199">
        <v>6.7</v>
      </c>
      <c r="I4199">
        <f ca="1" t="shared" si="262"/>
        <v>0.0144520076642969</v>
      </c>
      <c r="K4199">
        <f ca="1" t="shared" si="263"/>
        <v>0.473335602299289</v>
      </c>
    </row>
    <row r="4200" spans="1:11">
      <c r="A4200">
        <v>7249</v>
      </c>
      <c r="B4200">
        <v>421</v>
      </c>
      <c r="C4200">
        <f ca="1" t="shared" si="260"/>
        <v>370</v>
      </c>
      <c r="D4200">
        <v>265</v>
      </c>
      <c r="E4200">
        <f ca="1" t="shared" si="261"/>
        <v>352</v>
      </c>
      <c r="F4200">
        <v>0.000262507171454141</v>
      </c>
      <c r="G4200" t="s">
        <v>295</v>
      </c>
      <c r="H4200">
        <v>6.7</v>
      </c>
      <c r="I4200">
        <f ca="1" t="shared" si="262"/>
        <v>0.000211057851295636</v>
      </c>
      <c r="K4200">
        <f ca="1" t="shared" si="263"/>
        <v>0.469063317355389</v>
      </c>
    </row>
    <row r="4201" spans="1:11">
      <c r="A4201">
        <v>2397</v>
      </c>
      <c r="B4201">
        <v>31005</v>
      </c>
      <c r="C4201">
        <f ca="1" t="shared" si="260"/>
        <v>31063</v>
      </c>
      <c r="D4201">
        <v>34455</v>
      </c>
      <c r="E4201">
        <f ca="1" t="shared" si="261"/>
        <v>32174.3333333333</v>
      </c>
      <c r="F4201">
        <v>0.0377115730085981</v>
      </c>
      <c r="G4201" t="s">
        <v>81</v>
      </c>
      <c r="H4201">
        <v>6.7</v>
      </c>
      <c r="I4201">
        <f ca="1" t="shared" si="262"/>
        <v>0.036127385640316</v>
      </c>
      <c r="K4201">
        <f ca="1" t="shared" si="263"/>
        <v>0.479838215692095</v>
      </c>
    </row>
    <row r="4202" spans="1:11">
      <c r="A4202">
        <v>3252</v>
      </c>
      <c r="B4202">
        <v>5295</v>
      </c>
      <c r="C4202">
        <f ca="1" t="shared" si="260"/>
        <v>4350</v>
      </c>
      <c r="D4202">
        <v>5057</v>
      </c>
      <c r="E4202">
        <f ca="1" t="shared" si="261"/>
        <v>4900.66666666667</v>
      </c>
      <c r="F4202">
        <v>0.00633436712802302</v>
      </c>
      <c r="G4202" t="s">
        <v>600</v>
      </c>
      <c r="H4202">
        <v>6.7</v>
      </c>
      <c r="I4202">
        <f ca="1" t="shared" si="262"/>
        <v>0.00534491781347076</v>
      </c>
      <c r="K4202">
        <f ca="1" t="shared" si="263"/>
        <v>0.470603475344041</v>
      </c>
    </row>
    <row r="4203" spans="1:11">
      <c r="A4203">
        <v>3738</v>
      </c>
      <c r="B4203">
        <v>1030</v>
      </c>
      <c r="C4203">
        <f ca="1" t="shared" si="260"/>
        <v>1270</v>
      </c>
      <c r="D4203">
        <v>1315</v>
      </c>
      <c r="E4203">
        <f ca="1" t="shared" si="261"/>
        <v>1205</v>
      </c>
      <c r="F4203">
        <v>0.000802028489626995</v>
      </c>
      <c r="G4203" t="s">
        <v>726</v>
      </c>
      <c r="H4203">
        <v>6.7</v>
      </c>
      <c r="I4203">
        <f ca="1" t="shared" si="262"/>
        <v>0.00117379767565487</v>
      </c>
      <c r="K4203">
        <f ca="1" t="shared" si="263"/>
        <v>0.469352139302696</v>
      </c>
    </row>
    <row r="4204" spans="1:11">
      <c r="A4204">
        <v>1899</v>
      </c>
      <c r="B4204">
        <v>3937</v>
      </c>
      <c r="C4204">
        <f ca="1" t="shared" si="260"/>
        <v>3400</v>
      </c>
      <c r="D4204">
        <v>3378</v>
      </c>
      <c r="E4204">
        <f ca="1" t="shared" si="261"/>
        <v>3571.66666666667</v>
      </c>
      <c r="F4204">
        <v>0.00386749052470003</v>
      </c>
      <c r="G4204" t="s">
        <v>1930</v>
      </c>
      <c r="H4204">
        <v>6.7</v>
      </c>
      <c r="I4204">
        <f ca="1" t="shared" si="262"/>
        <v>0.00384493982217718</v>
      </c>
      <c r="K4204">
        <f ca="1" t="shared" si="263"/>
        <v>0.470153481946653</v>
      </c>
    </row>
    <row r="4205" spans="1:11">
      <c r="A4205">
        <v>2017</v>
      </c>
      <c r="B4205">
        <v>8135</v>
      </c>
      <c r="C4205">
        <f ca="1" t="shared" si="260"/>
        <v>4610</v>
      </c>
      <c r="D4205">
        <v>4924</v>
      </c>
      <c r="E4205">
        <f ca="1" t="shared" si="261"/>
        <v>5889.66666666667</v>
      </c>
      <c r="F4205">
        <v>0.00710772707129384</v>
      </c>
      <c r="G4205" t="s">
        <v>585</v>
      </c>
      <c r="H4205">
        <v>6.7</v>
      </c>
      <c r="I4205">
        <f ca="1" t="shared" si="262"/>
        <v>0.00646115425695409</v>
      </c>
      <c r="K4205">
        <f ca="1" t="shared" si="263"/>
        <v>0.470938346277086</v>
      </c>
    </row>
    <row r="4206" spans="1:11">
      <c r="A4206">
        <v>5710</v>
      </c>
      <c r="B4206">
        <v>501</v>
      </c>
      <c r="C4206">
        <f ca="1" t="shared" si="260"/>
        <v>342</v>
      </c>
      <c r="D4206">
        <v>304</v>
      </c>
      <c r="E4206">
        <f ca="1" t="shared" si="261"/>
        <v>382.333333333333</v>
      </c>
      <c r="F4206">
        <v>0.000394106161354178</v>
      </c>
      <c r="G4206" t="s">
        <v>1363</v>
      </c>
      <c r="H4206">
        <v>6.7</v>
      </c>
      <c r="I4206">
        <f ca="1" t="shared" si="262"/>
        <v>0.000245293616835569</v>
      </c>
      <c r="K4206">
        <f ca="1" t="shared" si="263"/>
        <v>0.469073588085051</v>
      </c>
    </row>
    <row r="4207" spans="1:11">
      <c r="A4207">
        <v>6715</v>
      </c>
      <c r="B4207">
        <v>3038</v>
      </c>
      <c r="C4207">
        <f ca="1" t="shared" si="260"/>
        <v>3485</v>
      </c>
      <c r="D4207">
        <v>2483</v>
      </c>
      <c r="E4207">
        <f ca="1" t="shared" si="261"/>
        <v>3002</v>
      </c>
      <c r="F4207">
        <v>0.00246445877411223</v>
      </c>
      <c r="G4207" t="s">
        <v>151</v>
      </c>
      <c r="H4207">
        <v>6.7</v>
      </c>
      <c r="I4207">
        <f ca="1" t="shared" si="262"/>
        <v>0.00320198462099315</v>
      </c>
      <c r="K4207">
        <f ca="1" t="shared" si="263"/>
        <v>0.469960595386298</v>
      </c>
    </row>
    <row r="4208" spans="1:11">
      <c r="A4208">
        <v>1239</v>
      </c>
      <c r="B4208">
        <v>53617</v>
      </c>
      <c r="C4208">
        <f ca="1" t="shared" si="260"/>
        <v>38674</v>
      </c>
      <c r="D4208">
        <v>69604</v>
      </c>
      <c r="E4208">
        <f ca="1" t="shared" si="261"/>
        <v>53965</v>
      </c>
      <c r="F4208">
        <v>0.0555568796048853</v>
      </c>
      <c r="G4208" t="s">
        <v>645</v>
      </c>
      <c r="H4208">
        <v>6.7</v>
      </c>
      <c r="I4208">
        <f ca="1" t="shared" si="262"/>
        <v>0.0607214566829155</v>
      </c>
      <c r="K4208">
        <f ca="1" t="shared" si="263"/>
        <v>0.487216437004875</v>
      </c>
    </row>
    <row r="4209" spans="1:11">
      <c r="A4209">
        <v>6528</v>
      </c>
      <c r="B4209">
        <v>2224</v>
      </c>
      <c r="C4209">
        <f ca="1" t="shared" si="260"/>
        <v>1330</v>
      </c>
      <c r="D4209">
        <v>2704</v>
      </c>
      <c r="E4209">
        <f ca="1" t="shared" si="261"/>
        <v>2086</v>
      </c>
      <c r="F4209">
        <v>0.0020333943662507</v>
      </c>
      <c r="G4209" t="s">
        <v>243</v>
      </c>
      <c r="H4209">
        <v>6.7</v>
      </c>
      <c r="I4209">
        <f ca="1" t="shared" si="262"/>
        <v>0.00216813974512789</v>
      </c>
      <c r="K4209">
        <f ca="1" t="shared" si="263"/>
        <v>0.469650441923538</v>
      </c>
    </row>
    <row r="4210" spans="1:11">
      <c r="A4210">
        <v>6656</v>
      </c>
      <c r="B4210">
        <v>297</v>
      </c>
      <c r="C4210">
        <f ca="1" t="shared" si="260"/>
        <v>286</v>
      </c>
      <c r="D4210">
        <v>347</v>
      </c>
      <c r="E4210">
        <f ca="1" t="shared" si="261"/>
        <v>310</v>
      </c>
      <c r="F4210">
        <v>9.56769559115751e-5</v>
      </c>
      <c r="G4210" t="s">
        <v>95</v>
      </c>
      <c r="H4210">
        <v>6.7</v>
      </c>
      <c r="I4210">
        <f ca="1" t="shared" si="262"/>
        <v>0.000163654483624958</v>
      </c>
      <c r="K4210">
        <f ca="1" t="shared" si="263"/>
        <v>0.469049096345087</v>
      </c>
    </row>
    <row r="4211" spans="1:11">
      <c r="A4211">
        <v>6135</v>
      </c>
      <c r="B4211">
        <v>2177</v>
      </c>
      <c r="C4211">
        <f ca="1" t="shared" si="260"/>
        <v>1717</v>
      </c>
      <c r="D4211">
        <v>2785</v>
      </c>
      <c r="E4211">
        <f ca="1" t="shared" si="261"/>
        <v>2226.33333333333</v>
      </c>
      <c r="F4211">
        <v>0.0016962798934359</v>
      </c>
      <c r="G4211" t="s">
        <v>79</v>
      </c>
      <c r="H4211">
        <v>6.7</v>
      </c>
      <c r="I4211">
        <f ca="1" t="shared" si="262"/>
        <v>0.00232652718790055</v>
      </c>
      <c r="K4211">
        <f ca="1" t="shared" si="263"/>
        <v>0.46969795815637</v>
      </c>
    </row>
    <row r="4212" spans="1:11">
      <c r="A4212">
        <v>3414</v>
      </c>
      <c r="B4212">
        <v>16757</v>
      </c>
      <c r="C4212">
        <f ca="1" t="shared" si="260"/>
        <v>12344</v>
      </c>
      <c r="D4212">
        <v>9293</v>
      </c>
      <c r="E4212">
        <f ca="1" t="shared" si="261"/>
        <v>12798</v>
      </c>
      <c r="F4212">
        <v>0.0162588652298544</v>
      </c>
      <c r="G4212" t="s">
        <v>1931</v>
      </c>
      <c r="H4212">
        <v>6.7</v>
      </c>
      <c r="I4212">
        <f ca="1" t="shared" si="262"/>
        <v>0.0142582558043731</v>
      </c>
      <c r="K4212">
        <f ca="1" t="shared" si="263"/>
        <v>0.473277476741312</v>
      </c>
    </row>
    <row r="4213" spans="1:11">
      <c r="A4213">
        <v>1343</v>
      </c>
      <c r="B4213">
        <v>8535</v>
      </c>
      <c r="C4213">
        <f ca="1" t="shared" si="260"/>
        <v>6987</v>
      </c>
      <c r="D4213">
        <v>10120</v>
      </c>
      <c r="E4213">
        <f ca="1" t="shared" si="261"/>
        <v>8547.33333333333</v>
      </c>
      <c r="F4213">
        <v>0.00811803427721932</v>
      </c>
      <c r="G4213" t="s">
        <v>509</v>
      </c>
      <c r="H4213">
        <v>6.7</v>
      </c>
      <c r="I4213">
        <f ca="1" t="shared" si="262"/>
        <v>0.00946073402233752</v>
      </c>
      <c r="K4213">
        <f ca="1" t="shared" si="263"/>
        <v>0.471838220206701</v>
      </c>
    </row>
    <row r="4214" spans="1:11">
      <c r="A4214">
        <v>4843</v>
      </c>
      <c r="B4214">
        <v>2376</v>
      </c>
      <c r="C4214">
        <f ca="1" t="shared" si="260"/>
        <v>2413</v>
      </c>
      <c r="D4214">
        <v>2962</v>
      </c>
      <c r="E4214">
        <f ca="1" t="shared" si="261"/>
        <v>2583.66666666667</v>
      </c>
      <c r="F4214">
        <v>0.00248552842866316</v>
      </c>
      <c r="G4214" t="s">
        <v>349</v>
      </c>
      <c r="H4214">
        <v>6.7</v>
      </c>
      <c r="I4214">
        <f ca="1" t="shared" si="262"/>
        <v>0.00272983203030505</v>
      </c>
      <c r="K4214">
        <f ca="1" t="shared" si="263"/>
        <v>0.469818949609091</v>
      </c>
    </row>
    <row r="4215" spans="1:11">
      <c r="A4215">
        <v>4953</v>
      </c>
      <c r="B4215">
        <v>12768</v>
      </c>
      <c r="C4215">
        <f ca="1" t="shared" si="260"/>
        <v>12070</v>
      </c>
      <c r="D4215">
        <v>7763</v>
      </c>
      <c r="E4215">
        <f ca="1" t="shared" si="261"/>
        <v>10867</v>
      </c>
      <c r="F4215">
        <v>0.0134617822371759</v>
      </c>
      <c r="G4215" t="s">
        <v>613</v>
      </c>
      <c r="H4215">
        <v>6.69</v>
      </c>
      <c r="I4215">
        <f ca="1" t="shared" si="262"/>
        <v>0.0120788295431331</v>
      </c>
      <c r="K4215">
        <f ca="1" t="shared" si="263"/>
        <v>0.47192364886294</v>
      </c>
    </row>
    <row r="4216" spans="1:11">
      <c r="A4216">
        <v>1516</v>
      </c>
      <c r="B4216">
        <v>91453</v>
      </c>
      <c r="C4216">
        <f ca="1" t="shared" si="260"/>
        <v>74564</v>
      </c>
      <c r="D4216">
        <v>77484</v>
      </c>
      <c r="E4216">
        <f ca="1" t="shared" si="261"/>
        <v>81167</v>
      </c>
      <c r="F4216">
        <v>0.103215747390731</v>
      </c>
      <c r="G4216" t="s">
        <v>1116</v>
      </c>
      <c r="H4216">
        <v>6.69</v>
      </c>
      <c r="I4216">
        <f ca="1" t="shared" si="262"/>
        <v>0.0914230378109576</v>
      </c>
      <c r="K4216">
        <f ca="1" t="shared" si="263"/>
        <v>0.495726911343287</v>
      </c>
    </row>
    <row r="4217" spans="1:11">
      <c r="A4217">
        <v>5371</v>
      </c>
      <c r="B4217">
        <v>2466</v>
      </c>
      <c r="C4217">
        <f ca="1" t="shared" si="260"/>
        <v>2323</v>
      </c>
      <c r="D4217">
        <v>1766</v>
      </c>
      <c r="E4217">
        <f ca="1" t="shared" si="261"/>
        <v>2185</v>
      </c>
      <c r="F4217">
        <v>0.00240297683132429</v>
      </c>
      <c r="G4217" t="s">
        <v>1932</v>
      </c>
      <c r="H4217">
        <v>6.69</v>
      </c>
      <c r="I4217">
        <f ca="1" t="shared" si="262"/>
        <v>0.00227987625463735</v>
      </c>
      <c r="K4217">
        <f ca="1" t="shared" si="263"/>
        <v>0.468983962876391</v>
      </c>
    </row>
    <row r="4218" spans="1:11">
      <c r="A4218">
        <v>5258</v>
      </c>
      <c r="B4218">
        <v>1477</v>
      </c>
      <c r="C4218">
        <f ca="1" t="shared" si="260"/>
        <v>1649</v>
      </c>
      <c r="D4218">
        <v>1435</v>
      </c>
      <c r="E4218">
        <f ca="1" t="shared" si="261"/>
        <v>1520.33333333333</v>
      </c>
      <c r="F4218">
        <v>0.00148938279382929</v>
      </c>
      <c r="G4218" t="s">
        <v>349</v>
      </c>
      <c r="H4218">
        <v>6.69</v>
      </c>
      <c r="I4218">
        <f ca="1" t="shared" si="262"/>
        <v>0.00152969915038869</v>
      </c>
      <c r="K4218">
        <f ca="1" t="shared" si="263"/>
        <v>0.468758909745117</v>
      </c>
    </row>
    <row r="4219" spans="1:11">
      <c r="A4219">
        <v>4442</v>
      </c>
      <c r="B4219">
        <v>4038</v>
      </c>
      <c r="C4219">
        <f ca="1" t="shared" si="260"/>
        <v>2911</v>
      </c>
      <c r="D4219">
        <v>3154</v>
      </c>
      <c r="E4219">
        <f ca="1" t="shared" si="261"/>
        <v>3367.66666666667</v>
      </c>
      <c r="F4219">
        <v>0.00342537318330358</v>
      </c>
      <c r="G4219" t="s">
        <v>1896</v>
      </c>
      <c r="H4219">
        <v>6.69</v>
      </c>
      <c r="I4219">
        <f ca="1" t="shared" si="262"/>
        <v>0.00361469489349103</v>
      </c>
      <c r="K4219">
        <f ca="1" t="shared" si="263"/>
        <v>0.469384408468047</v>
      </c>
    </row>
    <row r="4220" spans="1:11">
      <c r="A4220">
        <v>5119</v>
      </c>
      <c r="B4220">
        <v>1366</v>
      </c>
      <c r="C4220">
        <f ca="1" t="shared" si="260"/>
        <v>874</v>
      </c>
      <c r="D4220">
        <v>948</v>
      </c>
      <c r="E4220">
        <f ca="1" t="shared" si="261"/>
        <v>1062.66666666667</v>
      </c>
      <c r="F4220">
        <v>0.00120615137199719</v>
      </c>
      <c r="G4220" t="s">
        <v>1933</v>
      </c>
      <c r="H4220">
        <v>6.69</v>
      </c>
      <c r="I4220">
        <f ca="1" t="shared" si="262"/>
        <v>0.0010131529296598</v>
      </c>
      <c r="K4220">
        <f ca="1" t="shared" si="263"/>
        <v>0.468603945878898</v>
      </c>
    </row>
    <row r="4221" spans="1:11">
      <c r="A4221">
        <v>7235</v>
      </c>
      <c r="B4221">
        <v>967</v>
      </c>
      <c r="C4221">
        <f ca="1" t="shared" si="260"/>
        <v>1170</v>
      </c>
      <c r="D4221">
        <v>749</v>
      </c>
      <c r="E4221">
        <f ca="1" t="shared" si="261"/>
        <v>962</v>
      </c>
      <c r="F4221">
        <v>0.000607565940247151</v>
      </c>
      <c r="G4221" t="s">
        <v>764</v>
      </c>
      <c r="H4221">
        <v>6.69</v>
      </c>
      <c r="I4221">
        <f ca="1" t="shared" si="262"/>
        <v>0.000899535334131666</v>
      </c>
      <c r="K4221">
        <f ca="1" t="shared" si="263"/>
        <v>0.468569860600239</v>
      </c>
    </row>
    <row r="4222" spans="1:11">
      <c r="A4222">
        <v>3561</v>
      </c>
      <c r="B4222">
        <v>24902</v>
      </c>
      <c r="C4222">
        <f ca="1" t="shared" si="260"/>
        <v>15826</v>
      </c>
      <c r="D4222">
        <v>21962</v>
      </c>
      <c r="E4222">
        <f ca="1" t="shared" si="261"/>
        <v>20896.6666666667</v>
      </c>
      <c r="F4222">
        <v>0.0224868478726039</v>
      </c>
      <c r="G4222" t="s">
        <v>193</v>
      </c>
      <c r="H4222">
        <v>6.69</v>
      </c>
      <c r="I4222">
        <f ca="1" t="shared" si="262"/>
        <v>0.0233988289863317</v>
      </c>
      <c r="K4222">
        <f ca="1" t="shared" si="263"/>
        <v>0.475319648695899</v>
      </c>
    </row>
    <row r="4223" spans="1:11">
      <c r="A4223">
        <v>1496</v>
      </c>
      <c r="B4223">
        <v>84395</v>
      </c>
      <c r="C4223">
        <f ca="1" t="shared" si="260"/>
        <v>55827</v>
      </c>
      <c r="D4223">
        <v>70468</v>
      </c>
      <c r="E4223">
        <f ca="1" t="shared" si="261"/>
        <v>70230</v>
      </c>
      <c r="F4223">
        <v>0.0844433759942027</v>
      </c>
      <c r="G4223" t="s">
        <v>1702</v>
      </c>
      <c r="H4223">
        <v>6.69</v>
      </c>
      <c r="I4223">
        <f ca="1" t="shared" si="262"/>
        <v>0.079078975139191</v>
      </c>
      <c r="K4223">
        <f ca="1" t="shared" si="263"/>
        <v>0.492023692541757</v>
      </c>
    </row>
    <row r="4224" spans="1:11">
      <c r="A4224">
        <v>6454</v>
      </c>
      <c r="B4224">
        <v>1134</v>
      </c>
      <c r="C4224">
        <f ca="1" t="shared" si="260"/>
        <v>1297</v>
      </c>
      <c r="D4224">
        <v>606</v>
      </c>
      <c r="E4224">
        <f ca="1" t="shared" si="261"/>
        <v>1012.33333333333</v>
      </c>
      <c r="F4224">
        <v>0.00102757741457378</v>
      </c>
      <c r="G4224" t="s">
        <v>534</v>
      </c>
      <c r="H4224">
        <v>6.69</v>
      </c>
      <c r="I4224">
        <f ca="1" t="shared" si="262"/>
        <v>0.000956344131895732</v>
      </c>
      <c r="K4224">
        <f ca="1" t="shared" si="263"/>
        <v>0.468586903239569</v>
      </c>
    </row>
    <row r="4225" spans="1:11">
      <c r="A4225">
        <v>4934</v>
      </c>
      <c r="B4225">
        <v>8052</v>
      </c>
      <c r="C4225">
        <f ca="1" t="shared" si="260"/>
        <v>10442</v>
      </c>
      <c r="D4225">
        <v>5133</v>
      </c>
      <c r="E4225">
        <f ca="1" t="shared" si="261"/>
        <v>7875.66666666667</v>
      </c>
      <c r="F4225">
        <v>0.00775535989560504</v>
      </c>
      <c r="G4225" t="s">
        <v>758</v>
      </c>
      <c r="H4225">
        <v>6.69</v>
      </c>
      <c r="I4225">
        <f ca="1" t="shared" si="262"/>
        <v>0.00870265635681042</v>
      </c>
      <c r="K4225">
        <f ca="1" t="shared" si="263"/>
        <v>0.470910796907043</v>
      </c>
    </row>
    <row r="4226" spans="1:11">
      <c r="A4226">
        <v>6312</v>
      </c>
      <c r="B4226">
        <v>678</v>
      </c>
      <c r="C4226">
        <f ca="1" t="shared" ref="C4226:C4289" si="264">CEILING(0.5*B4226+(1.3*B4226-0.5*B4226)*RAND(),1)</f>
        <v>668</v>
      </c>
      <c r="D4226">
        <v>573</v>
      </c>
      <c r="E4226">
        <f ca="1" t="shared" si="261"/>
        <v>639.666666666667</v>
      </c>
      <c r="F4226">
        <v>0.000470095079406692</v>
      </c>
      <c r="G4226" t="s">
        <v>1884</v>
      </c>
      <c r="H4226">
        <v>6.69</v>
      </c>
      <c r="I4226">
        <f ca="1" t="shared" si="262"/>
        <v>0.000535733298119403</v>
      </c>
      <c r="K4226">
        <f ca="1" t="shared" si="263"/>
        <v>0.468460719989436</v>
      </c>
    </row>
    <row r="4227" spans="1:11">
      <c r="A4227">
        <v>3913</v>
      </c>
      <c r="B4227">
        <v>22982</v>
      </c>
      <c r="C4227">
        <f ca="1" t="shared" si="264"/>
        <v>20330</v>
      </c>
      <c r="D4227">
        <v>21769</v>
      </c>
      <c r="E4227">
        <f ca="1" t="shared" ref="E4227:E4290" si="265">AVERAGE(B4227:D4227)</f>
        <v>21693.6666666667</v>
      </c>
      <c r="F4227">
        <v>0.0250867050825188</v>
      </c>
      <c r="G4227" t="s">
        <v>1934</v>
      </c>
      <c r="H4227">
        <v>6.69</v>
      </c>
      <c r="I4227">
        <f ca="1" t="shared" ref="I4227:I4290" si="266">(E4227-$J$2)/($J$3-$J$2)</f>
        <v>0.0242983643204633</v>
      </c>
      <c r="K4227">
        <f ca="1" t="shared" ref="K4227:K4290" si="267">0.7*H4227/10+0.3*I4227</f>
        <v>0.475589509296139</v>
      </c>
    </row>
    <row r="4228" spans="1:11">
      <c r="A4228">
        <v>3253</v>
      </c>
      <c r="B4228">
        <v>2341</v>
      </c>
      <c r="C4228">
        <f ca="1" t="shared" si="264"/>
        <v>2589</v>
      </c>
      <c r="D4228">
        <v>1688</v>
      </c>
      <c r="E4228">
        <f ca="1" t="shared" si="265"/>
        <v>2206</v>
      </c>
      <c r="F4228">
        <v>0.00237050883906549</v>
      </c>
      <c r="G4228" t="s">
        <v>880</v>
      </c>
      <c r="H4228">
        <v>6.69</v>
      </c>
      <c r="I4228">
        <f ca="1" t="shared" si="266"/>
        <v>0.00230357793847269</v>
      </c>
      <c r="K4228">
        <f ca="1" t="shared" si="267"/>
        <v>0.468991073381542</v>
      </c>
    </row>
    <row r="4229" spans="1:11">
      <c r="A4229">
        <v>6104</v>
      </c>
      <c r="B4229">
        <v>3067</v>
      </c>
      <c r="C4229">
        <f ca="1" t="shared" si="264"/>
        <v>1924</v>
      </c>
      <c r="D4229">
        <v>2726</v>
      </c>
      <c r="E4229">
        <f ca="1" t="shared" si="265"/>
        <v>2572.33333333333</v>
      </c>
      <c r="F4229">
        <v>0.00236843641402769</v>
      </c>
      <c r="G4229" t="s">
        <v>1935</v>
      </c>
      <c r="H4229">
        <v>6.69</v>
      </c>
      <c r="I4229">
        <f ca="1" t="shared" si="266"/>
        <v>0.00271704064537804</v>
      </c>
      <c r="K4229">
        <f ca="1" t="shared" si="267"/>
        <v>0.469115112193613</v>
      </c>
    </row>
    <row r="4230" spans="1:11">
      <c r="A4230">
        <v>5615</v>
      </c>
      <c r="B4230">
        <v>2884</v>
      </c>
      <c r="C4230">
        <f ca="1" t="shared" si="264"/>
        <v>2363</v>
      </c>
      <c r="D4230">
        <v>2199</v>
      </c>
      <c r="E4230">
        <f ca="1" t="shared" si="265"/>
        <v>2482</v>
      </c>
      <c r="F4230">
        <v>0.00220851428194445</v>
      </c>
      <c r="G4230" t="s">
        <v>1936</v>
      </c>
      <c r="H4230">
        <v>6.69</v>
      </c>
      <c r="I4230">
        <f ca="1" t="shared" si="266"/>
        <v>0.00261508578316571</v>
      </c>
      <c r="K4230">
        <f ca="1" t="shared" si="267"/>
        <v>0.46908452573495</v>
      </c>
    </row>
    <row r="4231" spans="1:11">
      <c r="A4231">
        <v>2697</v>
      </c>
      <c r="B4231">
        <v>37047</v>
      </c>
      <c r="C4231">
        <f ca="1" t="shared" si="264"/>
        <v>32101</v>
      </c>
      <c r="D4231">
        <v>46259</v>
      </c>
      <c r="E4231">
        <f ca="1" t="shared" si="265"/>
        <v>38469</v>
      </c>
      <c r="F4231">
        <v>0.0417994313956505</v>
      </c>
      <c r="G4231" t="s">
        <v>1937</v>
      </c>
      <c r="H4231">
        <v>6.69</v>
      </c>
      <c r="I4231">
        <f ca="1" t="shared" si="266"/>
        <v>0.0432318713156579</v>
      </c>
      <c r="K4231">
        <f ca="1" t="shared" si="267"/>
        <v>0.481269561394697</v>
      </c>
    </row>
    <row r="4232" spans="1:11">
      <c r="A4232">
        <v>3537</v>
      </c>
      <c r="B4232">
        <v>57646</v>
      </c>
      <c r="C4232">
        <f ca="1" t="shared" si="264"/>
        <v>39564</v>
      </c>
      <c r="D4232">
        <v>40968</v>
      </c>
      <c r="E4232">
        <f ca="1" t="shared" si="265"/>
        <v>46059.3333333333</v>
      </c>
      <c r="F4232">
        <v>0.0582233998201826</v>
      </c>
      <c r="G4232" t="s">
        <v>1245</v>
      </c>
      <c r="H4232">
        <v>6.69</v>
      </c>
      <c r="I4232">
        <f ca="1" t="shared" si="266"/>
        <v>0.0517987132619198</v>
      </c>
      <c r="K4232">
        <f ca="1" t="shared" si="267"/>
        <v>0.483839613978576</v>
      </c>
    </row>
    <row r="4233" spans="1:11">
      <c r="A4233">
        <v>1213</v>
      </c>
      <c r="B4233">
        <v>28280</v>
      </c>
      <c r="C4233">
        <f ca="1" t="shared" si="264"/>
        <v>17049</v>
      </c>
      <c r="D4233">
        <v>21060</v>
      </c>
      <c r="E4233">
        <f ca="1" t="shared" si="265"/>
        <v>22129.6666666667</v>
      </c>
      <c r="F4233">
        <v>0.0300415279437157</v>
      </c>
      <c r="G4233" t="s">
        <v>1853</v>
      </c>
      <c r="H4233">
        <v>6.69</v>
      </c>
      <c r="I4233">
        <f ca="1" t="shared" si="266"/>
        <v>0.0247904564229494</v>
      </c>
      <c r="K4233">
        <f ca="1" t="shared" si="267"/>
        <v>0.475737136926885</v>
      </c>
    </row>
    <row r="4234" spans="1:11">
      <c r="A4234">
        <v>831</v>
      </c>
      <c r="B4234">
        <v>104182</v>
      </c>
      <c r="C4234">
        <f ca="1" t="shared" si="264"/>
        <v>111357</v>
      </c>
      <c r="D4234">
        <v>92275</v>
      </c>
      <c r="E4234">
        <f ca="1" t="shared" si="265"/>
        <v>102604.666666667</v>
      </c>
      <c r="F4234">
        <v>0.0908855092241911</v>
      </c>
      <c r="G4234" t="s">
        <v>1812</v>
      </c>
      <c r="H4234">
        <v>6.69</v>
      </c>
      <c r="I4234">
        <f ca="1" t="shared" si="266"/>
        <v>0.115618694834801</v>
      </c>
      <c r="K4234">
        <f ca="1" t="shared" si="267"/>
        <v>0.50298560845044</v>
      </c>
    </row>
    <row r="4235" spans="1:11">
      <c r="A4235">
        <v>110</v>
      </c>
      <c r="B4235">
        <v>13898</v>
      </c>
      <c r="C4235">
        <f ca="1" t="shared" si="264"/>
        <v>13270</v>
      </c>
      <c r="D4235">
        <v>8131</v>
      </c>
      <c r="E4235">
        <f ca="1" t="shared" si="265"/>
        <v>11766.3333333333</v>
      </c>
      <c r="F4235">
        <v>0.0131426287813554</v>
      </c>
      <c r="G4235" t="s">
        <v>1938</v>
      </c>
      <c r="H4235">
        <v>6.69</v>
      </c>
      <c r="I4235">
        <f ca="1" t="shared" si="266"/>
        <v>0.0130938635588116</v>
      </c>
      <c r="K4235">
        <f ca="1" t="shared" si="267"/>
        <v>0.472228159067643</v>
      </c>
    </row>
    <row r="4236" spans="1:11">
      <c r="A4236">
        <v>7184</v>
      </c>
      <c r="B4236">
        <v>1032</v>
      </c>
      <c r="C4236">
        <f ca="1" t="shared" si="264"/>
        <v>957</v>
      </c>
      <c r="D4236">
        <v>823</v>
      </c>
      <c r="E4236">
        <f ca="1" t="shared" si="265"/>
        <v>937.333333333333</v>
      </c>
      <c r="F4236">
        <v>0.000873872557603918</v>
      </c>
      <c r="G4236" t="s">
        <v>1939</v>
      </c>
      <c r="H4236">
        <v>6.69</v>
      </c>
      <c r="I4236">
        <f ca="1" t="shared" si="266"/>
        <v>0.000871695261055237</v>
      </c>
      <c r="K4236">
        <f ca="1" t="shared" si="267"/>
        <v>0.468561508578317</v>
      </c>
    </row>
    <row r="4237" spans="1:11">
      <c r="A4237">
        <v>3790</v>
      </c>
      <c r="B4237">
        <v>6636</v>
      </c>
      <c r="C4237">
        <f ca="1" t="shared" si="264"/>
        <v>3367</v>
      </c>
      <c r="D4237">
        <v>4317</v>
      </c>
      <c r="E4237">
        <f ca="1" t="shared" si="265"/>
        <v>4773.33333333333</v>
      </c>
      <c r="F4237">
        <v>0.00741859082696322</v>
      </c>
      <c r="G4237" t="s">
        <v>79</v>
      </c>
      <c r="H4237">
        <v>6.69</v>
      </c>
      <c r="I4237">
        <f ca="1" t="shared" si="266"/>
        <v>0.00520120284164378</v>
      </c>
      <c r="K4237">
        <f ca="1" t="shared" si="267"/>
        <v>0.469860360852493</v>
      </c>
    </row>
    <row r="4238" spans="1:11">
      <c r="A4238">
        <v>3485</v>
      </c>
      <c r="B4238">
        <v>831</v>
      </c>
      <c r="C4238">
        <f ca="1" t="shared" si="264"/>
        <v>794</v>
      </c>
      <c r="D4238">
        <v>653</v>
      </c>
      <c r="E4238">
        <f ca="1" t="shared" si="265"/>
        <v>759.333333333333</v>
      </c>
      <c r="F4238">
        <v>0.000609983769457912</v>
      </c>
      <c r="G4238" t="s">
        <v>1180</v>
      </c>
      <c r="H4238">
        <v>6.69</v>
      </c>
      <c r="I4238">
        <f ca="1" t="shared" si="266"/>
        <v>0.00067079527426046</v>
      </c>
      <c r="K4238">
        <f ca="1" t="shared" si="267"/>
        <v>0.468501238582278</v>
      </c>
    </row>
    <row r="4239" spans="1:11">
      <c r="A4239">
        <v>6123</v>
      </c>
      <c r="B4239">
        <v>6156</v>
      </c>
      <c r="C4239">
        <f ca="1" t="shared" si="264"/>
        <v>4491</v>
      </c>
      <c r="D4239">
        <v>4107</v>
      </c>
      <c r="E4239">
        <f ca="1" t="shared" si="265"/>
        <v>4918</v>
      </c>
      <c r="F4239">
        <v>0.00525636070419621</v>
      </c>
      <c r="G4239" t="s">
        <v>1901</v>
      </c>
      <c r="H4239">
        <v>6.69</v>
      </c>
      <c r="I4239">
        <f ca="1" t="shared" si="266"/>
        <v>0.00536448110806501</v>
      </c>
      <c r="K4239">
        <f ca="1" t="shared" si="267"/>
        <v>0.469909344332419</v>
      </c>
    </row>
    <row r="4240" spans="1:11">
      <c r="A4240">
        <v>914</v>
      </c>
      <c r="B4240">
        <v>67100</v>
      </c>
      <c r="C4240">
        <f ca="1" t="shared" si="264"/>
        <v>49304</v>
      </c>
      <c r="D4240">
        <v>61062</v>
      </c>
      <c r="E4240">
        <f ca="1" t="shared" si="265"/>
        <v>59155.3333333333</v>
      </c>
      <c r="F4240">
        <v>0.0607344881576452</v>
      </c>
      <c r="G4240" t="s">
        <v>682</v>
      </c>
      <c r="H4240">
        <v>6.69</v>
      </c>
      <c r="I4240">
        <f ca="1" t="shared" si="266"/>
        <v>0.0665795347622815</v>
      </c>
      <c r="K4240">
        <f ca="1" t="shared" si="267"/>
        <v>0.488273860428684</v>
      </c>
    </row>
    <row r="4241" spans="1:11">
      <c r="A4241">
        <v>6028</v>
      </c>
      <c r="B4241">
        <v>284</v>
      </c>
      <c r="C4241">
        <f ca="1" t="shared" si="264"/>
        <v>326</v>
      </c>
      <c r="D4241">
        <v>164</v>
      </c>
      <c r="E4241">
        <f ca="1" t="shared" si="265"/>
        <v>258</v>
      </c>
      <c r="F4241">
        <v>0.000109147718657248</v>
      </c>
      <c r="G4241" t="s">
        <v>1940</v>
      </c>
      <c r="H4241">
        <v>6.69</v>
      </c>
      <c r="I4241">
        <f ca="1" t="shared" si="266"/>
        <v>0.000104964599842215</v>
      </c>
      <c r="K4241">
        <f ca="1" t="shared" si="267"/>
        <v>0.468331489379953</v>
      </c>
    </row>
    <row r="4242" spans="1:11">
      <c r="A4242">
        <v>2396</v>
      </c>
      <c r="B4242">
        <v>71545</v>
      </c>
      <c r="C4242">
        <f ca="1" t="shared" si="264"/>
        <v>55790</v>
      </c>
      <c r="D4242">
        <v>60627</v>
      </c>
      <c r="E4242">
        <f ca="1" t="shared" si="265"/>
        <v>62654</v>
      </c>
      <c r="F4242">
        <v>0.066908587749412</v>
      </c>
      <c r="G4242" t="s">
        <v>1941</v>
      </c>
      <c r="H4242">
        <v>6.69</v>
      </c>
      <c r="I4242">
        <f ca="1" t="shared" si="266"/>
        <v>0.0705283105326897</v>
      </c>
      <c r="K4242">
        <f ca="1" t="shared" si="267"/>
        <v>0.489458493159807</v>
      </c>
    </row>
    <row r="4243" spans="1:11">
      <c r="A4243">
        <v>839</v>
      </c>
      <c r="B4243">
        <v>64168</v>
      </c>
      <c r="C4243">
        <f ca="1" t="shared" si="264"/>
        <v>37408</v>
      </c>
      <c r="D4243">
        <v>64462</v>
      </c>
      <c r="E4243">
        <f ca="1" t="shared" si="265"/>
        <v>55346</v>
      </c>
      <c r="F4243">
        <v>0.063071492791933</v>
      </c>
      <c r="G4243" t="s">
        <v>1784</v>
      </c>
      <c r="H4243">
        <v>6.69</v>
      </c>
      <c r="I4243">
        <f ca="1" t="shared" si="266"/>
        <v>0.0622801245579918</v>
      </c>
      <c r="K4243">
        <f ca="1" t="shared" si="267"/>
        <v>0.486984037367398</v>
      </c>
    </row>
    <row r="4244" spans="1:11">
      <c r="A4244">
        <v>6692</v>
      </c>
      <c r="B4244">
        <v>1710</v>
      </c>
      <c r="C4244">
        <f ca="1" t="shared" si="264"/>
        <v>2052</v>
      </c>
      <c r="D4244">
        <v>1758</v>
      </c>
      <c r="E4244">
        <f ca="1" t="shared" si="265"/>
        <v>1840</v>
      </c>
      <c r="F4244">
        <v>0.00142721004269541</v>
      </c>
      <c r="G4244" t="s">
        <v>550</v>
      </c>
      <c r="H4244">
        <v>6.69</v>
      </c>
      <c r="I4244">
        <f ca="1" t="shared" si="266"/>
        <v>0.00189049144877107</v>
      </c>
      <c r="K4244">
        <f ca="1" t="shared" si="267"/>
        <v>0.468867147434631</v>
      </c>
    </row>
    <row r="4245" spans="1:11">
      <c r="A4245">
        <v>2140</v>
      </c>
      <c r="B4245">
        <v>9024</v>
      </c>
      <c r="C4245">
        <f ca="1" t="shared" si="264"/>
        <v>10592</v>
      </c>
      <c r="D4245">
        <v>8449</v>
      </c>
      <c r="E4245">
        <f ca="1" t="shared" si="265"/>
        <v>9355</v>
      </c>
      <c r="F4245">
        <v>0.00695471302266991</v>
      </c>
      <c r="G4245" t="s">
        <v>337</v>
      </c>
      <c r="H4245">
        <v>6.69</v>
      </c>
      <c r="I4245">
        <f ca="1" t="shared" si="266"/>
        <v>0.0103723083069887</v>
      </c>
      <c r="K4245">
        <f ca="1" t="shared" si="267"/>
        <v>0.471411692492097</v>
      </c>
    </row>
    <row r="4246" spans="1:11">
      <c r="A4246">
        <v>4412</v>
      </c>
      <c r="B4246">
        <v>10118</v>
      </c>
      <c r="C4246">
        <f ca="1" t="shared" si="264"/>
        <v>11248</v>
      </c>
      <c r="D4246">
        <v>7237</v>
      </c>
      <c r="E4246">
        <f ca="1" t="shared" si="265"/>
        <v>9534.33333333333</v>
      </c>
      <c r="F4246">
        <v>0.00963919425496147</v>
      </c>
      <c r="G4246" t="s">
        <v>1942</v>
      </c>
      <c r="H4246">
        <v>6.69</v>
      </c>
      <c r="I4246">
        <f ca="1" t="shared" si="266"/>
        <v>0.0105747131625984</v>
      </c>
      <c r="K4246">
        <f ca="1" t="shared" si="267"/>
        <v>0.47147241394878</v>
      </c>
    </row>
    <row r="4247" spans="1:11">
      <c r="A4247">
        <v>2984</v>
      </c>
      <c r="B4247">
        <v>4932</v>
      </c>
      <c r="C4247">
        <f ca="1" t="shared" si="264"/>
        <v>3083</v>
      </c>
      <c r="D4247">
        <v>5339</v>
      </c>
      <c r="E4247">
        <f ca="1" t="shared" si="265"/>
        <v>4451.33333333333</v>
      </c>
      <c r="F4247">
        <v>0.0045133963281464</v>
      </c>
      <c r="G4247" t="s">
        <v>50</v>
      </c>
      <c r="H4247">
        <v>6.69</v>
      </c>
      <c r="I4247">
        <f ca="1" t="shared" si="266"/>
        <v>0.00483777702283526</v>
      </c>
      <c r="K4247">
        <f ca="1" t="shared" si="267"/>
        <v>0.469751333106851</v>
      </c>
    </row>
    <row r="4248" spans="1:11">
      <c r="A4248">
        <v>5100</v>
      </c>
      <c r="B4248">
        <v>1768</v>
      </c>
      <c r="C4248">
        <f ca="1" t="shared" si="264"/>
        <v>2170</v>
      </c>
      <c r="D4248">
        <v>1644</v>
      </c>
      <c r="E4248">
        <f ca="1" t="shared" si="265"/>
        <v>1860.66666666667</v>
      </c>
      <c r="F4248">
        <v>0.00164516007583694</v>
      </c>
      <c r="G4248" t="s">
        <v>379</v>
      </c>
      <c r="H4248">
        <v>6.69</v>
      </c>
      <c r="I4248">
        <f ca="1" t="shared" si="266"/>
        <v>0.00191381691540267</v>
      </c>
      <c r="K4248">
        <f ca="1" t="shared" si="267"/>
        <v>0.468874145074621</v>
      </c>
    </row>
    <row r="4249" spans="1:11">
      <c r="A4249">
        <v>5592</v>
      </c>
      <c r="B4249">
        <v>2747</v>
      </c>
      <c r="C4249">
        <f ca="1" t="shared" si="264"/>
        <v>1745</v>
      </c>
      <c r="D4249">
        <v>2446</v>
      </c>
      <c r="E4249">
        <f ca="1" t="shared" si="265"/>
        <v>2312.66666666667</v>
      </c>
      <c r="F4249">
        <v>0.00190870345980998</v>
      </c>
      <c r="G4249" t="s">
        <v>1497</v>
      </c>
      <c r="H4249">
        <v>6.69</v>
      </c>
      <c r="I4249">
        <f ca="1" t="shared" si="266"/>
        <v>0.00242396744366806</v>
      </c>
      <c r="K4249">
        <f ca="1" t="shared" si="267"/>
        <v>0.4690271902331</v>
      </c>
    </row>
    <row r="4250" spans="1:11">
      <c r="A4250">
        <v>5338</v>
      </c>
      <c r="B4250">
        <v>1499</v>
      </c>
      <c r="C4250">
        <f ca="1" t="shared" si="264"/>
        <v>1595</v>
      </c>
      <c r="D4250">
        <v>1232</v>
      </c>
      <c r="E4250">
        <f ca="1" t="shared" si="265"/>
        <v>1442</v>
      </c>
      <c r="F4250">
        <v>0.00140821281318228</v>
      </c>
      <c r="G4250" t="s">
        <v>349</v>
      </c>
      <c r="H4250">
        <v>6.69</v>
      </c>
      <c r="I4250">
        <f ca="1" t="shared" si="266"/>
        <v>0.00144128810751084</v>
      </c>
      <c r="K4250">
        <f ca="1" t="shared" si="267"/>
        <v>0.468732386432253</v>
      </c>
    </row>
    <row r="4251" spans="1:11">
      <c r="A4251">
        <v>6723</v>
      </c>
      <c r="B4251">
        <v>346</v>
      </c>
      <c r="C4251">
        <f ca="1" t="shared" si="264"/>
        <v>258</v>
      </c>
      <c r="D4251">
        <v>325</v>
      </c>
      <c r="E4251">
        <f ca="1" t="shared" si="265"/>
        <v>309.666666666667</v>
      </c>
      <c r="F4251">
        <v>0.000144033540126812</v>
      </c>
      <c r="G4251" t="s">
        <v>1943</v>
      </c>
      <c r="H4251">
        <v>6.69</v>
      </c>
      <c r="I4251">
        <f ca="1" t="shared" si="266"/>
        <v>0.000163278266421223</v>
      </c>
      <c r="K4251">
        <f ca="1" t="shared" si="267"/>
        <v>0.468348983479926</v>
      </c>
    </row>
    <row r="4252" spans="1:11">
      <c r="A4252">
        <v>6401</v>
      </c>
      <c r="B4252">
        <v>1957</v>
      </c>
      <c r="C4252">
        <f ca="1" t="shared" si="264"/>
        <v>1049</v>
      </c>
      <c r="D4252">
        <v>1495</v>
      </c>
      <c r="E4252">
        <f ca="1" t="shared" si="265"/>
        <v>1500.33333333333</v>
      </c>
      <c r="F4252">
        <v>0.00209280388400084</v>
      </c>
      <c r="G4252" t="s">
        <v>102</v>
      </c>
      <c r="H4252">
        <v>6.69</v>
      </c>
      <c r="I4252">
        <f ca="1" t="shared" si="266"/>
        <v>0.00150712611816456</v>
      </c>
      <c r="K4252">
        <f ca="1" t="shared" si="267"/>
        <v>0.468752137835449</v>
      </c>
    </row>
    <row r="4253" spans="1:11">
      <c r="A4253">
        <v>1470</v>
      </c>
      <c r="B4253">
        <v>7706</v>
      </c>
      <c r="C4253">
        <f ca="1" t="shared" si="264"/>
        <v>6757</v>
      </c>
      <c r="D4253">
        <v>9823</v>
      </c>
      <c r="E4253">
        <f ca="1" t="shared" si="265"/>
        <v>8095.33333333333</v>
      </c>
      <c r="F4253">
        <v>0.00730288042901962</v>
      </c>
      <c r="G4253" t="s">
        <v>1944</v>
      </c>
      <c r="H4253">
        <v>6.68</v>
      </c>
      <c r="I4253">
        <f ca="1" t="shared" si="266"/>
        <v>0.00895058349407213</v>
      </c>
      <c r="K4253">
        <f ca="1" t="shared" si="267"/>
        <v>0.470285175048222</v>
      </c>
    </row>
    <row r="4254" spans="1:11">
      <c r="A4254">
        <v>5993</v>
      </c>
      <c r="B4254">
        <v>2423</v>
      </c>
      <c r="C4254">
        <f ca="1" t="shared" si="264"/>
        <v>2171</v>
      </c>
      <c r="D4254">
        <v>1464</v>
      </c>
      <c r="E4254">
        <f ca="1" t="shared" si="265"/>
        <v>2019.33333333333</v>
      </c>
      <c r="F4254">
        <v>0.00234218569688228</v>
      </c>
      <c r="G4254" t="s">
        <v>1883</v>
      </c>
      <c r="H4254">
        <v>6.68</v>
      </c>
      <c r="I4254">
        <f ca="1" t="shared" si="266"/>
        <v>0.00209289630438079</v>
      </c>
      <c r="K4254">
        <f ca="1" t="shared" si="267"/>
        <v>0.468227868891314</v>
      </c>
    </row>
    <row r="4255" spans="1:11">
      <c r="A4255">
        <v>1741</v>
      </c>
      <c r="B4255">
        <v>38819</v>
      </c>
      <c r="C4255">
        <f ca="1" t="shared" si="264"/>
        <v>42251</v>
      </c>
      <c r="D4255">
        <v>27592</v>
      </c>
      <c r="E4255">
        <f ca="1" t="shared" si="265"/>
        <v>36220.6666666667</v>
      </c>
      <c r="F4255">
        <v>0.032657964553933</v>
      </c>
      <c r="G4255" t="s">
        <v>757</v>
      </c>
      <c r="H4255">
        <v>6.68</v>
      </c>
      <c r="I4255">
        <f ca="1" t="shared" si="266"/>
        <v>0.0406942862764617</v>
      </c>
      <c r="K4255">
        <f ca="1" t="shared" si="267"/>
        <v>0.479808285882938</v>
      </c>
    </row>
    <row r="4256" spans="1:11">
      <c r="A4256">
        <v>3546</v>
      </c>
      <c r="B4256">
        <v>9743</v>
      </c>
      <c r="C4256">
        <f ca="1" t="shared" si="264"/>
        <v>8960</v>
      </c>
      <c r="D4256">
        <v>10068</v>
      </c>
      <c r="E4256">
        <f ca="1" t="shared" si="265"/>
        <v>9590.33333333333</v>
      </c>
      <c r="F4256">
        <v>0.00840126569905142</v>
      </c>
      <c r="G4256" t="s">
        <v>562</v>
      </c>
      <c r="H4256">
        <v>6.68</v>
      </c>
      <c r="I4256">
        <f ca="1" t="shared" si="266"/>
        <v>0.010637917652826</v>
      </c>
      <c r="K4256">
        <f ca="1" t="shared" si="267"/>
        <v>0.470791375295848</v>
      </c>
    </row>
    <row r="4257" spans="1:11">
      <c r="A4257">
        <v>2478</v>
      </c>
      <c r="B4257">
        <v>12988</v>
      </c>
      <c r="C4257">
        <f ca="1" t="shared" si="264"/>
        <v>11951</v>
      </c>
      <c r="D4257">
        <v>14173</v>
      </c>
      <c r="E4257">
        <f ca="1" t="shared" si="265"/>
        <v>13037.3333333333</v>
      </c>
      <c r="F4257">
        <v>0.0139968133011002</v>
      </c>
      <c r="G4257" t="s">
        <v>87</v>
      </c>
      <c r="H4257">
        <v>6.68</v>
      </c>
      <c r="I4257">
        <f ca="1" t="shared" si="266"/>
        <v>0.0145283797566552</v>
      </c>
      <c r="K4257">
        <f ca="1" t="shared" si="267"/>
        <v>0.471958513926996</v>
      </c>
    </row>
    <row r="4258" spans="1:11">
      <c r="A4258">
        <v>2488</v>
      </c>
      <c r="B4258">
        <v>6690</v>
      </c>
      <c r="C4258">
        <f ca="1" t="shared" si="264"/>
        <v>7433</v>
      </c>
      <c r="D4258">
        <v>4784</v>
      </c>
      <c r="E4258">
        <f ca="1" t="shared" si="265"/>
        <v>6302.33333333333</v>
      </c>
      <c r="F4258">
        <v>0.00714226748859044</v>
      </c>
      <c r="G4258" t="s">
        <v>87</v>
      </c>
      <c r="H4258">
        <v>6.68</v>
      </c>
      <c r="I4258">
        <f ca="1" t="shared" si="266"/>
        <v>0.00692691115517869</v>
      </c>
      <c r="K4258">
        <f ca="1" t="shared" si="267"/>
        <v>0.469678073346554</v>
      </c>
    </row>
    <row r="4259" spans="1:11">
      <c r="A4259">
        <v>5208</v>
      </c>
      <c r="B4259">
        <v>2613</v>
      </c>
      <c r="C4259">
        <f ca="1" t="shared" si="264"/>
        <v>2752</v>
      </c>
      <c r="D4259">
        <v>3305</v>
      </c>
      <c r="E4259">
        <f ca="1" t="shared" si="265"/>
        <v>2890</v>
      </c>
      <c r="F4259">
        <v>0.00215843067686438</v>
      </c>
      <c r="G4259" t="s">
        <v>1945</v>
      </c>
      <c r="H4259">
        <v>6.68</v>
      </c>
      <c r="I4259">
        <f ca="1" t="shared" si="266"/>
        <v>0.00307557564053801</v>
      </c>
      <c r="K4259">
        <f ca="1" t="shared" si="267"/>
        <v>0.468522672692161</v>
      </c>
    </row>
    <row r="4260" spans="1:11">
      <c r="A4260">
        <v>5282</v>
      </c>
      <c r="B4260">
        <v>6596</v>
      </c>
      <c r="C4260">
        <f ca="1" t="shared" si="264"/>
        <v>7261</v>
      </c>
      <c r="D4260">
        <v>3362</v>
      </c>
      <c r="E4260">
        <f ca="1" t="shared" si="265"/>
        <v>5739.66666666667</v>
      </c>
      <c r="F4260">
        <v>0.00548570907504562</v>
      </c>
      <c r="G4260" t="s">
        <v>1946</v>
      </c>
      <c r="H4260">
        <v>6.68</v>
      </c>
      <c r="I4260">
        <f ca="1" t="shared" si="266"/>
        <v>0.0062918565152731</v>
      </c>
      <c r="K4260">
        <f ca="1" t="shared" si="267"/>
        <v>0.469487556954582</v>
      </c>
    </row>
    <row r="4261" spans="1:11">
      <c r="A4261">
        <v>5174</v>
      </c>
      <c r="B4261">
        <v>2809</v>
      </c>
      <c r="C4261">
        <f ca="1" t="shared" si="264"/>
        <v>3471</v>
      </c>
      <c r="D4261">
        <v>2879</v>
      </c>
      <c r="E4261">
        <f ca="1" t="shared" si="265"/>
        <v>3053</v>
      </c>
      <c r="F4261">
        <v>0.00212216323870295</v>
      </c>
      <c r="G4261" t="s">
        <v>72</v>
      </c>
      <c r="H4261">
        <v>6.68</v>
      </c>
      <c r="I4261">
        <f ca="1" t="shared" si="266"/>
        <v>0.00325954585316468</v>
      </c>
      <c r="K4261">
        <f ca="1" t="shared" si="267"/>
        <v>0.468577863755949</v>
      </c>
    </row>
    <row r="4262" spans="1:11">
      <c r="A4262">
        <v>2110</v>
      </c>
      <c r="B4262">
        <v>11963</v>
      </c>
      <c r="C4262">
        <f ca="1" t="shared" si="264"/>
        <v>10124</v>
      </c>
      <c r="D4262">
        <v>6792</v>
      </c>
      <c r="E4262">
        <f ca="1" t="shared" si="265"/>
        <v>9626.33333333333</v>
      </c>
      <c r="F4262">
        <v>0.0103230945174341</v>
      </c>
      <c r="G4262" t="s">
        <v>588</v>
      </c>
      <c r="H4262">
        <v>6.68</v>
      </c>
      <c r="I4262">
        <f ca="1" t="shared" si="266"/>
        <v>0.0106785491108295</v>
      </c>
      <c r="K4262">
        <f ca="1" t="shared" si="267"/>
        <v>0.470803564733249</v>
      </c>
    </row>
    <row r="4263" spans="1:11">
      <c r="A4263">
        <v>3717</v>
      </c>
      <c r="B4263">
        <v>10926</v>
      </c>
      <c r="C4263">
        <f ca="1" t="shared" si="264"/>
        <v>13478</v>
      </c>
      <c r="D4263">
        <v>8159</v>
      </c>
      <c r="E4263">
        <f ca="1" t="shared" si="265"/>
        <v>10854.3333333333</v>
      </c>
      <c r="F4263">
        <v>0.0104077185398108</v>
      </c>
      <c r="G4263" t="s">
        <v>1947</v>
      </c>
      <c r="H4263">
        <v>6.68</v>
      </c>
      <c r="I4263">
        <f ca="1" t="shared" si="266"/>
        <v>0.0120645332893912</v>
      </c>
      <c r="K4263">
        <f ca="1" t="shared" si="267"/>
        <v>0.471219359986817</v>
      </c>
    </row>
    <row r="4264" spans="1:11">
      <c r="A4264">
        <v>2884</v>
      </c>
      <c r="B4264">
        <v>2209</v>
      </c>
      <c r="C4264">
        <f ca="1" t="shared" si="264"/>
        <v>1810</v>
      </c>
      <c r="D4264">
        <v>2655</v>
      </c>
      <c r="E4264">
        <f ca="1" t="shared" si="265"/>
        <v>2224.66666666667</v>
      </c>
      <c r="F4264">
        <v>0.00184618530450314</v>
      </c>
      <c r="G4264" t="s">
        <v>483</v>
      </c>
      <c r="H4264">
        <v>6.68</v>
      </c>
      <c r="I4264">
        <f ca="1" t="shared" si="266"/>
        <v>0.00232464610188188</v>
      </c>
      <c r="K4264">
        <f ca="1" t="shared" si="267"/>
        <v>0.468297393830564</v>
      </c>
    </row>
    <row r="4265" spans="1:11">
      <c r="A4265">
        <v>7160</v>
      </c>
      <c r="B4265">
        <v>1062</v>
      </c>
      <c r="C4265">
        <f ca="1" t="shared" si="264"/>
        <v>604</v>
      </c>
      <c r="D4265">
        <v>1243</v>
      </c>
      <c r="E4265">
        <f ca="1" t="shared" si="265"/>
        <v>969.666666666667</v>
      </c>
      <c r="F4265">
        <v>0.000873181749257985</v>
      </c>
      <c r="G4265" t="s">
        <v>1948</v>
      </c>
      <c r="H4265">
        <v>6.68</v>
      </c>
      <c r="I4265">
        <f ca="1" t="shared" si="266"/>
        <v>0.000908188329817583</v>
      </c>
      <c r="K4265">
        <f ca="1" t="shared" si="267"/>
        <v>0.467872456498945</v>
      </c>
    </row>
    <row r="4266" spans="1:11">
      <c r="A4266">
        <v>3064</v>
      </c>
      <c r="B4266">
        <v>3297</v>
      </c>
      <c r="C4266">
        <f ca="1" t="shared" si="264"/>
        <v>2013</v>
      </c>
      <c r="D4266">
        <v>3992</v>
      </c>
      <c r="E4266">
        <f ca="1" t="shared" si="265"/>
        <v>3100.66666666667</v>
      </c>
      <c r="F4266">
        <v>0.00307824198947277</v>
      </c>
      <c r="G4266" t="s">
        <v>1949</v>
      </c>
      <c r="H4266">
        <v>6.68</v>
      </c>
      <c r="I4266">
        <f ca="1" t="shared" si="266"/>
        <v>0.00331334491329886</v>
      </c>
      <c r="K4266">
        <f ca="1" t="shared" si="267"/>
        <v>0.46859400347399</v>
      </c>
    </row>
    <row r="4267" spans="1:11">
      <c r="A4267">
        <v>2808</v>
      </c>
      <c r="B4267">
        <v>6337</v>
      </c>
      <c r="C4267">
        <f ca="1" t="shared" si="264"/>
        <v>5311</v>
      </c>
      <c r="D4267">
        <v>5002</v>
      </c>
      <c r="E4267">
        <f ca="1" t="shared" si="265"/>
        <v>5550</v>
      </c>
      <c r="F4267">
        <v>0.00468402598959159</v>
      </c>
      <c r="G4267" t="s">
        <v>1073</v>
      </c>
      <c r="H4267">
        <v>6.68</v>
      </c>
      <c r="I4267">
        <f ca="1" t="shared" si="266"/>
        <v>0.00607778892634758</v>
      </c>
      <c r="K4267">
        <f ca="1" t="shared" si="267"/>
        <v>0.469423336677904</v>
      </c>
    </row>
    <row r="4268" spans="1:11">
      <c r="A4268">
        <v>657</v>
      </c>
      <c r="B4268">
        <v>15338</v>
      </c>
      <c r="C4268">
        <f ca="1" t="shared" si="264"/>
        <v>16971</v>
      </c>
      <c r="D4268">
        <v>8218</v>
      </c>
      <c r="E4268">
        <f ca="1" t="shared" si="265"/>
        <v>13509</v>
      </c>
      <c r="F4268">
        <v>0.0163984085157326</v>
      </c>
      <c r="G4268" t="s">
        <v>1521</v>
      </c>
      <c r="H4268">
        <v>6.68</v>
      </c>
      <c r="I4268">
        <f ca="1" t="shared" si="266"/>
        <v>0.015060727099941</v>
      </c>
      <c r="K4268">
        <f ca="1" t="shared" si="267"/>
        <v>0.472118218129982</v>
      </c>
    </row>
    <row r="4269" spans="1:11">
      <c r="A4269">
        <v>424</v>
      </c>
      <c r="B4269">
        <v>69526</v>
      </c>
      <c r="C4269">
        <f ca="1" t="shared" si="264"/>
        <v>75098</v>
      </c>
      <c r="D4269">
        <v>56582</v>
      </c>
      <c r="E4269">
        <f ca="1" t="shared" si="265"/>
        <v>67068.6666666667</v>
      </c>
      <c r="F4269">
        <v>0.0635671477801392</v>
      </c>
      <c r="G4269" t="s">
        <v>779</v>
      </c>
      <c r="H4269">
        <v>6.68</v>
      </c>
      <c r="I4269">
        <f ca="1" t="shared" si="266"/>
        <v>0.0755109311789631</v>
      </c>
      <c r="K4269">
        <f ca="1" t="shared" si="267"/>
        <v>0.490253279353689</v>
      </c>
    </row>
    <row r="4270" spans="1:11">
      <c r="A4270">
        <v>3388</v>
      </c>
      <c r="B4270">
        <v>10513</v>
      </c>
      <c r="C4270">
        <f ca="1" t="shared" si="264"/>
        <v>7726</v>
      </c>
      <c r="D4270">
        <v>8458</v>
      </c>
      <c r="E4270">
        <f ca="1" t="shared" si="265"/>
        <v>8899</v>
      </c>
      <c r="F4270">
        <v>0.00882956687352923</v>
      </c>
      <c r="G4270" t="s">
        <v>904</v>
      </c>
      <c r="H4270">
        <v>6.68</v>
      </c>
      <c r="I4270">
        <f ca="1" t="shared" si="266"/>
        <v>0.00985764317227851</v>
      </c>
      <c r="K4270">
        <f ca="1" t="shared" si="267"/>
        <v>0.470557292951683</v>
      </c>
    </row>
    <row r="4271" spans="1:11">
      <c r="A4271">
        <v>4702</v>
      </c>
      <c r="B4271">
        <v>4128</v>
      </c>
      <c r="C4271">
        <f ca="1" t="shared" si="264"/>
        <v>3520</v>
      </c>
      <c r="D4271">
        <v>2486</v>
      </c>
      <c r="E4271">
        <f ca="1" t="shared" si="265"/>
        <v>3378</v>
      </c>
      <c r="F4271">
        <v>0.00402464942339954</v>
      </c>
      <c r="G4271" t="s">
        <v>1950</v>
      </c>
      <c r="H4271">
        <v>6.68</v>
      </c>
      <c r="I4271">
        <f ca="1" t="shared" si="266"/>
        <v>0.00362635762680683</v>
      </c>
      <c r="K4271">
        <f ca="1" t="shared" si="267"/>
        <v>0.468687907288042</v>
      </c>
    </row>
    <row r="4272" spans="1:11">
      <c r="A4272">
        <v>134</v>
      </c>
      <c r="B4272">
        <v>9748</v>
      </c>
      <c r="C4272">
        <f ca="1" t="shared" si="264"/>
        <v>11897</v>
      </c>
      <c r="D4272">
        <v>10673</v>
      </c>
      <c r="E4272">
        <f ca="1" t="shared" si="265"/>
        <v>10772.6666666667</v>
      </c>
      <c r="F4272">
        <v>0.0104122087940593</v>
      </c>
      <c r="G4272" t="s">
        <v>199</v>
      </c>
      <c r="H4272">
        <v>6.68</v>
      </c>
      <c r="I4272">
        <f ca="1" t="shared" si="266"/>
        <v>0.011972360074476</v>
      </c>
      <c r="K4272">
        <f ca="1" t="shared" si="267"/>
        <v>0.471191708022343</v>
      </c>
    </row>
    <row r="4273" spans="1:11">
      <c r="A4273">
        <v>4690</v>
      </c>
      <c r="B4273">
        <v>603</v>
      </c>
      <c r="C4273">
        <f ca="1" t="shared" si="264"/>
        <v>608</v>
      </c>
      <c r="D4273">
        <v>347</v>
      </c>
      <c r="E4273">
        <f ca="1" t="shared" si="265"/>
        <v>519.333333333333</v>
      </c>
      <c r="F4273">
        <v>0.00050290847583846</v>
      </c>
      <c r="G4273" t="s">
        <v>1951</v>
      </c>
      <c r="H4273">
        <v>6.68</v>
      </c>
      <c r="I4273">
        <f ca="1" t="shared" si="266"/>
        <v>0.000399918887570875</v>
      </c>
      <c r="K4273">
        <f ca="1" t="shared" si="267"/>
        <v>0.467719975666271</v>
      </c>
    </row>
    <row r="4274" spans="1:11">
      <c r="A4274">
        <v>6623</v>
      </c>
      <c r="B4274">
        <v>1325</v>
      </c>
      <c r="C4274">
        <f ca="1" t="shared" si="264"/>
        <v>988</v>
      </c>
      <c r="D4274">
        <v>1421</v>
      </c>
      <c r="E4274">
        <f ca="1" t="shared" si="265"/>
        <v>1244.66666666667</v>
      </c>
      <c r="F4274">
        <v>0.00122514860151031</v>
      </c>
      <c r="G4274" t="s">
        <v>349</v>
      </c>
      <c r="H4274">
        <v>6.68</v>
      </c>
      <c r="I4274">
        <f ca="1" t="shared" si="266"/>
        <v>0.0012185675228994</v>
      </c>
      <c r="K4274">
        <f ca="1" t="shared" si="267"/>
        <v>0.46796557025687</v>
      </c>
    </row>
    <row r="4275" spans="1:11">
      <c r="A4275">
        <v>2731</v>
      </c>
      <c r="B4275">
        <v>7095</v>
      </c>
      <c r="C4275">
        <f ca="1" t="shared" si="264"/>
        <v>7227</v>
      </c>
      <c r="D4275">
        <v>6874</v>
      </c>
      <c r="E4275">
        <f ca="1" t="shared" si="265"/>
        <v>7065.33333333333</v>
      </c>
      <c r="F4275">
        <v>0.00690601103428171</v>
      </c>
      <c r="G4275" t="s">
        <v>253</v>
      </c>
      <c r="H4275">
        <v>6.68</v>
      </c>
      <c r="I4275">
        <f ca="1" t="shared" si="266"/>
        <v>0.00778807233452933</v>
      </c>
      <c r="K4275">
        <f ca="1" t="shared" si="267"/>
        <v>0.469936421700359</v>
      </c>
    </row>
    <row r="4276" spans="1:11">
      <c r="A4276">
        <v>2300</v>
      </c>
      <c r="B4276">
        <v>21340</v>
      </c>
      <c r="C4276">
        <f ca="1" t="shared" si="264"/>
        <v>24266</v>
      </c>
      <c r="D4276">
        <v>18428</v>
      </c>
      <c r="E4276">
        <f ca="1" t="shared" si="265"/>
        <v>21344.6666666667</v>
      </c>
      <c r="F4276">
        <v>0.0225535108779863</v>
      </c>
      <c r="G4276" t="s">
        <v>534</v>
      </c>
      <c r="H4276">
        <v>6.68</v>
      </c>
      <c r="I4276">
        <f ca="1" t="shared" si="266"/>
        <v>0.0239044649081522</v>
      </c>
      <c r="K4276">
        <f ca="1" t="shared" si="267"/>
        <v>0.474771339472446</v>
      </c>
    </row>
    <row r="4277" spans="1:11">
      <c r="A4277">
        <v>2746</v>
      </c>
      <c r="B4277">
        <v>14498</v>
      </c>
      <c r="C4277">
        <f ca="1" t="shared" si="264"/>
        <v>7348</v>
      </c>
      <c r="D4277">
        <v>18191</v>
      </c>
      <c r="E4277">
        <f ca="1" t="shared" si="265"/>
        <v>13345.6666666667</v>
      </c>
      <c r="F4277">
        <v>0.0132414143748236</v>
      </c>
      <c r="G4277" t="s">
        <v>671</v>
      </c>
      <c r="H4277">
        <v>6.68</v>
      </c>
      <c r="I4277">
        <f ca="1" t="shared" si="266"/>
        <v>0.0148763806701106</v>
      </c>
      <c r="K4277">
        <f ca="1" t="shared" si="267"/>
        <v>0.472062914201033</v>
      </c>
    </row>
    <row r="4278" spans="1:11">
      <c r="A4278">
        <v>2662</v>
      </c>
      <c r="B4278">
        <v>4770</v>
      </c>
      <c r="C4278">
        <f ca="1" t="shared" si="264"/>
        <v>4486</v>
      </c>
      <c r="D4278">
        <v>4226</v>
      </c>
      <c r="E4278">
        <f ca="1" t="shared" si="265"/>
        <v>4494</v>
      </c>
      <c r="F4278">
        <v>0.00451615956153013</v>
      </c>
      <c r="G4278" t="s">
        <v>585</v>
      </c>
      <c r="H4278">
        <v>6.68</v>
      </c>
      <c r="I4278">
        <f ca="1" t="shared" si="266"/>
        <v>0.0048859328249134</v>
      </c>
      <c r="K4278">
        <f ca="1" t="shared" si="267"/>
        <v>0.469065779847474</v>
      </c>
    </row>
    <row r="4279" spans="1:11">
      <c r="A4279">
        <v>2015</v>
      </c>
      <c r="B4279">
        <v>7539</v>
      </c>
      <c r="C4279">
        <f ca="1" t="shared" si="264"/>
        <v>6907</v>
      </c>
      <c r="D4279">
        <v>3793</v>
      </c>
      <c r="E4279">
        <f ca="1" t="shared" si="265"/>
        <v>6079.66666666667</v>
      </c>
      <c r="F4279">
        <v>0.00568673430371182</v>
      </c>
      <c r="G4279" t="s">
        <v>585</v>
      </c>
      <c r="H4279">
        <v>6.68</v>
      </c>
      <c r="I4279">
        <f ca="1" t="shared" si="266"/>
        <v>0.00667559806308335</v>
      </c>
      <c r="K4279">
        <f ca="1" t="shared" si="267"/>
        <v>0.469602679418925</v>
      </c>
    </row>
    <row r="4280" spans="1:11">
      <c r="A4280">
        <v>3416</v>
      </c>
      <c r="B4280">
        <v>21987</v>
      </c>
      <c r="C4280">
        <f ca="1" t="shared" si="264"/>
        <v>13935</v>
      </c>
      <c r="D4280">
        <v>27633</v>
      </c>
      <c r="E4280">
        <f ca="1" t="shared" si="265"/>
        <v>21185</v>
      </c>
      <c r="F4280">
        <v>0.0250176242479256</v>
      </c>
      <c r="G4280" t="s">
        <v>1952</v>
      </c>
      <c r="H4280">
        <v>6.68</v>
      </c>
      <c r="I4280">
        <f ca="1" t="shared" si="266"/>
        <v>0.0237242568675629</v>
      </c>
      <c r="K4280">
        <f ca="1" t="shared" si="267"/>
        <v>0.474717277060269</v>
      </c>
    </row>
    <row r="4281" spans="1:11">
      <c r="A4281">
        <v>5508</v>
      </c>
      <c r="B4281">
        <v>3804</v>
      </c>
      <c r="C4281">
        <f ca="1" t="shared" si="264"/>
        <v>2202</v>
      </c>
      <c r="D4281">
        <v>2896</v>
      </c>
      <c r="E4281">
        <f ca="1" t="shared" si="265"/>
        <v>2967.33333333333</v>
      </c>
      <c r="F4281">
        <v>0.00337287174901275</v>
      </c>
      <c r="G4281" t="s">
        <v>897</v>
      </c>
      <c r="H4281">
        <v>6.68</v>
      </c>
      <c r="I4281">
        <f ca="1" t="shared" si="266"/>
        <v>0.00316285803180465</v>
      </c>
      <c r="K4281">
        <f ca="1" t="shared" si="267"/>
        <v>0.468548857409541</v>
      </c>
    </row>
    <row r="4282" spans="1:11">
      <c r="A4282">
        <v>6229</v>
      </c>
      <c r="B4282">
        <v>1194</v>
      </c>
      <c r="C4282">
        <f ca="1" t="shared" si="264"/>
        <v>1430</v>
      </c>
      <c r="D4282">
        <v>1180</v>
      </c>
      <c r="E4282">
        <f ca="1" t="shared" si="265"/>
        <v>1268</v>
      </c>
      <c r="F4282">
        <v>0.000810318189778178</v>
      </c>
      <c r="G4282" t="s">
        <v>379</v>
      </c>
      <c r="H4282">
        <v>6.68</v>
      </c>
      <c r="I4282">
        <f ca="1" t="shared" si="266"/>
        <v>0.00124490272716089</v>
      </c>
      <c r="K4282">
        <f ca="1" t="shared" si="267"/>
        <v>0.467973470818148</v>
      </c>
    </row>
    <row r="4283" spans="1:11">
      <c r="A4283">
        <v>3509</v>
      </c>
      <c r="B4283">
        <v>9248</v>
      </c>
      <c r="C4283">
        <f ca="1" t="shared" si="264"/>
        <v>11005</v>
      </c>
      <c r="D4283">
        <v>11077</v>
      </c>
      <c r="E4283">
        <f ca="1" t="shared" si="265"/>
        <v>10443.3333333333</v>
      </c>
      <c r="F4283">
        <v>0.00996525579424135</v>
      </c>
      <c r="G4283" t="s">
        <v>758</v>
      </c>
      <c r="H4283">
        <v>6.68</v>
      </c>
      <c r="I4283">
        <f ca="1" t="shared" si="266"/>
        <v>0.0116006574771852</v>
      </c>
      <c r="K4283">
        <f ca="1" t="shared" si="267"/>
        <v>0.471080197243155</v>
      </c>
    </row>
    <row r="4284" spans="1:11">
      <c r="A4284">
        <v>6245</v>
      </c>
      <c r="B4284">
        <v>1028</v>
      </c>
      <c r="C4284">
        <f ca="1" t="shared" si="264"/>
        <v>938</v>
      </c>
      <c r="D4284">
        <v>625</v>
      </c>
      <c r="E4284">
        <f ca="1" t="shared" si="265"/>
        <v>863.666666666667</v>
      </c>
      <c r="F4284">
        <v>0.000720167700634058</v>
      </c>
      <c r="G4284" t="s">
        <v>782</v>
      </c>
      <c r="H4284">
        <v>6.68</v>
      </c>
      <c r="I4284">
        <f ca="1" t="shared" si="266"/>
        <v>0.000788551259029683</v>
      </c>
      <c r="K4284">
        <f ca="1" t="shared" si="267"/>
        <v>0.467836565377709</v>
      </c>
    </row>
    <row r="4285" spans="1:11">
      <c r="A4285">
        <v>2643</v>
      </c>
      <c r="B4285">
        <v>10913</v>
      </c>
      <c r="C4285">
        <f ca="1" t="shared" si="264"/>
        <v>12387</v>
      </c>
      <c r="D4285">
        <v>12903</v>
      </c>
      <c r="E4285">
        <f ca="1" t="shared" si="265"/>
        <v>12067.6666666667</v>
      </c>
      <c r="F4285">
        <v>0.0106767883905513</v>
      </c>
      <c r="G4285" t="s">
        <v>38</v>
      </c>
      <c r="H4285">
        <v>6.68</v>
      </c>
      <c r="I4285">
        <f ca="1" t="shared" si="266"/>
        <v>0.0134339639109885</v>
      </c>
      <c r="K4285">
        <f ca="1" t="shared" si="267"/>
        <v>0.471630189173296</v>
      </c>
    </row>
    <row r="4286" spans="1:11">
      <c r="A4286">
        <v>3736</v>
      </c>
      <c r="B4286">
        <v>23038</v>
      </c>
      <c r="C4286">
        <f ca="1" t="shared" si="264"/>
        <v>27319</v>
      </c>
      <c r="D4286">
        <v>13026</v>
      </c>
      <c r="E4286">
        <f ca="1" t="shared" si="265"/>
        <v>21127.6666666667</v>
      </c>
      <c r="F4286">
        <v>0.0209069691854575</v>
      </c>
      <c r="G4286" t="s">
        <v>1953</v>
      </c>
      <c r="H4286">
        <v>6.68</v>
      </c>
      <c r="I4286">
        <f ca="1" t="shared" si="266"/>
        <v>0.0236595475085204</v>
      </c>
      <c r="K4286">
        <f ca="1" t="shared" si="267"/>
        <v>0.474697864252556</v>
      </c>
    </row>
    <row r="4287" spans="1:11">
      <c r="A4287">
        <v>6912</v>
      </c>
      <c r="B4287">
        <v>2976</v>
      </c>
      <c r="C4287">
        <f ca="1" t="shared" si="264"/>
        <v>2791</v>
      </c>
      <c r="D4287">
        <v>2651</v>
      </c>
      <c r="E4287">
        <f ca="1" t="shared" si="265"/>
        <v>2806</v>
      </c>
      <c r="F4287">
        <v>0.00337010851562902</v>
      </c>
      <c r="G4287" t="s">
        <v>1954</v>
      </c>
      <c r="H4287">
        <v>6.68</v>
      </c>
      <c r="I4287">
        <f ca="1" t="shared" si="266"/>
        <v>0.00298076890519665</v>
      </c>
      <c r="K4287">
        <f ca="1" t="shared" si="267"/>
        <v>0.468494230671559</v>
      </c>
    </row>
    <row r="4288" spans="1:11">
      <c r="A4288">
        <v>6184</v>
      </c>
      <c r="B4288">
        <v>2169</v>
      </c>
      <c r="C4288">
        <f ca="1" t="shared" si="264"/>
        <v>2259</v>
      </c>
      <c r="D4288">
        <v>1395</v>
      </c>
      <c r="E4288">
        <f ca="1" t="shared" si="265"/>
        <v>1941</v>
      </c>
      <c r="F4288">
        <v>0.00194220766458768</v>
      </c>
      <c r="G4288" t="s">
        <v>1955</v>
      </c>
      <c r="H4288">
        <v>6.68</v>
      </c>
      <c r="I4288">
        <f ca="1" t="shared" si="266"/>
        <v>0.00200448526150294</v>
      </c>
      <c r="K4288">
        <f ca="1" t="shared" si="267"/>
        <v>0.468201345578451</v>
      </c>
    </row>
    <row r="4289" spans="1:11">
      <c r="A4289">
        <v>1895</v>
      </c>
      <c r="B4289">
        <v>37398</v>
      </c>
      <c r="C4289">
        <f ca="1" t="shared" si="264"/>
        <v>21770</v>
      </c>
      <c r="D4289">
        <v>22017</v>
      </c>
      <c r="E4289">
        <f ca="1" t="shared" si="265"/>
        <v>27061.6666666667</v>
      </c>
      <c r="F4289">
        <v>0.0359113264590995</v>
      </c>
      <c r="G4289" t="s">
        <v>1956</v>
      </c>
      <c r="H4289">
        <v>6.68</v>
      </c>
      <c r="I4289">
        <f ca="1" t="shared" si="266"/>
        <v>0.0303569661694204</v>
      </c>
      <c r="K4289">
        <f ca="1" t="shared" si="267"/>
        <v>0.476707089850826</v>
      </c>
    </row>
    <row r="4290" spans="1:11">
      <c r="A4290">
        <v>2156</v>
      </c>
      <c r="B4290">
        <v>24788</v>
      </c>
      <c r="C4290">
        <f ca="1" t="shared" ref="C4290:C4353" si="268">CEILING(0.5*B4290+(1.3*B4290-0.5*B4290)*RAND(),1)</f>
        <v>29986</v>
      </c>
      <c r="D4290">
        <v>14956</v>
      </c>
      <c r="E4290">
        <f ca="1" t="shared" si="265"/>
        <v>23243.3333333333</v>
      </c>
      <c r="F4290">
        <v>0.0254960090274835</v>
      </c>
      <c r="G4290" t="s">
        <v>1957</v>
      </c>
      <c r="H4290">
        <v>6.68</v>
      </c>
      <c r="I4290">
        <f ca="1" t="shared" si="266"/>
        <v>0.0260473981006298</v>
      </c>
      <c r="K4290">
        <f ca="1" t="shared" si="267"/>
        <v>0.475414219430189</v>
      </c>
    </row>
    <row r="4291" spans="1:11">
      <c r="A4291">
        <v>2582</v>
      </c>
      <c r="B4291">
        <v>7952</v>
      </c>
      <c r="C4291">
        <f ca="1" t="shared" si="268"/>
        <v>4412</v>
      </c>
      <c r="D4291">
        <v>5316</v>
      </c>
      <c r="E4291">
        <f ca="1" t="shared" ref="E4291:E4354" si="269">AVERAGE(B4291:D4291)</f>
        <v>5893.33333333333</v>
      </c>
      <c r="F4291">
        <v>0.00738128717628289</v>
      </c>
      <c r="G4291" t="s">
        <v>1958</v>
      </c>
      <c r="H4291">
        <v>6.67</v>
      </c>
      <c r="I4291">
        <f ca="1" t="shared" ref="I4291:I4354" si="270">(E4291-$J$2)/($J$3-$J$2)</f>
        <v>0.00646529264619518</v>
      </c>
      <c r="K4291">
        <f ca="1" t="shared" ref="K4291:K4354" si="271">0.7*H4291/10+0.3*I4291</f>
        <v>0.468839587793859</v>
      </c>
    </row>
    <row r="4292" spans="1:11">
      <c r="A4292">
        <v>4383</v>
      </c>
      <c r="B4292">
        <v>6183</v>
      </c>
      <c r="C4292">
        <f ca="1" t="shared" si="268"/>
        <v>7783</v>
      </c>
      <c r="D4292">
        <v>5231</v>
      </c>
      <c r="E4292">
        <f ca="1" t="shared" si="269"/>
        <v>6399</v>
      </c>
      <c r="F4292">
        <v>0.00599794346355416</v>
      </c>
      <c r="G4292" t="s">
        <v>1959</v>
      </c>
      <c r="H4292">
        <v>6.67</v>
      </c>
      <c r="I4292">
        <f ca="1" t="shared" si="270"/>
        <v>0.00703601414426199</v>
      </c>
      <c r="K4292">
        <f ca="1" t="shared" si="271"/>
        <v>0.469010804243279</v>
      </c>
    </row>
    <row r="4293" spans="1:11">
      <c r="A4293">
        <v>7194</v>
      </c>
      <c r="B4293">
        <v>724</v>
      </c>
      <c r="C4293">
        <f ca="1" t="shared" si="268"/>
        <v>864</v>
      </c>
      <c r="D4293">
        <v>686</v>
      </c>
      <c r="E4293">
        <f ca="1" t="shared" si="269"/>
        <v>758</v>
      </c>
      <c r="F4293">
        <v>0.000339186897852588</v>
      </c>
      <c r="G4293" t="s">
        <v>738</v>
      </c>
      <c r="H4293">
        <v>6.67</v>
      </c>
      <c r="I4293">
        <f ca="1" t="shared" si="270"/>
        <v>0.000669290405445518</v>
      </c>
      <c r="K4293">
        <f ca="1" t="shared" si="271"/>
        <v>0.467100787121634</v>
      </c>
    </row>
    <row r="4294" spans="1:11">
      <c r="A4294">
        <v>1500</v>
      </c>
      <c r="B4294">
        <v>48939</v>
      </c>
      <c r="C4294">
        <f ca="1" t="shared" si="268"/>
        <v>25038</v>
      </c>
      <c r="D4294">
        <v>58993</v>
      </c>
      <c r="E4294">
        <f ca="1" t="shared" si="269"/>
        <v>44323.3333333333</v>
      </c>
      <c r="F4294">
        <v>0.043600714157668</v>
      </c>
      <c r="G4294" t="s">
        <v>1709</v>
      </c>
      <c r="H4294">
        <v>6.67</v>
      </c>
      <c r="I4294">
        <f ca="1" t="shared" si="270"/>
        <v>0.0498393740648651</v>
      </c>
      <c r="K4294">
        <f ca="1" t="shared" si="271"/>
        <v>0.481851812219459</v>
      </c>
    </row>
    <row r="4295" spans="1:11">
      <c r="A4295">
        <v>4336</v>
      </c>
      <c r="B4295">
        <v>4826</v>
      </c>
      <c r="C4295">
        <f ca="1" t="shared" si="268"/>
        <v>3076</v>
      </c>
      <c r="D4295">
        <v>4014</v>
      </c>
      <c r="E4295">
        <f ca="1" t="shared" si="269"/>
        <v>3972</v>
      </c>
      <c r="F4295">
        <v>0.00513477843531219</v>
      </c>
      <c r="G4295" t="s">
        <v>1080</v>
      </c>
      <c r="H4295">
        <v>6.67</v>
      </c>
      <c r="I4295">
        <f ca="1" t="shared" si="270"/>
        <v>0.00429677668386355</v>
      </c>
      <c r="K4295">
        <f ca="1" t="shared" si="271"/>
        <v>0.468189033005159</v>
      </c>
    </row>
    <row r="4296" spans="1:11">
      <c r="A4296">
        <v>6294</v>
      </c>
      <c r="B4296">
        <v>1732</v>
      </c>
      <c r="C4296">
        <f ca="1" t="shared" si="268"/>
        <v>1646</v>
      </c>
      <c r="D4296">
        <v>1221</v>
      </c>
      <c r="E4296">
        <f ca="1" t="shared" si="269"/>
        <v>1533</v>
      </c>
      <c r="F4296">
        <v>0.00134224061614578</v>
      </c>
      <c r="G4296" t="s">
        <v>1263</v>
      </c>
      <c r="H4296">
        <v>6.66</v>
      </c>
      <c r="I4296">
        <f ca="1" t="shared" si="270"/>
        <v>0.00154399540413064</v>
      </c>
      <c r="K4296">
        <f ca="1" t="shared" si="271"/>
        <v>0.466663198621239</v>
      </c>
    </row>
    <row r="4297" spans="1:11">
      <c r="A4297">
        <v>2592</v>
      </c>
      <c r="B4297">
        <v>2237</v>
      </c>
      <c r="C4297">
        <f ca="1" t="shared" si="268"/>
        <v>1623</v>
      </c>
      <c r="D4297">
        <v>2184</v>
      </c>
      <c r="E4297">
        <f ca="1" t="shared" si="269"/>
        <v>2014.66666666667</v>
      </c>
      <c r="F4297">
        <v>0.00189695971792914</v>
      </c>
      <c r="G4297" t="s">
        <v>534</v>
      </c>
      <c r="H4297">
        <v>6.67</v>
      </c>
      <c r="I4297">
        <f ca="1" t="shared" si="270"/>
        <v>0.00208762926352849</v>
      </c>
      <c r="K4297">
        <f ca="1" t="shared" si="271"/>
        <v>0.467526288779059</v>
      </c>
    </row>
    <row r="4298" spans="1:11">
      <c r="A4298">
        <v>5948</v>
      </c>
      <c r="B4298">
        <v>4747</v>
      </c>
      <c r="C4298">
        <f ca="1" t="shared" si="268"/>
        <v>3423</v>
      </c>
      <c r="D4298">
        <v>5843</v>
      </c>
      <c r="E4298">
        <f ca="1" t="shared" si="269"/>
        <v>4671</v>
      </c>
      <c r="F4298">
        <v>0.00414174143803501</v>
      </c>
      <c r="G4298" t="s">
        <v>1960</v>
      </c>
      <c r="H4298">
        <v>6.67</v>
      </c>
      <c r="I4298">
        <f ca="1" t="shared" si="270"/>
        <v>0.00508570416009697</v>
      </c>
      <c r="K4298">
        <f ca="1" t="shared" si="271"/>
        <v>0.468425711248029</v>
      </c>
    </row>
    <row r="4299" spans="1:11">
      <c r="A4299">
        <v>7239</v>
      </c>
      <c r="B4299">
        <v>552</v>
      </c>
      <c r="C4299">
        <f ca="1" t="shared" si="268"/>
        <v>545</v>
      </c>
      <c r="D4299">
        <v>633</v>
      </c>
      <c r="E4299">
        <f ca="1" t="shared" si="269"/>
        <v>576.666666666667</v>
      </c>
      <c r="F4299">
        <v>0.000341950131236316</v>
      </c>
      <c r="G4299" t="s">
        <v>184</v>
      </c>
      <c r="H4299">
        <v>6.67</v>
      </c>
      <c r="I4299">
        <f ca="1" t="shared" si="270"/>
        <v>0.000464628246613387</v>
      </c>
      <c r="K4299">
        <f ca="1" t="shared" si="271"/>
        <v>0.467039388473984</v>
      </c>
    </row>
    <row r="4300" spans="1:11">
      <c r="A4300">
        <v>6960</v>
      </c>
      <c r="B4300">
        <v>623</v>
      </c>
      <c r="C4300">
        <f ca="1" t="shared" si="268"/>
        <v>393</v>
      </c>
      <c r="D4300">
        <v>506</v>
      </c>
      <c r="E4300">
        <f ca="1" t="shared" si="269"/>
        <v>507.333333333333</v>
      </c>
      <c r="F4300">
        <v>0.000274250913334984</v>
      </c>
      <c r="G4300" t="s">
        <v>1961</v>
      </c>
      <c r="H4300">
        <v>6.67</v>
      </c>
      <c r="I4300">
        <f ca="1" t="shared" si="270"/>
        <v>0.000386375068236395</v>
      </c>
      <c r="K4300">
        <f ca="1" t="shared" si="271"/>
        <v>0.467015912520471</v>
      </c>
    </row>
    <row r="4301" spans="1:11">
      <c r="A4301">
        <v>3302</v>
      </c>
      <c r="B4301">
        <v>36343</v>
      </c>
      <c r="C4301">
        <f ca="1" t="shared" si="268"/>
        <v>31338</v>
      </c>
      <c r="D4301">
        <v>21354</v>
      </c>
      <c r="E4301">
        <f ca="1" t="shared" si="269"/>
        <v>29678.3333333333</v>
      </c>
      <c r="F4301">
        <v>0.0329253073838086</v>
      </c>
      <c r="G4301" t="s">
        <v>390</v>
      </c>
      <c r="H4301">
        <v>6.67</v>
      </c>
      <c r="I4301">
        <f ca="1" t="shared" si="270"/>
        <v>0.0333102712187443</v>
      </c>
      <c r="K4301">
        <f ca="1" t="shared" si="271"/>
        <v>0.476893081365623</v>
      </c>
    </row>
    <row r="4302" spans="1:11">
      <c r="A4302">
        <v>4388</v>
      </c>
      <c r="B4302">
        <v>7573</v>
      </c>
      <c r="C4302">
        <f ca="1" t="shared" si="268"/>
        <v>7566</v>
      </c>
      <c r="D4302">
        <v>8458</v>
      </c>
      <c r="E4302">
        <f ca="1" t="shared" si="269"/>
        <v>7865.66666666667</v>
      </c>
      <c r="F4302">
        <v>0.00653677397338108</v>
      </c>
      <c r="G4302" t="s">
        <v>1962</v>
      </c>
      <c r="H4302">
        <v>6.67</v>
      </c>
      <c r="I4302">
        <f ca="1" t="shared" si="270"/>
        <v>0.00869136984069835</v>
      </c>
      <c r="K4302">
        <f ca="1" t="shared" si="271"/>
        <v>0.469507410952209</v>
      </c>
    </row>
    <row r="4303" spans="1:11">
      <c r="A4303">
        <v>5199</v>
      </c>
      <c r="B4303">
        <v>6303</v>
      </c>
      <c r="C4303">
        <f ca="1" t="shared" si="268"/>
        <v>7356</v>
      </c>
      <c r="D4303">
        <v>6813</v>
      </c>
      <c r="E4303">
        <f ca="1" t="shared" si="269"/>
        <v>6824</v>
      </c>
      <c r="F4303">
        <v>0.00662105259158478</v>
      </c>
      <c r="G4303" t="s">
        <v>1114</v>
      </c>
      <c r="H4303">
        <v>6.67</v>
      </c>
      <c r="I4303">
        <f ca="1" t="shared" si="270"/>
        <v>0.0075156910790248</v>
      </c>
      <c r="K4303">
        <f ca="1" t="shared" si="271"/>
        <v>0.469154707323707</v>
      </c>
    </row>
    <row r="4304" spans="1:11">
      <c r="A4304">
        <v>3453</v>
      </c>
      <c r="B4304">
        <v>4076</v>
      </c>
      <c r="C4304">
        <f ca="1" t="shared" si="268"/>
        <v>4229</v>
      </c>
      <c r="D4304">
        <v>4606</v>
      </c>
      <c r="E4304">
        <f ca="1" t="shared" si="269"/>
        <v>4303.66666666667</v>
      </c>
      <c r="F4304">
        <v>0.00369340682152517</v>
      </c>
      <c r="G4304" t="s">
        <v>1963</v>
      </c>
      <c r="H4304">
        <v>6.67</v>
      </c>
      <c r="I4304">
        <f ca="1" t="shared" si="270"/>
        <v>0.00467111280158041</v>
      </c>
      <c r="K4304">
        <f ca="1" t="shared" si="271"/>
        <v>0.468301333840474</v>
      </c>
    </row>
    <row r="4305" spans="1:11">
      <c r="A4305">
        <v>6102</v>
      </c>
      <c r="B4305">
        <v>4425</v>
      </c>
      <c r="C4305">
        <f ca="1" t="shared" si="268"/>
        <v>4374</v>
      </c>
      <c r="D4305">
        <v>3824</v>
      </c>
      <c r="E4305">
        <f ca="1" t="shared" si="269"/>
        <v>4207.66666666667</v>
      </c>
      <c r="F4305">
        <v>0.00489057768502524</v>
      </c>
      <c r="G4305" t="s">
        <v>1062</v>
      </c>
      <c r="H4305">
        <v>6.67</v>
      </c>
      <c r="I4305">
        <f ca="1" t="shared" si="270"/>
        <v>0.00456276224690458</v>
      </c>
      <c r="K4305">
        <f ca="1" t="shared" si="271"/>
        <v>0.468268828674071</v>
      </c>
    </row>
    <row r="4306" spans="1:11">
      <c r="A4306">
        <v>3387</v>
      </c>
      <c r="B4306">
        <v>2566</v>
      </c>
      <c r="C4306">
        <f ca="1" t="shared" si="268"/>
        <v>2260</v>
      </c>
      <c r="D4306">
        <v>2491</v>
      </c>
      <c r="E4306">
        <f ca="1" t="shared" si="269"/>
        <v>2439</v>
      </c>
      <c r="F4306">
        <v>0.00232802412579067</v>
      </c>
      <c r="G4306" t="s">
        <v>1964</v>
      </c>
      <c r="H4306">
        <v>6.67</v>
      </c>
      <c r="I4306">
        <f ca="1" t="shared" si="270"/>
        <v>0.00256655376388383</v>
      </c>
      <c r="K4306">
        <f ca="1" t="shared" si="271"/>
        <v>0.467669966129165</v>
      </c>
    </row>
    <row r="4307" spans="1:11">
      <c r="A4307">
        <v>3218</v>
      </c>
      <c r="B4307">
        <v>16672</v>
      </c>
      <c r="C4307">
        <f ca="1" t="shared" si="268"/>
        <v>16338</v>
      </c>
      <c r="D4307">
        <v>10618</v>
      </c>
      <c r="E4307">
        <f ca="1" t="shared" si="269"/>
        <v>14542.6666666667</v>
      </c>
      <c r="F4307">
        <v>0.0181634238395888</v>
      </c>
      <c r="G4307" t="s">
        <v>1965</v>
      </c>
      <c r="H4307">
        <v>6.67</v>
      </c>
      <c r="I4307">
        <f ca="1" t="shared" si="270"/>
        <v>0.0162273766487249</v>
      </c>
      <c r="K4307">
        <f ca="1" t="shared" si="271"/>
        <v>0.471768212994617</v>
      </c>
    </row>
    <row r="4308" spans="1:11">
      <c r="A4308">
        <v>7323</v>
      </c>
      <c r="B4308">
        <v>547</v>
      </c>
      <c r="C4308">
        <f ca="1" t="shared" si="268"/>
        <v>441</v>
      </c>
      <c r="D4308">
        <v>431</v>
      </c>
      <c r="E4308">
        <f ca="1" t="shared" si="269"/>
        <v>473</v>
      </c>
      <c r="F4308">
        <v>0.000346785789657839</v>
      </c>
      <c r="G4308" t="s">
        <v>1966</v>
      </c>
      <c r="H4308">
        <v>6.67</v>
      </c>
      <c r="I4308">
        <f ca="1" t="shared" si="270"/>
        <v>0.000347624696251635</v>
      </c>
      <c r="K4308">
        <f ca="1" t="shared" si="271"/>
        <v>0.467004287408875</v>
      </c>
    </row>
    <row r="4309" spans="1:11">
      <c r="A4309">
        <v>1431</v>
      </c>
      <c r="B4309">
        <v>13272</v>
      </c>
      <c r="C4309">
        <f ca="1" t="shared" si="268"/>
        <v>16417</v>
      </c>
      <c r="D4309">
        <v>9926</v>
      </c>
      <c r="E4309">
        <f ca="1" t="shared" si="269"/>
        <v>13205</v>
      </c>
      <c r="F4309">
        <v>0.0141215042075409</v>
      </c>
      <c r="G4309" t="s">
        <v>897</v>
      </c>
      <c r="H4309">
        <v>6.67</v>
      </c>
      <c r="I4309">
        <f ca="1" t="shared" si="270"/>
        <v>0.0147176170101342</v>
      </c>
      <c r="K4309">
        <f ca="1" t="shared" si="271"/>
        <v>0.47131528510304</v>
      </c>
    </row>
    <row r="4310" spans="1:11">
      <c r="A4310">
        <v>5409</v>
      </c>
      <c r="B4310">
        <v>3008</v>
      </c>
      <c r="C4310">
        <f ca="1" t="shared" si="268"/>
        <v>3287</v>
      </c>
      <c r="D4310">
        <v>2362</v>
      </c>
      <c r="E4310">
        <f ca="1" t="shared" si="269"/>
        <v>2885.66666666667</v>
      </c>
      <c r="F4310">
        <v>0.0023632553514332</v>
      </c>
      <c r="G4310" t="s">
        <v>1967</v>
      </c>
      <c r="H4310">
        <v>6.67</v>
      </c>
      <c r="I4310">
        <f ca="1" t="shared" si="270"/>
        <v>0.00307068481688944</v>
      </c>
      <c r="K4310">
        <f ca="1" t="shared" si="271"/>
        <v>0.467821205445067</v>
      </c>
    </row>
    <row r="4311" spans="1:11">
      <c r="A4311">
        <v>6182</v>
      </c>
      <c r="B4311">
        <v>1723</v>
      </c>
      <c r="C4311">
        <f ca="1" t="shared" si="268"/>
        <v>1418</v>
      </c>
      <c r="D4311">
        <v>1384</v>
      </c>
      <c r="E4311">
        <f ca="1" t="shared" si="269"/>
        <v>1508.33333333333</v>
      </c>
      <c r="F4311">
        <v>0.00158022409131934</v>
      </c>
      <c r="G4311" t="s">
        <v>550</v>
      </c>
      <c r="H4311">
        <v>6.67</v>
      </c>
      <c r="I4311">
        <f ca="1" t="shared" si="270"/>
        <v>0.00151615533105421</v>
      </c>
      <c r="K4311">
        <f ca="1" t="shared" si="271"/>
        <v>0.467354846599316</v>
      </c>
    </row>
    <row r="4312" spans="1:11">
      <c r="A4312">
        <v>6255</v>
      </c>
      <c r="B4312">
        <v>1616</v>
      </c>
      <c r="C4312">
        <f ca="1" t="shared" si="268"/>
        <v>1684</v>
      </c>
      <c r="D4312">
        <v>2033</v>
      </c>
      <c r="E4312">
        <f ca="1" t="shared" si="269"/>
        <v>1777.66666666667</v>
      </c>
      <c r="F4312">
        <v>0.00130873641136808</v>
      </c>
      <c r="G4312" t="s">
        <v>1321</v>
      </c>
      <c r="H4312">
        <v>6.67</v>
      </c>
      <c r="I4312">
        <f ca="1" t="shared" si="270"/>
        <v>0.00182013883167252</v>
      </c>
      <c r="K4312">
        <f ca="1" t="shared" si="271"/>
        <v>0.467446041649502</v>
      </c>
    </row>
    <row r="4313" spans="1:11">
      <c r="A4313">
        <v>2164</v>
      </c>
      <c r="B4313">
        <v>18933</v>
      </c>
      <c r="C4313">
        <f ca="1" t="shared" si="268"/>
        <v>17383</v>
      </c>
      <c r="D4313">
        <v>17465</v>
      </c>
      <c r="E4313">
        <f ca="1" t="shared" si="269"/>
        <v>17927</v>
      </c>
      <c r="F4313">
        <v>0.0141733148334858</v>
      </c>
      <c r="G4313" t="s">
        <v>1968</v>
      </c>
      <c r="H4313">
        <v>6.67</v>
      </c>
      <c r="I4313">
        <f ca="1" t="shared" si="270"/>
        <v>0.0200471099182518</v>
      </c>
      <c r="K4313">
        <f ca="1" t="shared" si="271"/>
        <v>0.472914132975476</v>
      </c>
    </row>
    <row r="4314" spans="1:11">
      <c r="A4314">
        <v>1685</v>
      </c>
      <c r="B4314">
        <v>19147</v>
      </c>
      <c r="C4314">
        <f ca="1" t="shared" si="268"/>
        <v>14183</v>
      </c>
      <c r="D4314">
        <v>9622</v>
      </c>
      <c r="E4314">
        <f ca="1" t="shared" si="269"/>
        <v>14317.3333333333</v>
      </c>
      <c r="F4314">
        <v>0.0189557810123727</v>
      </c>
      <c r="G4314" t="s">
        <v>1969</v>
      </c>
      <c r="H4314">
        <v>6.66</v>
      </c>
      <c r="I4314">
        <f ca="1" t="shared" si="270"/>
        <v>0.0159730538189996</v>
      </c>
      <c r="K4314">
        <f ca="1" t="shared" si="271"/>
        <v>0.4709919161457</v>
      </c>
    </row>
    <row r="4315" spans="1:11">
      <c r="A4315">
        <v>6885</v>
      </c>
      <c r="B4315">
        <v>820</v>
      </c>
      <c r="C4315">
        <f ca="1" t="shared" si="268"/>
        <v>661</v>
      </c>
      <c r="D4315">
        <v>436</v>
      </c>
      <c r="E4315">
        <f ca="1" t="shared" si="269"/>
        <v>639</v>
      </c>
      <c r="F4315">
        <v>0.000532613234713534</v>
      </c>
      <c r="G4315" t="s">
        <v>1970</v>
      </c>
      <c r="H4315">
        <v>6.66</v>
      </c>
      <c r="I4315">
        <f ca="1" t="shared" si="270"/>
        <v>0.000534980863711932</v>
      </c>
      <c r="K4315">
        <f ca="1" t="shared" si="271"/>
        <v>0.466360494259114</v>
      </c>
    </row>
    <row r="4316" spans="1:11">
      <c r="A4316">
        <v>6069</v>
      </c>
      <c r="B4316">
        <v>1302</v>
      </c>
      <c r="C4316">
        <f ca="1" t="shared" si="268"/>
        <v>1576</v>
      </c>
      <c r="D4316">
        <v>1374</v>
      </c>
      <c r="E4316">
        <f ca="1" t="shared" si="269"/>
        <v>1417.33333333333</v>
      </c>
      <c r="F4316">
        <v>0.00113810674992289</v>
      </c>
      <c r="G4316" t="s">
        <v>203</v>
      </c>
      <c r="H4316">
        <v>6.66</v>
      </c>
      <c r="I4316">
        <f ca="1" t="shared" si="270"/>
        <v>0.00141344803443441</v>
      </c>
      <c r="K4316">
        <f ca="1" t="shared" si="271"/>
        <v>0.46662403441033</v>
      </c>
    </row>
    <row r="4317" spans="1:11">
      <c r="A4317">
        <v>4688</v>
      </c>
      <c r="B4317">
        <v>2733</v>
      </c>
      <c r="C4317">
        <f ca="1" t="shared" si="268"/>
        <v>1628</v>
      </c>
      <c r="D4317">
        <v>1626</v>
      </c>
      <c r="E4317">
        <f ca="1" t="shared" si="269"/>
        <v>1995.66666666667</v>
      </c>
      <c r="F4317">
        <v>0.00226965082055942</v>
      </c>
      <c r="G4317" t="s">
        <v>1971</v>
      </c>
      <c r="H4317">
        <v>6.66</v>
      </c>
      <c r="I4317">
        <f ca="1" t="shared" si="270"/>
        <v>0.00206618488291556</v>
      </c>
      <c r="K4317">
        <f ca="1" t="shared" si="271"/>
        <v>0.466819855464875</v>
      </c>
    </row>
    <row r="4318" spans="1:11">
      <c r="A4318">
        <v>6161</v>
      </c>
      <c r="B4318">
        <v>3115</v>
      </c>
      <c r="C4318">
        <f ca="1" t="shared" si="268"/>
        <v>2667</v>
      </c>
      <c r="D4318">
        <v>2288</v>
      </c>
      <c r="E4318">
        <f ca="1" t="shared" si="269"/>
        <v>2690</v>
      </c>
      <c r="F4318">
        <v>0.00251074293328967</v>
      </c>
      <c r="G4318" t="s">
        <v>1972</v>
      </c>
      <c r="H4318">
        <v>6.66</v>
      </c>
      <c r="I4318">
        <f ca="1" t="shared" si="270"/>
        <v>0.00284984531829668</v>
      </c>
      <c r="K4318">
        <f ca="1" t="shared" si="271"/>
        <v>0.467054953595489</v>
      </c>
    </row>
    <row r="4319" spans="1:11">
      <c r="A4319">
        <v>3195</v>
      </c>
      <c r="B4319">
        <v>20550</v>
      </c>
      <c r="C4319">
        <f ca="1" t="shared" si="268"/>
        <v>12606</v>
      </c>
      <c r="D4319">
        <v>18561</v>
      </c>
      <c r="E4319">
        <f ca="1" t="shared" si="269"/>
        <v>17239</v>
      </c>
      <c r="F4319">
        <v>0.022435382650832</v>
      </c>
      <c r="G4319" t="s">
        <v>483</v>
      </c>
      <c r="H4319">
        <v>6.66</v>
      </c>
      <c r="I4319">
        <f ca="1" t="shared" si="270"/>
        <v>0.0192705976097416</v>
      </c>
      <c r="K4319">
        <f ca="1" t="shared" si="271"/>
        <v>0.471981179282922</v>
      </c>
    </row>
    <row r="4320" spans="1:11">
      <c r="A4320">
        <v>7017</v>
      </c>
      <c r="B4320">
        <v>1279</v>
      </c>
      <c r="C4320">
        <f ca="1" t="shared" si="268"/>
        <v>1150</v>
      </c>
      <c r="D4320">
        <v>790</v>
      </c>
      <c r="E4320">
        <f ca="1" t="shared" si="269"/>
        <v>1073</v>
      </c>
      <c r="F4320">
        <v>0.000872490940912054</v>
      </c>
      <c r="G4320" t="s">
        <v>391</v>
      </c>
      <c r="H4320">
        <v>6.66</v>
      </c>
      <c r="I4320">
        <f ca="1" t="shared" si="270"/>
        <v>0.0010248156629756</v>
      </c>
      <c r="K4320">
        <f ca="1" t="shared" si="271"/>
        <v>0.466507444698893</v>
      </c>
    </row>
    <row r="4321" spans="1:11">
      <c r="A4321">
        <v>4215</v>
      </c>
      <c r="B4321">
        <v>4700</v>
      </c>
      <c r="C4321">
        <f ca="1" t="shared" si="268"/>
        <v>4542</v>
      </c>
      <c r="D4321">
        <v>5996</v>
      </c>
      <c r="E4321">
        <f ca="1" t="shared" si="269"/>
        <v>5079.33333333333</v>
      </c>
      <c r="F4321">
        <v>0.00431996999128545</v>
      </c>
      <c r="G4321" t="s">
        <v>1073</v>
      </c>
      <c r="H4321">
        <v>6.66</v>
      </c>
      <c r="I4321">
        <f ca="1" t="shared" si="270"/>
        <v>0.005546570234673</v>
      </c>
      <c r="K4321">
        <f ca="1" t="shared" si="271"/>
        <v>0.467863971070402</v>
      </c>
    </row>
    <row r="4322" spans="1:11">
      <c r="A4322">
        <v>7358</v>
      </c>
      <c r="B4322">
        <v>845</v>
      </c>
      <c r="C4322">
        <f ca="1" t="shared" si="268"/>
        <v>613</v>
      </c>
      <c r="D4322">
        <v>792</v>
      </c>
      <c r="E4322">
        <f ca="1" t="shared" si="269"/>
        <v>750</v>
      </c>
      <c r="F4322">
        <v>0.00069598940852644</v>
      </c>
      <c r="G4322" t="s">
        <v>726</v>
      </c>
      <c r="H4322">
        <v>6.66</v>
      </c>
      <c r="I4322">
        <f ca="1" t="shared" si="270"/>
        <v>0.000660261192555865</v>
      </c>
      <c r="K4322">
        <f ca="1" t="shared" si="271"/>
        <v>0.466398078357767</v>
      </c>
    </row>
    <row r="4323" spans="1:11">
      <c r="A4323">
        <v>6096</v>
      </c>
      <c r="B4323">
        <v>316</v>
      </c>
      <c r="C4323">
        <f ca="1" t="shared" si="268"/>
        <v>180</v>
      </c>
      <c r="D4323">
        <v>316</v>
      </c>
      <c r="E4323">
        <f ca="1" t="shared" si="269"/>
        <v>270.666666666667</v>
      </c>
      <c r="F4323">
        <v>0.000179610169942307</v>
      </c>
      <c r="G4323" t="s">
        <v>13</v>
      </c>
      <c r="H4323">
        <v>6.66</v>
      </c>
      <c r="I4323">
        <f ca="1" t="shared" si="270"/>
        <v>0.000119260853584165</v>
      </c>
      <c r="K4323">
        <f ca="1" t="shared" si="271"/>
        <v>0.466235778256075</v>
      </c>
    </row>
    <row r="4324" spans="1:11">
      <c r="A4324">
        <v>1644</v>
      </c>
      <c r="B4324">
        <v>27878</v>
      </c>
      <c r="C4324">
        <f ca="1" t="shared" si="268"/>
        <v>26097</v>
      </c>
      <c r="D4324">
        <v>14911</v>
      </c>
      <c r="E4324">
        <f ca="1" t="shared" si="269"/>
        <v>22962</v>
      </c>
      <c r="F4324">
        <v>0.0325425995601623</v>
      </c>
      <c r="G4324" t="s">
        <v>841</v>
      </c>
      <c r="H4324">
        <v>6.66</v>
      </c>
      <c r="I4324">
        <f ca="1" t="shared" si="270"/>
        <v>0.025729870780677</v>
      </c>
      <c r="K4324">
        <f ca="1" t="shared" si="271"/>
        <v>0.473918961234203</v>
      </c>
    </row>
    <row r="4325" spans="1:11">
      <c r="A4325">
        <v>5367</v>
      </c>
      <c r="B4325">
        <v>5082</v>
      </c>
      <c r="C4325">
        <f ca="1" t="shared" si="268"/>
        <v>5891</v>
      </c>
      <c r="D4325">
        <v>2574</v>
      </c>
      <c r="E4325">
        <f ca="1" t="shared" si="269"/>
        <v>4515.66666666667</v>
      </c>
      <c r="F4325">
        <v>0.0040636800949447</v>
      </c>
      <c r="G4325" t="s">
        <v>977</v>
      </c>
      <c r="H4325">
        <v>6.66</v>
      </c>
      <c r="I4325">
        <f ca="1" t="shared" si="270"/>
        <v>0.00491038694315621</v>
      </c>
      <c r="K4325">
        <f ca="1" t="shared" si="271"/>
        <v>0.467673116082947</v>
      </c>
    </row>
    <row r="4326" spans="1:11">
      <c r="A4326">
        <v>1721</v>
      </c>
      <c r="B4326">
        <v>25545</v>
      </c>
      <c r="C4326">
        <f ca="1" t="shared" si="268"/>
        <v>30787</v>
      </c>
      <c r="D4326">
        <v>26383</v>
      </c>
      <c r="E4326">
        <f ca="1" t="shared" si="269"/>
        <v>27571.6666666667</v>
      </c>
      <c r="F4326">
        <v>0.0232094334024487</v>
      </c>
      <c r="G4326" t="s">
        <v>1973</v>
      </c>
      <c r="H4326">
        <v>6.66</v>
      </c>
      <c r="I4326">
        <f ca="1" t="shared" si="270"/>
        <v>0.0309325784911358</v>
      </c>
      <c r="K4326">
        <f ca="1" t="shared" si="271"/>
        <v>0.475479773547341</v>
      </c>
    </row>
    <row r="4327" spans="1:11">
      <c r="A4327">
        <v>5815</v>
      </c>
      <c r="B4327">
        <v>1572</v>
      </c>
      <c r="C4327">
        <f ca="1" t="shared" si="268"/>
        <v>1239</v>
      </c>
      <c r="D4327">
        <v>1194</v>
      </c>
      <c r="E4327">
        <f ca="1" t="shared" si="269"/>
        <v>1335</v>
      </c>
      <c r="F4327">
        <v>0.00137125456667492</v>
      </c>
      <c r="G4327" t="s">
        <v>880</v>
      </c>
      <c r="H4327">
        <v>6.66</v>
      </c>
      <c r="I4327">
        <f ca="1" t="shared" si="270"/>
        <v>0.00132052238511173</v>
      </c>
      <c r="K4327">
        <f ca="1" t="shared" si="271"/>
        <v>0.466596156715534</v>
      </c>
    </row>
    <row r="4328" spans="1:11">
      <c r="A4328">
        <v>5387</v>
      </c>
      <c r="B4328">
        <v>891</v>
      </c>
      <c r="C4328">
        <f ca="1" t="shared" si="268"/>
        <v>605</v>
      </c>
      <c r="D4328">
        <v>944</v>
      </c>
      <c r="E4328">
        <f ca="1" t="shared" si="269"/>
        <v>813.333333333333</v>
      </c>
      <c r="F4328">
        <v>0.000629326403144007</v>
      </c>
      <c r="G4328" t="s">
        <v>349</v>
      </c>
      <c r="H4328">
        <v>6.66</v>
      </c>
      <c r="I4328">
        <f ca="1" t="shared" si="270"/>
        <v>0.000731742461265617</v>
      </c>
      <c r="K4328">
        <f ca="1" t="shared" si="271"/>
        <v>0.46641952273838</v>
      </c>
    </row>
    <row r="4329" spans="1:11">
      <c r="A4329">
        <v>5726</v>
      </c>
      <c r="B4329">
        <v>2234</v>
      </c>
      <c r="C4329">
        <f ca="1" t="shared" si="268"/>
        <v>1464</v>
      </c>
      <c r="D4329">
        <v>2300</v>
      </c>
      <c r="E4329">
        <f ca="1" t="shared" si="269"/>
        <v>1999.33333333333</v>
      </c>
      <c r="F4329">
        <v>0.00216706578118853</v>
      </c>
      <c r="G4329" t="s">
        <v>975</v>
      </c>
      <c r="H4329">
        <v>6.66</v>
      </c>
      <c r="I4329">
        <f ca="1" t="shared" si="270"/>
        <v>0.00207032327215665</v>
      </c>
      <c r="K4329">
        <f ca="1" t="shared" si="271"/>
        <v>0.466821096981647</v>
      </c>
    </row>
    <row r="4330" spans="1:11">
      <c r="A4330">
        <v>3395</v>
      </c>
      <c r="B4330">
        <v>24131</v>
      </c>
      <c r="C4330">
        <f ca="1" t="shared" si="268"/>
        <v>26562</v>
      </c>
      <c r="D4330">
        <v>28392</v>
      </c>
      <c r="E4330">
        <f ca="1" t="shared" si="269"/>
        <v>26361.6666666667</v>
      </c>
      <c r="F4330">
        <v>0.0238277068720578</v>
      </c>
      <c r="G4330" t="s">
        <v>81</v>
      </c>
      <c r="H4330">
        <v>6.66</v>
      </c>
      <c r="I4330">
        <f ca="1" t="shared" si="270"/>
        <v>0.0295669100415758</v>
      </c>
      <c r="K4330">
        <f ca="1" t="shared" si="271"/>
        <v>0.475070073012473</v>
      </c>
    </row>
    <row r="4331" spans="1:11">
      <c r="A4331">
        <v>6283</v>
      </c>
      <c r="B4331">
        <v>6878</v>
      </c>
      <c r="C4331">
        <f ca="1" t="shared" si="268"/>
        <v>3926</v>
      </c>
      <c r="D4331">
        <v>7959</v>
      </c>
      <c r="E4331">
        <f ca="1" t="shared" si="269"/>
        <v>6254.33333333333</v>
      </c>
      <c r="F4331">
        <v>0.0050777867467728</v>
      </c>
      <c r="G4331" t="s">
        <v>645</v>
      </c>
      <c r="H4331">
        <v>6.66</v>
      </c>
      <c r="I4331">
        <f ca="1" t="shared" si="270"/>
        <v>0.00687273587784077</v>
      </c>
      <c r="K4331">
        <f ca="1" t="shared" si="271"/>
        <v>0.468261820763352</v>
      </c>
    </row>
    <row r="4332" spans="1:11">
      <c r="A4332">
        <v>3223</v>
      </c>
      <c r="B4332">
        <v>9099</v>
      </c>
      <c r="C4332">
        <f ca="1" t="shared" si="268"/>
        <v>10288</v>
      </c>
      <c r="D4332">
        <v>8410</v>
      </c>
      <c r="E4332">
        <f ca="1" t="shared" si="269"/>
        <v>9265.66666666667</v>
      </c>
      <c r="F4332">
        <v>0.00830973359321543</v>
      </c>
      <c r="G4332" t="s">
        <v>1974</v>
      </c>
      <c r="H4332">
        <v>6.66</v>
      </c>
      <c r="I4332">
        <f ca="1" t="shared" si="270"/>
        <v>0.0102714820963876</v>
      </c>
      <c r="K4332">
        <f ca="1" t="shared" si="271"/>
        <v>0.469281444628916</v>
      </c>
    </row>
    <row r="4333" spans="1:11">
      <c r="A4333">
        <v>2483</v>
      </c>
      <c r="B4333">
        <v>9285</v>
      </c>
      <c r="C4333">
        <f ca="1" t="shared" si="268"/>
        <v>7042</v>
      </c>
      <c r="D4333">
        <v>4813</v>
      </c>
      <c r="E4333">
        <f ca="1" t="shared" si="269"/>
        <v>7046.66666666667</v>
      </c>
      <c r="F4333">
        <v>0.00926063128139076</v>
      </c>
      <c r="G4333" t="s">
        <v>1767</v>
      </c>
      <c r="H4333">
        <v>6.66</v>
      </c>
      <c r="I4333">
        <f ca="1" t="shared" si="270"/>
        <v>0.00776700417112014</v>
      </c>
      <c r="K4333">
        <f ca="1" t="shared" si="271"/>
        <v>0.468530101251336</v>
      </c>
    </row>
    <row r="4334" spans="1:11">
      <c r="A4334">
        <v>2778</v>
      </c>
      <c r="B4334">
        <v>12517</v>
      </c>
      <c r="C4334">
        <f ca="1" t="shared" si="268"/>
        <v>12361</v>
      </c>
      <c r="D4334">
        <v>6946</v>
      </c>
      <c r="E4334">
        <f ca="1" t="shared" si="269"/>
        <v>10608</v>
      </c>
      <c r="F4334">
        <v>0.0100225928869537</v>
      </c>
      <c r="G4334" t="s">
        <v>392</v>
      </c>
      <c r="H4334">
        <v>6.65</v>
      </c>
      <c r="I4334">
        <f ca="1" t="shared" si="270"/>
        <v>0.0117865087758306</v>
      </c>
      <c r="K4334">
        <f ca="1" t="shared" si="271"/>
        <v>0.469035952632749</v>
      </c>
    </row>
    <row r="4335" spans="1:11">
      <c r="A4335">
        <v>2673</v>
      </c>
      <c r="B4335">
        <v>3447</v>
      </c>
      <c r="C4335">
        <f ca="1" t="shared" si="268"/>
        <v>3840</v>
      </c>
      <c r="D4335">
        <v>3871</v>
      </c>
      <c r="E4335">
        <f ca="1" t="shared" si="269"/>
        <v>3719.33333333333</v>
      </c>
      <c r="F4335">
        <v>0.00290519449881682</v>
      </c>
      <c r="G4335" t="s">
        <v>585</v>
      </c>
      <c r="H4335">
        <v>6.66</v>
      </c>
      <c r="I4335">
        <f ca="1" t="shared" si="270"/>
        <v>0.00401160404343202</v>
      </c>
      <c r="K4335">
        <f ca="1" t="shared" si="271"/>
        <v>0.46740348121303</v>
      </c>
    </row>
    <row r="4336" spans="1:11">
      <c r="A4336">
        <v>2234</v>
      </c>
      <c r="B4336">
        <v>4379</v>
      </c>
      <c r="C4336">
        <f ca="1" t="shared" si="268"/>
        <v>2898</v>
      </c>
      <c r="D4336">
        <v>3817</v>
      </c>
      <c r="E4336">
        <f ca="1" t="shared" si="269"/>
        <v>3698</v>
      </c>
      <c r="F4336">
        <v>0.00373969098070261</v>
      </c>
      <c r="G4336" t="s">
        <v>585</v>
      </c>
      <c r="H4336">
        <v>6.67</v>
      </c>
      <c r="I4336">
        <f ca="1" t="shared" si="270"/>
        <v>0.00398752614239294</v>
      </c>
      <c r="K4336">
        <f ca="1" t="shared" si="271"/>
        <v>0.468096257842718</v>
      </c>
    </row>
    <row r="4337" spans="1:11">
      <c r="A4337">
        <v>1866</v>
      </c>
      <c r="B4337">
        <v>48310</v>
      </c>
      <c r="C4337">
        <f ca="1" t="shared" si="268"/>
        <v>33126</v>
      </c>
      <c r="D4337">
        <v>61941</v>
      </c>
      <c r="E4337">
        <f ca="1" t="shared" si="269"/>
        <v>47792.3333333333</v>
      </c>
      <c r="F4337">
        <v>0.0359320507094774</v>
      </c>
      <c r="G4337" t="s">
        <v>1975</v>
      </c>
      <c r="H4337">
        <v>6.66</v>
      </c>
      <c r="I4337">
        <f ca="1" t="shared" si="270"/>
        <v>0.0537546665041408</v>
      </c>
      <c r="K4337">
        <f ca="1" t="shared" si="271"/>
        <v>0.482326399951242</v>
      </c>
    </row>
    <row r="4338" spans="1:11">
      <c r="A4338">
        <v>3819</v>
      </c>
      <c r="B4338">
        <v>3800</v>
      </c>
      <c r="C4338">
        <f ca="1" t="shared" si="268"/>
        <v>4111</v>
      </c>
      <c r="D4338">
        <v>3638</v>
      </c>
      <c r="E4338">
        <f ca="1" t="shared" si="269"/>
        <v>3849.66666666667</v>
      </c>
      <c r="F4338">
        <v>0.00361707249929969</v>
      </c>
      <c r="G4338" t="s">
        <v>1976</v>
      </c>
      <c r="H4338">
        <v>6.66</v>
      </c>
      <c r="I4338">
        <f ca="1" t="shared" si="270"/>
        <v>0.00415870497009261</v>
      </c>
      <c r="K4338">
        <f ca="1" t="shared" si="271"/>
        <v>0.467447611491028</v>
      </c>
    </row>
    <row r="4339" spans="1:11">
      <c r="A4339">
        <v>6783</v>
      </c>
      <c r="B4339">
        <v>5125</v>
      </c>
      <c r="C4339">
        <f ca="1" t="shared" si="268"/>
        <v>6632</v>
      </c>
      <c r="D4339">
        <v>3837</v>
      </c>
      <c r="E4339">
        <f ca="1" t="shared" si="269"/>
        <v>5198</v>
      </c>
      <c r="F4339">
        <v>0.00459145767123671</v>
      </c>
      <c r="G4339" t="s">
        <v>1308</v>
      </c>
      <c r="H4339">
        <v>6.66</v>
      </c>
      <c r="I4339">
        <f ca="1" t="shared" si="270"/>
        <v>0.00568050355920286</v>
      </c>
      <c r="K4339">
        <f ca="1" t="shared" si="271"/>
        <v>0.467904151067761</v>
      </c>
    </row>
    <row r="4340" spans="1:11">
      <c r="A4340">
        <v>5481</v>
      </c>
      <c r="B4340">
        <v>1826</v>
      </c>
      <c r="C4340">
        <f ca="1" t="shared" si="268"/>
        <v>1207</v>
      </c>
      <c r="D4340">
        <v>1607</v>
      </c>
      <c r="E4340">
        <f ca="1" t="shared" si="269"/>
        <v>1546.66666666667</v>
      </c>
      <c r="F4340">
        <v>0.00203443057876959</v>
      </c>
      <c r="G4340" t="s">
        <v>1977</v>
      </c>
      <c r="H4340">
        <v>6.66</v>
      </c>
      <c r="I4340">
        <f ca="1" t="shared" si="270"/>
        <v>0.0015594203094838</v>
      </c>
      <c r="K4340">
        <f ca="1" t="shared" si="271"/>
        <v>0.466667826092845</v>
      </c>
    </row>
    <row r="4341" spans="1:11">
      <c r="A4341">
        <v>5078</v>
      </c>
      <c r="B4341">
        <v>1387</v>
      </c>
      <c r="C4341">
        <f ca="1" t="shared" si="268"/>
        <v>1357</v>
      </c>
      <c r="D4341">
        <v>955</v>
      </c>
      <c r="E4341">
        <f ca="1" t="shared" si="269"/>
        <v>1233</v>
      </c>
      <c r="F4341">
        <v>0.00122445779316438</v>
      </c>
      <c r="G4341" t="s">
        <v>1978</v>
      </c>
      <c r="H4341">
        <v>6.66</v>
      </c>
      <c r="I4341">
        <f ca="1" t="shared" si="270"/>
        <v>0.00120539992076866</v>
      </c>
      <c r="K4341">
        <f ca="1" t="shared" si="271"/>
        <v>0.466561619976231</v>
      </c>
    </row>
    <row r="4342" spans="1:11">
      <c r="A4342">
        <v>4889</v>
      </c>
      <c r="B4342">
        <v>313</v>
      </c>
      <c r="C4342">
        <f ca="1" t="shared" si="268"/>
        <v>218</v>
      </c>
      <c r="D4342">
        <v>391</v>
      </c>
      <c r="E4342">
        <f ca="1" t="shared" si="269"/>
        <v>307.333333333333</v>
      </c>
      <c r="F4342">
        <v>0.000127454139824445</v>
      </c>
      <c r="G4342" t="s">
        <v>81</v>
      </c>
      <c r="H4342">
        <v>6.66</v>
      </c>
      <c r="I4342">
        <f ca="1" t="shared" si="270"/>
        <v>0.000160644745995074</v>
      </c>
      <c r="K4342">
        <f ca="1" t="shared" si="271"/>
        <v>0.466248193423799</v>
      </c>
    </row>
    <row r="4343" spans="1:11">
      <c r="A4343">
        <v>5037</v>
      </c>
      <c r="B4343">
        <v>923</v>
      </c>
      <c r="C4343">
        <f ca="1" t="shared" si="268"/>
        <v>469</v>
      </c>
      <c r="D4343">
        <v>1103</v>
      </c>
      <c r="E4343">
        <f ca="1" t="shared" si="269"/>
        <v>831.666666666667</v>
      </c>
      <c r="F4343">
        <v>0.000631053424008837</v>
      </c>
      <c r="G4343" t="s">
        <v>1251</v>
      </c>
      <c r="H4343">
        <v>6.66</v>
      </c>
      <c r="I4343">
        <f ca="1" t="shared" si="270"/>
        <v>0.000752434407471072</v>
      </c>
      <c r="K4343">
        <f ca="1" t="shared" si="271"/>
        <v>0.466425730322241</v>
      </c>
    </row>
    <row r="4344" spans="1:11">
      <c r="A4344">
        <v>6299</v>
      </c>
      <c r="B4344">
        <v>2703</v>
      </c>
      <c r="C4344">
        <f ca="1" t="shared" si="268"/>
        <v>1895</v>
      </c>
      <c r="D4344">
        <v>1476</v>
      </c>
      <c r="E4344">
        <f ca="1" t="shared" si="269"/>
        <v>2024.66666666667</v>
      </c>
      <c r="F4344">
        <v>0.00201819658264019</v>
      </c>
      <c r="G4344" t="s">
        <v>1979</v>
      </c>
      <c r="H4344">
        <v>6.66</v>
      </c>
      <c r="I4344">
        <f ca="1" t="shared" si="270"/>
        <v>0.00209891577964055</v>
      </c>
      <c r="K4344">
        <f ca="1" t="shared" si="271"/>
        <v>0.466829674733892</v>
      </c>
    </row>
    <row r="4345" spans="1:11">
      <c r="A4345">
        <v>3548</v>
      </c>
      <c r="B4345">
        <v>6578</v>
      </c>
      <c r="C4345">
        <f ca="1" t="shared" si="268"/>
        <v>7433</v>
      </c>
      <c r="D4345">
        <v>5778</v>
      </c>
      <c r="E4345">
        <f ca="1" t="shared" si="269"/>
        <v>6596.33333333333</v>
      </c>
      <c r="F4345">
        <v>0.0055976200270866</v>
      </c>
      <c r="G4345" t="s">
        <v>534</v>
      </c>
      <c r="H4345">
        <v>6.66</v>
      </c>
      <c r="I4345">
        <f ca="1" t="shared" si="270"/>
        <v>0.00725873472887343</v>
      </c>
      <c r="K4345">
        <f ca="1" t="shared" si="271"/>
        <v>0.468377620418662</v>
      </c>
    </row>
    <row r="4346" spans="1:11">
      <c r="A4346">
        <v>923</v>
      </c>
      <c r="B4346">
        <v>8232</v>
      </c>
      <c r="C4346">
        <f ca="1" t="shared" si="268"/>
        <v>7783</v>
      </c>
      <c r="D4346">
        <v>5211</v>
      </c>
      <c r="E4346">
        <f ca="1" t="shared" si="269"/>
        <v>7075.33333333333</v>
      </c>
      <c r="F4346">
        <v>0.00762376090570501</v>
      </c>
      <c r="G4346" t="s">
        <v>1117</v>
      </c>
      <c r="H4346">
        <v>6.65</v>
      </c>
      <c r="I4346">
        <f ca="1" t="shared" si="270"/>
        <v>0.00779935885064139</v>
      </c>
      <c r="K4346">
        <f ca="1" t="shared" si="271"/>
        <v>0.467839807655192</v>
      </c>
    </row>
    <row r="4347" spans="1:11">
      <c r="A4347">
        <v>4893</v>
      </c>
      <c r="B4347">
        <v>4541</v>
      </c>
      <c r="C4347">
        <f ca="1" t="shared" si="268"/>
        <v>4284</v>
      </c>
      <c r="D4347">
        <v>4026</v>
      </c>
      <c r="E4347">
        <f ca="1" t="shared" si="269"/>
        <v>4283.66666666667</v>
      </c>
      <c r="F4347">
        <v>0.00416833755935339</v>
      </c>
      <c r="G4347" t="s">
        <v>1980</v>
      </c>
      <c r="H4347">
        <v>6.65</v>
      </c>
      <c r="I4347">
        <f ca="1" t="shared" si="270"/>
        <v>0.00464853976935628</v>
      </c>
      <c r="K4347">
        <f ca="1" t="shared" si="271"/>
        <v>0.466894561930807</v>
      </c>
    </row>
    <row r="4348" spans="1:11">
      <c r="A4348">
        <v>3565</v>
      </c>
      <c r="B4348">
        <v>12443</v>
      </c>
      <c r="C4348">
        <f ca="1" t="shared" si="268"/>
        <v>15796</v>
      </c>
      <c r="D4348">
        <v>12548</v>
      </c>
      <c r="E4348">
        <f ca="1" t="shared" si="269"/>
        <v>13595.6666666667</v>
      </c>
      <c r="F4348">
        <v>0.0123050236619129</v>
      </c>
      <c r="G4348" t="s">
        <v>1381</v>
      </c>
      <c r="H4348">
        <v>6.65</v>
      </c>
      <c r="I4348">
        <f ca="1" t="shared" si="270"/>
        <v>0.0151585435729122</v>
      </c>
      <c r="K4348">
        <f ca="1" t="shared" si="271"/>
        <v>0.470047563071874</v>
      </c>
    </row>
    <row r="4349" spans="1:11">
      <c r="A4349">
        <v>3496</v>
      </c>
      <c r="B4349">
        <v>2299</v>
      </c>
      <c r="C4349">
        <f ca="1" t="shared" si="268"/>
        <v>2921</v>
      </c>
      <c r="D4349">
        <v>1456</v>
      </c>
      <c r="E4349">
        <f ca="1" t="shared" si="269"/>
        <v>2225.33333333333</v>
      </c>
      <c r="F4349">
        <v>0.00208555039636856</v>
      </c>
      <c r="G4349" t="s">
        <v>1981</v>
      </c>
      <c r="H4349">
        <v>6.65</v>
      </c>
      <c r="I4349">
        <f ca="1" t="shared" si="270"/>
        <v>0.00232539853628935</v>
      </c>
      <c r="K4349">
        <f ca="1" t="shared" si="271"/>
        <v>0.466197619560887</v>
      </c>
    </row>
    <row r="4350" spans="1:11">
      <c r="A4350">
        <v>2775</v>
      </c>
      <c r="B4350">
        <v>4158</v>
      </c>
      <c r="C4350">
        <f ca="1" t="shared" si="268"/>
        <v>2399</v>
      </c>
      <c r="D4350">
        <v>3895</v>
      </c>
      <c r="E4350">
        <f ca="1" t="shared" si="269"/>
        <v>3484</v>
      </c>
      <c r="F4350">
        <v>0.00290104964874123</v>
      </c>
      <c r="G4350" t="s">
        <v>562</v>
      </c>
      <c r="H4350">
        <v>6.65</v>
      </c>
      <c r="I4350">
        <f ca="1" t="shared" si="270"/>
        <v>0.00374599469759473</v>
      </c>
      <c r="K4350">
        <f ca="1" t="shared" si="271"/>
        <v>0.466623798409278</v>
      </c>
    </row>
    <row r="4351" spans="1:11">
      <c r="A4351">
        <v>3402</v>
      </c>
      <c r="B4351">
        <v>2045</v>
      </c>
      <c r="C4351">
        <f ca="1" t="shared" si="268"/>
        <v>2163</v>
      </c>
      <c r="D4351">
        <v>2562</v>
      </c>
      <c r="E4351">
        <f ca="1" t="shared" si="269"/>
        <v>2256.66666666667</v>
      </c>
      <c r="F4351">
        <v>0.0019004137596588</v>
      </c>
      <c r="G4351" t="s">
        <v>1373</v>
      </c>
      <c r="H4351">
        <v>6.65</v>
      </c>
      <c r="I4351">
        <f ca="1" t="shared" si="270"/>
        <v>0.00236076295344049</v>
      </c>
      <c r="K4351">
        <f ca="1" t="shared" si="271"/>
        <v>0.466208228886032</v>
      </c>
    </row>
    <row r="4352" spans="1:11">
      <c r="A4352">
        <v>4423</v>
      </c>
      <c r="B4352">
        <v>11006</v>
      </c>
      <c r="C4352">
        <f ca="1" t="shared" si="268"/>
        <v>9209</v>
      </c>
      <c r="D4352">
        <v>11761</v>
      </c>
      <c r="E4352">
        <f ca="1" t="shared" si="269"/>
        <v>10658.6666666667</v>
      </c>
      <c r="F4352">
        <v>0.0129060269228737</v>
      </c>
      <c r="G4352" t="s">
        <v>1982</v>
      </c>
      <c r="H4352">
        <v>6.65</v>
      </c>
      <c r="I4352">
        <f ca="1" t="shared" si="270"/>
        <v>0.0118436937907984</v>
      </c>
      <c r="K4352">
        <f ca="1" t="shared" si="271"/>
        <v>0.46905310813724</v>
      </c>
    </row>
    <row r="4353" spans="1:11">
      <c r="A4353">
        <v>3925</v>
      </c>
      <c r="B4353">
        <v>4106</v>
      </c>
      <c r="C4353">
        <f ca="1" t="shared" si="268"/>
        <v>5115</v>
      </c>
      <c r="D4353">
        <v>3652</v>
      </c>
      <c r="E4353">
        <f ca="1" t="shared" si="269"/>
        <v>4291</v>
      </c>
      <c r="F4353">
        <v>0.00271073194943697</v>
      </c>
      <c r="G4353" t="s">
        <v>1983</v>
      </c>
      <c r="H4353">
        <v>6.65</v>
      </c>
      <c r="I4353">
        <f ca="1" t="shared" si="270"/>
        <v>0.00465681654783846</v>
      </c>
      <c r="K4353">
        <f ca="1" t="shared" si="271"/>
        <v>0.466897044964352</v>
      </c>
    </row>
    <row r="4354" spans="1:11">
      <c r="A4354">
        <v>6482</v>
      </c>
      <c r="B4354">
        <v>2701</v>
      </c>
      <c r="C4354">
        <f ca="1" t="shared" ref="C4354:C4417" si="272">CEILING(0.5*B4354+(1.3*B4354-0.5*B4354)*RAND(),1)</f>
        <v>2896</v>
      </c>
      <c r="D4354">
        <v>1496</v>
      </c>
      <c r="E4354">
        <f ca="1" t="shared" si="269"/>
        <v>2364.33333333333</v>
      </c>
      <c r="F4354">
        <v>0.00191872018082599</v>
      </c>
      <c r="G4354" t="s">
        <v>1984</v>
      </c>
      <c r="H4354">
        <v>6.65</v>
      </c>
      <c r="I4354">
        <f ca="1" t="shared" si="270"/>
        <v>0.00248228111024707</v>
      </c>
      <c r="K4354">
        <f ca="1" t="shared" si="271"/>
        <v>0.466244684333074</v>
      </c>
    </row>
    <row r="4355" spans="1:11">
      <c r="A4355">
        <v>6891</v>
      </c>
      <c r="B4355">
        <v>1372</v>
      </c>
      <c r="C4355">
        <f ca="1" t="shared" si="272"/>
        <v>1766</v>
      </c>
      <c r="D4355">
        <v>1255</v>
      </c>
      <c r="E4355">
        <f ca="1" t="shared" ref="E4355:E4418" si="273">AVERAGE(B4355:D4355)</f>
        <v>1464.33333333333</v>
      </c>
      <c r="F4355">
        <v>0.00113603432488509</v>
      </c>
      <c r="G4355" t="s">
        <v>218</v>
      </c>
      <c r="H4355">
        <v>6.65</v>
      </c>
      <c r="I4355">
        <f ca="1" t="shared" ref="I4355:I4418" si="274">(E4355-$J$2)/($J$3-$J$2)</f>
        <v>0.00146649466016112</v>
      </c>
      <c r="K4355">
        <f ca="1" t="shared" ref="K4355:K4418" si="275">0.7*H4355/10+0.3*I4355</f>
        <v>0.465939948398048</v>
      </c>
    </row>
    <row r="4356" spans="1:11">
      <c r="A4356">
        <v>7367</v>
      </c>
      <c r="B4356">
        <v>273</v>
      </c>
      <c r="C4356">
        <f ca="1" t="shared" si="272"/>
        <v>257</v>
      </c>
      <c r="D4356">
        <v>171</v>
      </c>
      <c r="E4356">
        <f ca="1" t="shared" si="273"/>
        <v>233.666666666667</v>
      </c>
      <c r="F4356">
        <v>1.93426336860946e-5</v>
      </c>
      <c r="G4356" t="s">
        <v>395</v>
      </c>
      <c r="H4356">
        <v>6.65</v>
      </c>
      <c r="I4356">
        <f ca="1" t="shared" si="274"/>
        <v>7.75007439695204e-5</v>
      </c>
      <c r="K4356">
        <f ca="1" t="shared" si="275"/>
        <v>0.465523250223191</v>
      </c>
    </row>
    <row r="4357" spans="1:11">
      <c r="A4357">
        <v>6979</v>
      </c>
      <c r="B4357">
        <v>295</v>
      </c>
      <c r="C4357">
        <f ca="1" t="shared" si="272"/>
        <v>160</v>
      </c>
      <c r="D4357">
        <v>332</v>
      </c>
      <c r="E4357">
        <f ca="1" t="shared" si="273"/>
        <v>262.333333333333</v>
      </c>
      <c r="F4357">
        <v>0.000112256356213942</v>
      </c>
      <c r="G4357" t="s">
        <v>1985</v>
      </c>
      <c r="H4357">
        <v>6.65</v>
      </c>
      <c r="I4357">
        <f ca="1" t="shared" si="274"/>
        <v>0.000109855423490776</v>
      </c>
      <c r="K4357">
        <f ca="1" t="shared" si="275"/>
        <v>0.465532956627047</v>
      </c>
    </row>
    <row r="4358" spans="1:11">
      <c r="A4358">
        <v>2269</v>
      </c>
      <c r="B4358">
        <v>19029</v>
      </c>
      <c r="C4358">
        <f ca="1" t="shared" si="272"/>
        <v>13827</v>
      </c>
      <c r="D4358">
        <v>18629</v>
      </c>
      <c r="E4358">
        <f ca="1" t="shared" si="273"/>
        <v>17161.6666666667</v>
      </c>
      <c r="F4358">
        <v>0.017876738376027</v>
      </c>
      <c r="G4358" t="s">
        <v>841</v>
      </c>
      <c r="H4358">
        <v>6.65</v>
      </c>
      <c r="I4358">
        <f ca="1" t="shared" si="274"/>
        <v>0.019183315218475</v>
      </c>
      <c r="K4358">
        <f ca="1" t="shared" si="275"/>
        <v>0.471254994565543</v>
      </c>
    </row>
    <row r="4359" spans="1:11">
      <c r="A4359">
        <v>3508</v>
      </c>
      <c r="B4359">
        <v>942</v>
      </c>
      <c r="C4359">
        <f ca="1" t="shared" si="272"/>
        <v>496</v>
      </c>
      <c r="D4359">
        <v>706</v>
      </c>
      <c r="E4359">
        <f ca="1" t="shared" si="273"/>
        <v>714.666666666667</v>
      </c>
      <c r="F4359">
        <v>0.00066766626634323</v>
      </c>
      <c r="G4359" t="s">
        <v>1986</v>
      </c>
      <c r="H4359">
        <v>6.65</v>
      </c>
      <c r="I4359">
        <f ca="1" t="shared" si="274"/>
        <v>0.000620382168959899</v>
      </c>
      <c r="K4359">
        <f ca="1" t="shared" si="275"/>
        <v>0.465686114650688</v>
      </c>
    </row>
    <row r="4360" spans="1:11">
      <c r="A4360">
        <v>2734</v>
      </c>
      <c r="B4360">
        <v>5772</v>
      </c>
      <c r="C4360">
        <f ca="1" t="shared" si="272"/>
        <v>4989</v>
      </c>
      <c r="D4360">
        <v>4437</v>
      </c>
      <c r="E4360">
        <f ca="1" t="shared" si="273"/>
        <v>5066</v>
      </c>
      <c r="F4360">
        <v>0.00448127374006056</v>
      </c>
      <c r="G4360" t="s">
        <v>349</v>
      </c>
      <c r="H4360">
        <v>6.65</v>
      </c>
      <c r="I4360">
        <f ca="1" t="shared" si="274"/>
        <v>0.00553152154652358</v>
      </c>
      <c r="K4360">
        <f ca="1" t="shared" si="275"/>
        <v>0.467159456463957</v>
      </c>
    </row>
    <row r="4361" spans="1:11">
      <c r="A4361">
        <v>5417</v>
      </c>
      <c r="B4361">
        <v>892</v>
      </c>
      <c r="C4361">
        <f ca="1" t="shared" si="272"/>
        <v>1105</v>
      </c>
      <c r="D4361">
        <v>577</v>
      </c>
      <c r="E4361">
        <f ca="1" t="shared" si="273"/>
        <v>858</v>
      </c>
      <c r="F4361">
        <v>0.000505326305049222</v>
      </c>
      <c r="G4361" t="s">
        <v>1771</v>
      </c>
      <c r="H4361">
        <v>6.65</v>
      </c>
      <c r="I4361">
        <f ca="1" t="shared" si="274"/>
        <v>0.000782155566566179</v>
      </c>
      <c r="K4361">
        <f ca="1" t="shared" si="275"/>
        <v>0.46573464666997</v>
      </c>
    </row>
    <row r="4362" spans="1:11">
      <c r="A4362">
        <v>6134</v>
      </c>
      <c r="B4362">
        <v>4237</v>
      </c>
      <c r="C4362">
        <f ca="1" t="shared" si="272"/>
        <v>3684</v>
      </c>
      <c r="D4362">
        <v>2265</v>
      </c>
      <c r="E4362">
        <f ca="1" t="shared" si="273"/>
        <v>3395.33333333333</v>
      </c>
      <c r="F4362">
        <v>0.00410789182908434</v>
      </c>
      <c r="G4362" t="s">
        <v>1439</v>
      </c>
      <c r="H4362">
        <v>6.65</v>
      </c>
      <c r="I4362">
        <f ca="1" t="shared" si="274"/>
        <v>0.00364592092140108</v>
      </c>
      <c r="K4362">
        <f ca="1" t="shared" si="275"/>
        <v>0.46659377627642</v>
      </c>
    </row>
    <row r="4363" spans="1:11">
      <c r="A4363">
        <v>5088</v>
      </c>
      <c r="B4363">
        <v>635</v>
      </c>
      <c r="C4363">
        <f ca="1" t="shared" si="272"/>
        <v>772</v>
      </c>
      <c r="D4363">
        <v>445</v>
      </c>
      <c r="E4363">
        <f ca="1" t="shared" si="273"/>
        <v>617.333333333333</v>
      </c>
      <c r="F4363">
        <v>0.000371654890111389</v>
      </c>
      <c r="G4363" t="s">
        <v>1475</v>
      </c>
      <c r="H4363">
        <v>6.65</v>
      </c>
      <c r="I4363">
        <f ca="1" t="shared" si="274"/>
        <v>0.000510526745469122</v>
      </c>
      <c r="K4363">
        <f ca="1" t="shared" si="275"/>
        <v>0.465653158023641</v>
      </c>
    </row>
    <row r="4364" spans="1:11">
      <c r="A4364">
        <v>5939</v>
      </c>
      <c r="B4364">
        <v>3111</v>
      </c>
      <c r="C4364">
        <f ca="1" t="shared" si="272"/>
        <v>3011</v>
      </c>
      <c r="D4364">
        <v>1656</v>
      </c>
      <c r="E4364">
        <f ca="1" t="shared" si="273"/>
        <v>2592.66666666667</v>
      </c>
      <c r="F4364">
        <v>0.00313903312391478</v>
      </c>
      <c r="G4364" t="s">
        <v>648</v>
      </c>
      <c r="H4364">
        <v>6.64</v>
      </c>
      <c r="I4364">
        <f ca="1" t="shared" si="274"/>
        <v>0.00273998989480591</v>
      </c>
      <c r="K4364">
        <f ca="1" t="shared" si="275"/>
        <v>0.465621996968442</v>
      </c>
    </row>
    <row r="4365" spans="1:11">
      <c r="A4365">
        <v>3468</v>
      </c>
      <c r="B4365">
        <v>7905</v>
      </c>
      <c r="C4365">
        <f ca="1" t="shared" si="272"/>
        <v>7041</v>
      </c>
      <c r="D4365">
        <v>4248</v>
      </c>
      <c r="E4365">
        <f ca="1" t="shared" si="273"/>
        <v>6398</v>
      </c>
      <c r="F4365">
        <v>0.00852941064722179</v>
      </c>
      <c r="G4365" t="s">
        <v>151</v>
      </c>
      <c r="H4365">
        <v>6.66</v>
      </c>
      <c r="I4365">
        <f ca="1" t="shared" si="274"/>
        <v>0.00703488549265079</v>
      </c>
      <c r="K4365">
        <f ca="1" t="shared" si="275"/>
        <v>0.468310465647795</v>
      </c>
    </row>
    <row r="4366" spans="1:11">
      <c r="A4366">
        <v>6277</v>
      </c>
      <c r="B4366">
        <v>889</v>
      </c>
      <c r="C4366">
        <f ca="1" t="shared" si="272"/>
        <v>907</v>
      </c>
      <c r="D4366">
        <v>752</v>
      </c>
      <c r="E4366">
        <f ca="1" t="shared" si="273"/>
        <v>849.333333333333</v>
      </c>
      <c r="F4366">
        <v>0.000583387648139532</v>
      </c>
      <c r="G4366" t="s">
        <v>1616</v>
      </c>
      <c r="H4366">
        <v>6.65</v>
      </c>
      <c r="I4366">
        <f ca="1" t="shared" si="274"/>
        <v>0.000772373919269055</v>
      </c>
      <c r="K4366">
        <f ca="1" t="shared" si="275"/>
        <v>0.465731712175781</v>
      </c>
    </row>
    <row r="4367" spans="1:11">
      <c r="A4367">
        <v>5732</v>
      </c>
      <c r="B4367">
        <v>4036</v>
      </c>
      <c r="C4367">
        <f ca="1" t="shared" si="272"/>
        <v>3529</v>
      </c>
      <c r="D4367">
        <v>2382</v>
      </c>
      <c r="E4367">
        <f ca="1" t="shared" si="273"/>
        <v>3315.66666666667</v>
      </c>
      <c r="F4367">
        <v>0.00429337386996707</v>
      </c>
      <c r="G4367" t="s">
        <v>1987</v>
      </c>
      <c r="H4367">
        <v>6.65</v>
      </c>
      <c r="I4367">
        <f ca="1" t="shared" si="274"/>
        <v>0.00355600500970828</v>
      </c>
      <c r="K4367">
        <f ca="1" t="shared" si="275"/>
        <v>0.466566801502913</v>
      </c>
    </row>
    <row r="4368" spans="1:11">
      <c r="A4368">
        <v>5788</v>
      </c>
      <c r="B4368">
        <v>367</v>
      </c>
      <c r="C4368">
        <f ca="1" t="shared" si="272"/>
        <v>219</v>
      </c>
      <c r="D4368">
        <v>370</v>
      </c>
      <c r="E4368">
        <f ca="1" t="shared" si="273"/>
        <v>318.666666666667</v>
      </c>
      <c r="F4368">
        <v>0.00013816166918639</v>
      </c>
      <c r="G4368" t="s">
        <v>81</v>
      </c>
      <c r="H4368">
        <v>6.65</v>
      </c>
      <c r="I4368">
        <f ca="1" t="shared" si="274"/>
        <v>0.000173436130922082</v>
      </c>
      <c r="K4368">
        <f ca="1" t="shared" si="275"/>
        <v>0.465552030839277</v>
      </c>
    </row>
    <row r="4369" spans="1:11">
      <c r="A4369">
        <v>315</v>
      </c>
      <c r="B4369">
        <v>38139</v>
      </c>
      <c r="C4369">
        <f ca="1" t="shared" si="272"/>
        <v>24012</v>
      </c>
      <c r="D4369">
        <v>49402</v>
      </c>
      <c r="E4369">
        <f ca="1" t="shared" si="273"/>
        <v>37184.3333333333</v>
      </c>
      <c r="F4369">
        <v>0.0327422431721367</v>
      </c>
      <c r="G4369" t="s">
        <v>1988</v>
      </c>
      <c r="H4369">
        <v>6.65</v>
      </c>
      <c r="I4369">
        <f ca="1" t="shared" si="274"/>
        <v>0.0417819302124611</v>
      </c>
      <c r="K4369">
        <f ca="1" t="shared" si="275"/>
        <v>0.478034579063738</v>
      </c>
    </row>
    <row r="4370" spans="1:11">
      <c r="A4370">
        <v>5706</v>
      </c>
      <c r="B4370">
        <v>2301</v>
      </c>
      <c r="C4370">
        <f ca="1" t="shared" si="272"/>
        <v>1978</v>
      </c>
      <c r="D4370">
        <v>1323</v>
      </c>
      <c r="E4370">
        <f ca="1" t="shared" si="273"/>
        <v>1867.33333333333</v>
      </c>
      <c r="F4370">
        <v>0.00172494843979208</v>
      </c>
      <c r="G4370" t="s">
        <v>975</v>
      </c>
      <c r="H4370">
        <v>6.65</v>
      </c>
      <c r="I4370">
        <f ca="1" t="shared" si="274"/>
        <v>0.00192134125947738</v>
      </c>
      <c r="K4370">
        <f ca="1" t="shared" si="275"/>
        <v>0.466076402377843</v>
      </c>
    </row>
    <row r="4371" spans="1:11">
      <c r="A4371">
        <v>2280</v>
      </c>
      <c r="B4371">
        <v>6379</v>
      </c>
      <c r="C4371">
        <f ca="1" t="shared" si="272"/>
        <v>5229</v>
      </c>
      <c r="D4371">
        <v>8151</v>
      </c>
      <c r="E4371">
        <f ca="1" t="shared" si="273"/>
        <v>6586.33333333333</v>
      </c>
      <c r="F4371">
        <v>0.00528779248393612</v>
      </c>
      <c r="G4371" t="s">
        <v>585</v>
      </c>
      <c r="H4371">
        <v>6.65</v>
      </c>
      <c r="I4371">
        <f ca="1" t="shared" si="274"/>
        <v>0.00724744821276136</v>
      </c>
      <c r="K4371">
        <f ca="1" t="shared" si="275"/>
        <v>0.467674234463828</v>
      </c>
    </row>
    <row r="4372" spans="1:11">
      <c r="A4372">
        <v>1402</v>
      </c>
      <c r="B4372">
        <v>13702</v>
      </c>
      <c r="C4372">
        <f ca="1" t="shared" si="272"/>
        <v>7577</v>
      </c>
      <c r="D4372">
        <v>11625</v>
      </c>
      <c r="E4372">
        <f ca="1" t="shared" si="273"/>
        <v>10968</v>
      </c>
      <c r="F4372">
        <v>0.0141705516001021</v>
      </c>
      <c r="G4372" t="s">
        <v>585</v>
      </c>
      <c r="H4372">
        <v>6.65</v>
      </c>
      <c r="I4372">
        <f ca="1" t="shared" si="274"/>
        <v>0.012192823355865</v>
      </c>
      <c r="K4372">
        <f ca="1" t="shared" si="275"/>
        <v>0.469157847006759</v>
      </c>
    </row>
    <row r="4373" spans="1:11">
      <c r="A4373">
        <v>4500</v>
      </c>
      <c r="B4373">
        <v>2467</v>
      </c>
      <c r="C4373">
        <f ca="1" t="shared" si="272"/>
        <v>1275</v>
      </c>
      <c r="D4373">
        <v>2324</v>
      </c>
      <c r="E4373">
        <f ca="1" t="shared" si="273"/>
        <v>2022</v>
      </c>
      <c r="F4373">
        <v>0.0022171493862686</v>
      </c>
      <c r="G4373" t="s">
        <v>1890</v>
      </c>
      <c r="H4373">
        <v>6.65</v>
      </c>
      <c r="I4373">
        <f ca="1" t="shared" si="274"/>
        <v>0.00209590604201067</v>
      </c>
      <c r="K4373">
        <f ca="1" t="shared" si="275"/>
        <v>0.466128771812603</v>
      </c>
    </row>
    <row r="4374" spans="1:11">
      <c r="A4374">
        <v>6577</v>
      </c>
      <c r="B4374">
        <v>1710</v>
      </c>
      <c r="C4374">
        <f ca="1" t="shared" si="272"/>
        <v>1458</v>
      </c>
      <c r="D4374">
        <v>1612</v>
      </c>
      <c r="E4374">
        <f ca="1" t="shared" si="273"/>
        <v>1593.33333333333</v>
      </c>
      <c r="F4374">
        <v>0.00138541613776653</v>
      </c>
      <c r="G4374" t="s">
        <v>349</v>
      </c>
      <c r="H4374">
        <v>6.66</v>
      </c>
      <c r="I4374">
        <f ca="1" t="shared" si="274"/>
        <v>0.00161209071800677</v>
      </c>
      <c r="K4374">
        <f ca="1" t="shared" si="275"/>
        <v>0.466683627215402</v>
      </c>
    </row>
    <row r="4375" spans="1:11">
      <c r="A4375">
        <v>5616</v>
      </c>
      <c r="B4375">
        <v>5736</v>
      </c>
      <c r="C4375">
        <f ca="1" t="shared" si="272"/>
        <v>6467</v>
      </c>
      <c r="D4375">
        <v>6743</v>
      </c>
      <c r="E4375">
        <f ca="1" t="shared" si="273"/>
        <v>6315.33333333333</v>
      </c>
      <c r="F4375">
        <v>0.00522112947855368</v>
      </c>
      <c r="G4375" t="s">
        <v>72</v>
      </c>
      <c r="H4375">
        <v>6.65</v>
      </c>
      <c r="I4375">
        <f ca="1" t="shared" si="274"/>
        <v>0.00694158362612437</v>
      </c>
      <c r="K4375">
        <f ca="1" t="shared" si="275"/>
        <v>0.467582475087837</v>
      </c>
    </row>
    <row r="4376" spans="1:11">
      <c r="A4376">
        <v>5454</v>
      </c>
      <c r="B4376">
        <v>7177</v>
      </c>
      <c r="C4376">
        <f ca="1" t="shared" si="272"/>
        <v>7006</v>
      </c>
      <c r="D4376">
        <v>5817</v>
      </c>
      <c r="E4376">
        <f ca="1" t="shared" si="273"/>
        <v>6666.66666666667</v>
      </c>
      <c r="F4376">
        <v>0.00694642332251873</v>
      </c>
      <c r="G4376" t="s">
        <v>779</v>
      </c>
      <c r="H4376">
        <v>6.66</v>
      </c>
      <c r="I4376">
        <f ca="1" t="shared" si="274"/>
        <v>0.00733811655886163</v>
      </c>
      <c r="K4376">
        <f ca="1" t="shared" si="275"/>
        <v>0.468401434967659</v>
      </c>
    </row>
    <row r="4377" spans="1:11">
      <c r="A4377">
        <v>2085</v>
      </c>
      <c r="B4377">
        <v>10776</v>
      </c>
      <c r="C4377">
        <f ca="1" t="shared" si="272"/>
        <v>7803</v>
      </c>
      <c r="D4377">
        <v>9018</v>
      </c>
      <c r="E4377">
        <f ca="1" t="shared" si="273"/>
        <v>9199</v>
      </c>
      <c r="F4377">
        <v>0.00871800132566122</v>
      </c>
      <c r="G4377" t="s">
        <v>337</v>
      </c>
      <c r="H4377">
        <v>6.65</v>
      </c>
      <c r="I4377">
        <f ca="1" t="shared" si="274"/>
        <v>0.0101962386556405</v>
      </c>
      <c r="K4377">
        <f ca="1" t="shared" si="275"/>
        <v>0.468558871596692</v>
      </c>
    </row>
    <row r="4378" spans="1:11">
      <c r="A4378">
        <v>5804</v>
      </c>
      <c r="B4378">
        <v>5670</v>
      </c>
      <c r="C4378">
        <f ca="1" t="shared" si="272"/>
        <v>6639</v>
      </c>
      <c r="D4378">
        <v>4191</v>
      </c>
      <c r="E4378">
        <f ca="1" t="shared" si="273"/>
        <v>5500</v>
      </c>
      <c r="F4378">
        <v>0.00559831083543253</v>
      </c>
      <c r="G4378" t="s">
        <v>1613</v>
      </c>
      <c r="H4378">
        <v>6.65</v>
      </c>
      <c r="I4378">
        <f ca="1" t="shared" si="274"/>
        <v>0.00602135634578725</v>
      </c>
      <c r="K4378">
        <f ca="1" t="shared" si="275"/>
        <v>0.467306406903736</v>
      </c>
    </row>
    <row r="4379" spans="1:11">
      <c r="A4379">
        <v>3413</v>
      </c>
      <c r="B4379">
        <v>13877</v>
      </c>
      <c r="C4379">
        <f ca="1" t="shared" si="272"/>
        <v>14593</v>
      </c>
      <c r="D4379">
        <v>15497</v>
      </c>
      <c r="E4379">
        <f ca="1" t="shared" si="273"/>
        <v>14655.6666666667</v>
      </c>
      <c r="F4379">
        <v>0.01078144585496</v>
      </c>
      <c r="G4379" t="s">
        <v>1989</v>
      </c>
      <c r="H4379">
        <v>6.65</v>
      </c>
      <c r="I4379">
        <f ca="1" t="shared" si="274"/>
        <v>0.0163549142807912</v>
      </c>
      <c r="K4379">
        <f ca="1" t="shared" si="275"/>
        <v>0.470406474284237</v>
      </c>
    </row>
    <row r="4380" spans="1:11">
      <c r="A4380">
        <v>7018</v>
      </c>
      <c r="B4380">
        <v>1009</v>
      </c>
      <c r="C4380">
        <f ca="1" t="shared" si="272"/>
        <v>789</v>
      </c>
      <c r="D4380">
        <v>557</v>
      </c>
      <c r="E4380">
        <f ca="1" t="shared" si="273"/>
        <v>785</v>
      </c>
      <c r="F4380">
        <v>0.000829660823464273</v>
      </c>
      <c r="G4380" t="s">
        <v>166</v>
      </c>
      <c r="H4380">
        <v>6.65</v>
      </c>
      <c r="I4380">
        <f ca="1" t="shared" si="274"/>
        <v>0.000699763998948097</v>
      </c>
      <c r="K4380">
        <f ca="1" t="shared" si="275"/>
        <v>0.465709929199684</v>
      </c>
    </row>
    <row r="4381" spans="1:11">
      <c r="A4381">
        <v>4447</v>
      </c>
      <c r="B4381">
        <v>3596</v>
      </c>
      <c r="C4381">
        <f ca="1" t="shared" si="272"/>
        <v>4578</v>
      </c>
      <c r="D4381">
        <v>2929</v>
      </c>
      <c r="E4381">
        <f ca="1" t="shared" si="273"/>
        <v>3701</v>
      </c>
      <c r="F4381">
        <v>0.00258327780961253</v>
      </c>
      <c r="G4381" t="s">
        <v>1990</v>
      </c>
      <c r="H4381">
        <v>6.64</v>
      </c>
      <c r="I4381">
        <f ca="1" t="shared" si="274"/>
        <v>0.00399091209722656</v>
      </c>
      <c r="K4381">
        <f ca="1" t="shared" si="275"/>
        <v>0.465997273629168</v>
      </c>
    </row>
    <row r="4382" spans="1:11">
      <c r="A4382">
        <v>2430</v>
      </c>
      <c r="B4382">
        <v>37913</v>
      </c>
      <c r="C4382">
        <f ca="1" t="shared" si="272"/>
        <v>39280</v>
      </c>
      <c r="D4382">
        <v>19799</v>
      </c>
      <c r="E4382">
        <f ca="1" t="shared" si="273"/>
        <v>32330.6666666667</v>
      </c>
      <c r="F4382">
        <v>0.0353148134523872</v>
      </c>
      <c r="G4382" t="s">
        <v>81</v>
      </c>
      <c r="H4382">
        <v>6.64</v>
      </c>
      <c r="I4382">
        <f ca="1" t="shared" si="274"/>
        <v>0.036303831508868</v>
      </c>
      <c r="K4382">
        <f ca="1" t="shared" si="275"/>
        <v>0.47569114945266</v>
      </c>
    </row>
    <row r="4383" spans="1:11">
      <c r="A4383">
        <v>6371</v>
      </c>
      <c r="B4383">
        <v>1805</v>
      </c>
      <c r="C4383">
        <f ca="1" t="shared" si="272"/>
        <v>2251</v>
      </c>
      <c r="D4383">
        <v>1867</v>
      </c>
      <c r="E4383">
        <f ca="1" t="shared" si="273"/>
        <v>1974.33333333333</v>
      </c>
      <c r="F4383">
        <v>0.00150768921499648</v>
      </c>
      <c r="G4383" t="s">
        <v>1991</v>
      </c>
      <c r="H4383">
        <v>6.64</v>
      </c>
      <c r="I4383">
        <f ca="1" t="shared" si="274"/>
        <v>0.00204210698187649</v>
      </c>
      <c r="K4383">
        <f ca="1" t="shared" si="275"/>
        <v>0.465412632094563</v>
      </c>
    </row>
    <row r="4384" spans="1:11">
      <c r="A4384">
        <v>3894</v>
      </c>
      <c r="B4384">
        <v>2372</v>
      </c>
      <c r="C4384">
        <f ca="1" t="shared" si="272"/>
        <v>2845</v>
      </c>
      <c r="D4384">
        <v>2099</v>
      </c>
      <c r="E4384">
        <f ca="1" t="shared" si="273"/>
        <v>2438.66666666667</v>
      </c>
      <c r="F4384">
        <v>0.00217397386464785</v>
      </c>
      <c r="G4384" t="s">
        <v>1821</v>
      </c>
      <c r="H4384">
        <v>6.64</v>
      </c>
      <c r="I4384">
        <f ca="1" t="shared" si="274"/>
        <v>0.00256617754668009</v>
      </c>
      <c r="K4384">
        <f ca="1" t="shared" si="275"/>
        <v>0.465569853264004</v>
      </c>
    </row>
    <row r="4385" spans="1:11">
      <c r="A4385">
        <v>4885</v>
      </c>
      <c r="B4385">
        <v>472</v>
      </c>
      <c r="C4385">
        <f ca="1" t="shared" si="272"/>
        <v>364</v>
      </c>
      <c r="D4385">
        <v>314</v>
      </c>
      <c r="E4385">
        <f ca="1" t="shared" si="273"/>
        <v>383.333333333333</v>
      </c>
      <c r="F4385">
        <v>0.000298774609615569</v>
      </c>
      <c r="G4385" t="s">
        <v>81</v>
      </c>
      <c r="H4385">
        <v>6.64</v>
      </c>
      <c r="I4385">
        <f ca="1" t="shared" si="274"/>
        <v>0.000246422268446776</v>
      </c>
      <c r="K4385">
        <f ca="1" t="shared" si="275"/>
        <v>0.464873926680534</v>
      </c>
    </row>
    <row r="4386" spans="1:11">
      <c r="A4386">
        <v>6639</v>
      </c>
      <c r="B4386">
        <v>507</v>
      </c>
      <c r="C4386">
        <f ca="1" t="shared" si="272"/>
        <v>437</v>
      </c>
      <c r="D4386">
        <v>632</v>
      </c>
      <c r="E4386">
        <f ca="1" t="shared" si="273"/>
        <v>525.333333333333</v>
      </c>
      <c r="F4386">
        <v>0.000335042047776996</v>
      </c>
      <c r="G4386" t="s">
        <v>1023</v>
      </c>
      <c r="H4386">
        <v>6.64</v>
      </c>
      <c r="I4386">
        <f ca="1" t="shared" si="274"/>
        <v>0.000406690797238114</v>
      </c>
      <c r="K4386">
        <f ca="1" t="shared" si="275"/>
        <v>0.464922007239171</v>
      </c>
    </row>
    <row r="4387" spans="1:11">
      <c r="A4387">
        <v>4949</v>
      </c>
      <c r="B4387">
        <v>3753</v>
      </c>
      <c r="C4387">
        <f ca="1" t="shared" si="272"/>
        <v>3110</v>
      </c>
      <c r="D4387">
        <v>4016</v>
      </c>
      <c r="E4387">
        <f ca="1" t="shared" si="273"/>
        <v>3626.33333333333</v>
      </c>
      <c r="F4387">
        <v>0.00352139554338812</v>
      </c>
      <c r="G4387" t="s">
        <v>1083</v>
      </c>
      <c r="H4387">
        <v>6.64</v>
      </c>
      <c r="I4387">
        <f ca="1" t="shared" si="274"/>
        <v>0.0039066394435898</v>
      </c>
      <c r="K4387">
        <f ca="1" t="shared" si="275"/>
        <v>0.465971991833077</v>
      </c>
    </row>
    <row r="4388" spans="1:11">
      <c r="A4388">
        <v>3379</v>
      </c>
      <c r="B4388">
        <v>2297</v>
      </c>
      <c r="C4388">
        <f ca="1" t="shared" si="272"/>
        <v>1396</v>
      </c>
      <c r="D4388">
        <v>1721</v>
      </c>
      <c r="E4388">
        <f ca="1" t="shared" si="273"/>
        <v>1804.66666666667</v>
      </c>
      <c r="F4388">
        <v>0.00217501007716675</v>
      </c>
      <c r="G4388" t="s">
        <v>1992</v>
      </c>
      <c r="H4388">
        <v>6.64</v>
      </c>
      <c r="I4388">
        <f ca="1" t="shared" si="274"/>
        <v>0.0018506124251751</v>
      </c>
      <c r="K4388">
        <f ca="1" t="shared" si="275"/>
        <v>0.465355183727553</v>
      </c>
    </row>
    <row r="4389" spans="1:11">
      <c r="A4389">
        <v>662</v>
      </c>
      <c r="B4389">
        <v>5353</v>
      </c>
      <c r="C4389">
        <f ca="1" t="shared" si="272"/>
        <v>6418</v>
      </c>
      <c r="D4389">
        <v>3879</v>
      </c>
      <c r="E4389">
        <f ca="1" t="shared" si="273"/>
        <v>5216.66666666667</v>
      </c>
      <c r="F4389">
        <v>0.00449578071532513</v>
      </c>
      <c r="G4389" t="s">
        <v>1865</v>
      </c>
      <c r="H4389">
        <v>6.64</v>
      </c>
      <c r="I4389">
        <f ca="1" t="shared" si="274"/>
        <v>0.00570157172261205</v>
      </c>
      <c r="K4389">
        <f ca="1" t="shared" si="275"/>
        <v>0.466510471516784</v>
      </c>
    </row>
    <row r="4390" spans="1:11">
      <c r="A4390">
        <v>1144</v>
      </c>
      <c r="B4390">
        <v>12299</v>
      </c>
      <c r="C4390">
        <f ca="1" t="shared" si="272"/>
        <v>9564</v>
      </c>
      <c r="D4390">
        <v>8582</v>
      </c>
      <c r="E4390">
        <f ca="1" t="shared" si="273"/>
        <v>10148.3333333333</v>
      </c>
      <c r="F4390">
        <v>0.010770738325598</v>
      </c>
      <c r="G4390" t="s">
        <v>1645</v>
      </c>
      <c r="H4390">
        <v>6.64</v>
      </c>
      <c r="I4390">
        <f ca="1" t="shared" si="274"/>
        <v>0.0112677052518793</v>
      </c>
      <c r="K4390">
        <f ca="1" t="shared" si="275"/>
        <v>0.468180311575564</v>
      </c>
    </row>
    <row r="4391" spans="1:11">
      <c r="A4391">
        <v>2033</v>
      </c>
      <c r="B4391">
        <v>23968</v>
      </c>
      <c r="C4391">
        <f ca="1" t="shared" si="272"/>
        <v>13551</v>
      </c>
      <c r="D4391">
        <v>27398</v>
      </c>
      <c r="E4391">
        <f ca="1" t="shared" si="273"/>
        <v>21639</v>
      </c>
      <c r="F4391">
        <v>0.025287730311185</v>
      </c>
      <c r="G4391" t="s">
        <v>170</v>
      </c>
      <c r="H4391">
        <v>6.64</v>
      </c>
      <c r="I4391">
        <f ca="1" t="shared" si="274"/>
        <v>0.0242366646990507</v>
      </c>
      <c r="K4391">
        <f ca="1" t="shared" si="275"/>
        <v>0.472070999409715</v>
      </c>
    </row>
    <row r="4392" spans="1:11">
      <c r="A4392">
        <v>5711</v>
      </c>
      <c r="B4392">
        <v>2038</v>
      </c>
      <c r="C4392">
        <f ca="1" t="shared" si="272"/>
        <v>1282</v>
      </c>
      <c r="D4392">
        <v>2623</v>
      </c>
      <c r="E4392">
        <f ca="1" t="shared" si="273"/>
        <v>1981</v>
      </c>
      <c r="F4392">
        <v>0.00200748905327825</v>
      </c>
      <c r="G4392" t="s">
        <v>1993</v>
      </c>
      <c r="H4392">
        <v>6.63</v>
      </c>
      <c r="I4392">
        <f ca="1" t="shared" si="274"/>
        <v>0.0020496313259512</v>
      </c>
      <c r="K4392">
        <f ca="1" t="shared" si="275"/>
        <v>0.464714889397785</v>
      </c>
    </row>
    <row r="4393" spans="1:11">
      <c r="A4393">
        <v>1684</v>
      </c>
      <c r="B4393">
        <v>20758</v>
      </c>
      <c r="C4393">
        <f ca="1" t="shared" si="272"/>
        <v>25130</v>
      </c>
      <c r="D4393">
        <v>24932</v>
      </c>
      <c r="E4393">
        <f ca="1" t="shared" si="273"/>
        <v>23606.6666666667</v>
      </c>
      <c r="F4393">
        <v>0.017663278597134</v>
      </c>
      <c r="G4393" t="s">
        <v>1994</v>
      </c>
      <c r="H4393">
        <v>6.64</v>
      </c>
      <c r="I4393">
        <f ca="1" t="shared" si="274"/>
        <v>0.0264574748527016</v>
      </c>
      <c r="K4393">
        <f ca="1" t="shared" si="275"/>
        <v>0.47273724245581</v>
      </c>
    </row>
    <row r="4394" spans="1:11">
      <c r="A4394">
        <v>3120</v>
      </c>
      <c r="B4394">
        <v>8305</v>
      </c>
      <c r="C4394">
        <f ca="1" t="shared" si="272"/>
        <v>7242</v>
      </c>
      <c r="D4394">
        <v>7010</v>
      </c>
      <c r="E4394">
        <f ca="1" t="shared" si="273"/>
        <v>7519</v>
      </c>
      <c r="F4394">
        <v>0.00686076308762317</v>
      </c>
      <c r="G4394" t="s">
        <v>56</v>
      </c>
      <c r="H4394">
        <v>6.64</v>
      </c>
      <c r="I4394">
        <f ca="1" t="shared" si="274"/>
        <v>0.00830010394881339</v>
      </c>
      <c r="K4394">
        <f ca="1" t="shared" si="275"/>
        <v>0.467290031184644</v>
      </c>
    </row>
    <row r="4395" spans="1:11">
      <c r="A4395">
        <v>2820</v>
      </c>
      <c r="B4395">
        <v>19389</v>
      </c>
      <c r="C4395">
        <f ca="1" t="shared" si="272"/>
        <v>22158</v>
      </c>
      <c r="D4395">
        <v>17101</v>
      </c>
      <c r="E4395">
        <f ca="1" t="shared" si="273"/>
        <v>19549.3333333333</v>
      </c>
      <c r="F4395">
        <v>0.0197709348605724</v>
      </c>
      <c r="G4395" t="s">
        <v>534</v>
      </c>
      <c r="H4395">
        <v>6.64</v>
      </c>
      <c r="I4395">
        <f ca="1" t="shared" si="274"/>
        <v>0.0218781590488326</v>
      </c>
      <c r="K4395">
        <f ca="1" t="shared" si="275"/>
        <v>0.47136344771465</v>
      </c>
    </row>
    <row r="4396" spans="1:11">
      <c r="A4396">
        <v>2616</v>
      </c>
      <c r="B4396">
        <v>6194</v>
      </c>
      <c r="C4396">
        <f ca="1" t="shared" si="272"/>
        <v>7818</v>
      </c>
      <c r="D4396">
        <v>3646</v>
      </c>
      <c r="E4396">
        <f ca="1" t="shared" si="273"/>
        <v>5886</v>
      </c>
      <c r="F4396">
        <v>0.00650499678946821</v>
      </c>
      <c r="G4396" t="s">
        <v>1672</v>
      </c>
      <c r="H4396">
        <v>6.64</v>
      </c>
      <c r="I4396">
        <f ca="1" t="shared" si="274"/>
        <v>0.006457015867713</v>
      </c>
      <c r="K4396">
        <f ca="1" t="shared" si="275"/>
        <v>0.466737104760314</v>
      </c>
    </row>
    <row r="4397" spans="1:11">
      <c r="A4397">
        <v>3905</v>
      </c>
      <c r="B4397">
        <v>2765</v>
      </c>
      <c r="C4397">
        <f ca="1" t="shared" si="272"/>
        <v>2670</v>
      </c>
      <c r="D4397">
        <v>2986</v>
      </c>
      <c r="E4397">
        <f ca="1" t="shared" si="273"/>
        <v>2807</v>
      </c>
      <c r="F4397">
        <v>0.00291901066573546</v>
      </c>
      <c r="G4397" t="s">
        <v>1995</v>
      </c>
      <c r="H4397">
        <v>6.64</v>
      </c>
      <c r="I4397">
        <f ca="1" t="shared" si="274"/>
        <v>0.00298189755680786</v>
      </c>
      <c r="K4397">
        <f ca="1" t="shared" si="275"/>
        <v>0.465694569267042</v>
      </c>
    </row>
    <row r="4398" spans="1:11">
      <c r="A4398">
        <v>6598</v>
      </c>
      <c r="B4398">
        <v>1982</v>
      </c>
      <c r="C4398">
        <f ca="1" t="shared" si="272"/>
        <v>2206</v>
      </c>
      <c r="D4398">
        <v>1738</v>
      </c>
      <c r="E4398">
        <f ca="1" t="shared" si="273"/>
        <v>1975.33333333333</v>
      </c>
      <c r="F4398">
        <v>0.00163514335482093</v>
      </c>
      <c r="G4398" t="s">
        <v>1996</v>
      </c>
      <c r="H4398">
        <v>6.64</v>
      </c>
      <c r="I4398">
        <f ca="1" t="shared" si="274"/>
        <v>0.0020432356334877</v>
      </c>
      <c r="K4398">
        <f ca="1" t="shared" si="275"/>
        <v>0.465412970690046</v>
      </c>
    </row>
    <row r="4399" spans="1:11">
      <c r="A4399">
        <v>803</v>
      </c>
      <c r="B4399">
        <v>7736</v>
      </c>
      <c r="C4399">
        <f ca="1" t="shared" si="272"/>
        <v>7540</v>
      </c>
      <c r="D4399">
        <v>7822</v>
      </c>
      <c r="E4399">
        <f ca="1" t="shared" si="273"/>
        <v>7699.33333333333</v>
      </c>
      <c r="F4399">
        <v>0.00580209929748245</v>
      </c>
      <c r="G4399" t="s">
        <v>1513</v>
      </c>
      <c r="H4399">
        <v>6.64</v>
      </c>
      <c r="I4399">
        <f ca="1" t="shared" si="274"/>
        <v>0.00850363745603432</v>
      </c>
      <c r="K4399">
        <f ca="1" t="shared" si="275"/>
        <v>0.46735109123681</v>
      </c>
    </row>
    <row r="4400" spans="1:11">
      <c r="A4400">
        <v>7289</v>
      </c>
      <c r="B4400">
        <v>413</v>
      </c>
      <c r="C4400">
        <f ca="1" t="shared" si="272"/>
        <v>357</v>
      </c>
      <c r="D4400">
        <v>400</v>
      </c>
      <c r="E4400">
        <f ca="1" t="shared" si="273"/>
        <v>390</v>
      </c>
      <c r="F4400">
        <v>0.000161994557121042</v>
      </c>
      <c r="G4400" t="s">
        <v>1997</v>
      </c>
      <c r="H4400">
        <v>6.64</v>
      </c>
      <c r="I4400">
        <f ca="1" t="shared" si="274"/>
        <v>0.000253946612521487</v>
      </c>
      <c r="K4400">
        <f ca="1" t="shared" si="275"/>
        <v>0.464876183983756</v>
      </c>
    </row>
    <row r="4401" spans="1:11">
      <c r="A4401">
        <v>2235</v>
      </c>
      <c r="B4401">
        <v>4079</v>
      </c>
      <c r="C4401">
        <f ca="1" t="shared" si="272"/>
        <v>2652</v>
      </c>
      <c r="D4401">
        <v>4485</v>
      </c>
      <c r="E4401">
        <f ca="1" t="shared" si="273"/>
        <v>3738.66666666667</v>
      </c>
      <c r="F4401">
        <v>0.00484809297175043</v>
      </c>
      <c r="G4401" t="s">
        <v>585</v>
      </c>
      <c r="H4401">
        <v>6.64</v>
      </c>
      <c r="I4401">
        <f ca="1" t="shared" si="274"/>
        <v>0.00403342464124868</v>
      </c>
      <c r="K4401">
        <f ca="1" t="shared" si="275"/>
        <v>0.466010027392375</v>
      </c>
    </row>
    <row r="4402" spans="1:11">
      <c r="A4402">
        <v>4499</v>
      </c>
      <c r="B4402">
        <v>2601</v>
      </c>
      <c r="C4402">
        <f ca="1" t="shared" si="272"/>
        <v>1867</v>
      </c>
      <c r="D4402">
        <v>2712</v>
      </c>
      <c r="E4402">
        <f ca="1" t="shared" si="273"/>
        <v>2393.33333333333</v>
      </c>
      <c r="F4402">
        <v>0.00175672562370495</v>
      </c>
      <c r="G4402" t="s">
        <v>1890</v>
      </c>
      <c r="H4402">
        <v>6.64</v>
      </c>
      <c r="I4402">
        <f ca="1" t="shared" si="274"/>
        <v>0.00251501200697206</v>
      </c>
      <c r="K4402">
        <f ca="1" t="shared" si="275"/>
        <v>0.465554503602092</v>
      </c>
    </row>
    <row r="4403" spans="1:11">
      <c r="A4403">
        <v>1778</v>
      </c>
      <c r="B4403">
        <v>23477</v>
      </c>
      <c r="C4403">
        <f ca="1" t="shared" si="272"/>
        <v>18403</v>
      </c>
      <c r="D4403">
        <v>19156</v>
      </c>
      <c r="E4403">
        <f ca="1" t="shared" si="273"/>
        <v>20345.3333333333</v>
      </c>
      <c r="F4403">
        <v>0.0243188716060154</v>
      </c>
      <c r="G4403" t="s">
        <v>1136</v>
      </c>
      <c r="H4403">
        <v>6.64</v>
      </c>
      <c r="I4403">
        <f ca="1" t="shared" si="274"/>
        <v>0.0227765657313531</v>
      </c>
      <c r="K4403">
        <f ca="1" t="shared" si="275"/>
        <v>0.471632969719406</v>
      </c>
    </row>
    <row r="4404" spans="1:11">
      <c r="A4404">
        <v>4130</v>
      </c>
      <c r="B4404">
        <v>4444</v>
      </c>
      <c r="C4404">
        <f ca="1" t="shared" si="272"/>
        <v>3366</v>
      </c>
      <c r="D4404">
        <v>5194</v>
      </c>
      <c r="E4404">
        <f ca="1" t="shared" si="273"/>
        <v>4334.66666666667</v>
      </c>
      <c r="F4404">
        <v>0.00324058195076678</v>
      </c>
      <c r="G4404" t="s">
        <v>79</v>
      </c>
      <c r="H4404">
        <v>6.64</v>
      </c>
      <c r="I4404">
        <f ca="1" t="shared" si="274"/>
        <v>0.00470610100152782</v>
      </c>
      <c r="K4404">
        <f ca="1" t="shared" si="275"/>
        <v>0.466211830300458</v>
      </c>
    </row>
    <row r="4405" spans="1:11">
      <c r="A4405">
        <v>3897</v>
      </c>
      <c r="B4405">
        <v>3674</v>
      </c>
      <c r="C4405">
        <f ca="1" t="shared" si="272"/>
        <v>2297</v>
      </c>
      <c r="D4405">
        <v>2423</v>
      </c>
      <c r="E4405">
        <f ca="1" t="shared" si="273"/>
        <v>2798</v>
      </c>
      <c r="F4405">
        <v>0.00433274994568519</v>
      </c>
      <c r="G4405" t="s">
        <v>1571</v>
      </c>
      <c r="H4405">
        <v>6.64</v>
      </c>
      <c r="I4405">
        <f ca="1" t="shared" si="274"/>
        <v>0.002971739692307</v>
      </c>
      <c r="K4405">
        <f ca="1" t="shared" si="275"/>
        <v>0.465691521907692</v>
      </c>
    </row>
    <row r="4406" spans="1:11">
      <c r="A4406">
        <v>434</v>
      </c>
      <c r="B4406">
        <v>95168</v>
      </c>
      <c r="C4406">
        <f ca="1" t="shared" si="272"/>
        <v>57469</v>
      </c>
      <c r="D4406">
        <v>109226</v>
      </c>
      <c r="E4406">
        <f ca="1" t="shared" si="273"/>
        <v>87287.6666666667</v>
      </c>
      <c r="F4406">
        <v>0.104766266723175</v>
      </c>
      <c r="G4406" t="s">
        <v>1998</v>
      </c>
      <c r="H4406">
        <v>6.64</v>
      </c>
      <c r="I4406">
        <f ca="1" t="shared" si="274"/>
        <v>0.0983311381059495</v>
      </c>
      <c r="K4406">
        <f ca="1" t="shared" si="275"/>
        <v>0.494299341431785</v>
      </c>
    </row>
    <row r="4407" spans="1:11">
      <c r="A4407">
        <v>6022</v>
      </c>
      <c r="B4407">
        <v>476</v>
      </c>
      <c r="C4407">
        <f ca="1" t="shared" si="272"/>
        <v>466</v>
      </c>
      <c r="D4407">
        <v>400</v>
      </c>
      <c r="E4407">
        <f ca="1" t="shared" si="273"/>
        <v>447.333333333333</v>
      </c>
      <c r="F4407">
        <v>0.000280122784275406</v>
      </c>
      <c r="G4407" t="s">
        <v>738</v>
      </c>
      <c r="H4407">
        <v>6.64</v>
      </c>
      <c r="I4407">
        <f ca="1" t="shared" si="274"/>
        <v>0.000318655971563999</v>
      </c>
      <c r="K4407">
        <f ca="1" t="shared" si="275"/>
        <v>0.464895596791469</v>
      </c>
    </row>
    <row r="4408" spans="1:11">
      <c r="A4408">
        <v>6300</v>
      </c>
      <c r="B4408">
        <v>3821</v>
      </c>
      <c r="C4408">
        <f ca="1" t="shared" si="272"/>
        <v>2414</v>
      </c>
      <c r="D4408">
        <v>3523</v>
      </c>
      <c r="E4408">
        <f ca="1" t="shared" si="273"/>
        <v>3252.66666666667</v>
      </c>
      <c r="F4408">
        <v>0.00347856542594034</v>
      </c>
      <c r="G4408" t="s">
        <v>1376</v>
      </c>
      <c r="H4408">
        <v>6.64</v>
      </c>
      <c r="I4408">
        <f ca="1" t="shared" si="274"/>
        <v>0.00348489995820227</v>
      </c>
      <c r="K4408">
        <f ca="1" t="shared" si="275"/>
        <v>0.465845469987461</v>
      </c>
    </row>
    <row r="4409" spans="1:11">
      <c r="A4409">
        <v>301</v>
      </c>
      <c r="B4409">
        <v>14515</v>
      </c>
      <c r="C4409">
        <f ca="1" t="shared" si="272"/>
        <v>11768</v>
      </c>
      <c r="D4409">
        <v>13668</v>
      </c>
      <c r="E4409">
        <f ca="1" t="shared" si="273"/>
        <v>13317</v>
      </c>
      <c r="F4409">
        <v>0.0161321018983759</v>
      </c>
      <c r="G4409" t="s">
        <v>534</v>
      </c>
      <c r="H4409">
        <v>6.63</v>
      </c>
      <c r="I4409">
        <f ca="1" t="shared" si="274"/>
        <v>0.0148440259905893</v>
      </c>
      <c r="K4409">
        <f ca="1" t="shared" si="275"/>
        <v>0.468553207797177</v>
      </c>
    </row>
    <row r="4410" spans="1:11">
      <c r="A4410">
        <v>2961</v>
      </c>
      <c r="B4410">
        <v>17570</v>
      </c>
      <c r="C4410">
        <f ca="1" t="shared" si="272"/>
        <v>18099</v>
      </c>
      <c r="D4410">
        <v>22766</v>
      </c>
      <c r="E4410">
        <f ca="1" t="shared" si="273"/>
        <v>19478.3333333333</v>
      </c>
      <c r="F4410">
        <v>0.0195056644557346</v>
      </c>
      <c r="G4410" t="s">
        <v>1999</v>
      </c>
      <c r="H4410">
        <v>6.63</v>
      </c>
      <c r="I4410">
        <f ca="1" t="shared" si="274"/>
        <v>0.0217980247844369</v>
      </c>
      <c r="K4410">
        <f ca="1" t="shared" si="275"/>
        <v>0.470639407435331</v>
      </c>
    </row>
    <row r="4411" spans="1:11">
      <c r="A4411">
        <v>6075</v>
      </c>
      <c r="B4411">
        <v>1215</v>
      </c>
      <c r="C4411">
        <f ca="1" t="shared" si="272"/>
        <v>908</v>
      </c>
      <c r="D4411">
        <v>1401</v>
      </c>
      <c r="E4411">
        <f ca="1" t="shared" si="273"/>
        <v>1174.66666666667</v>
      </c>
      <c r="F4411">
        <v>0.00116228504203051</v>
      </c>
      <c r="G4411" t="s">
        <v>1172</v>
      </c>
      <c r="H4411">
        <v>6.62</v>
      </c>
      <c r="I4411">
        <f ca="1" t="shared" si="274"/>
        <v>0.00113956191011494</v>
      </c>
      <c r="K4411">
        <f ca="1" t="shared" si="275"/>
        <v>0.463741868573034</v>
      </c>
    </row>
    <row r="4412" spans="1:11">
      <c r="A4412">
        <v>6201</v>
      </c>
      <c r="B4412">
        <v>2825</v>
      </c>
      <c r="C4412">
        <f ca="1" t="shared" si="272"/>
        <v>1516</v>
      </c>
      <c r="D4412">
        <v>2098</v>
      </c>
      <c r="E4412">
        <f ca="1" t="shared" si="273"/>
        <v>2146.33333333333</v>
      </c>
      <c r="F4412">
        <v>0.0020668985710284</v>
      </c>
      <c r="G4412" t="s">
        <v>349</v>
      </c>
      <c r="H4412">
        <v>6.63</v>
      </c>
      <c r="I4412">
        <f ca="1" t="shared" si="274"/>
        <v>0.00223623505900403</v>
      </c>
      <c r="K4412">
        <f ca="1" t="shared" si="275"/>
        <v>0.464770870517701</v>
      </c>
    </row>
    <row r="4413" spans="1:11">
      <c r="A4413">
        <v>3167</v>
      </c>
      <c r="B4413">
        <v>26360</v>
      </c>
      <c r="C4413">
        <f ca="1" t="shared" si="272"/>
        <v>25813</v>
      </c>
      <c r="D4413">
        <v>19223</v>
      </c>
      <c r="E4413">
        <f ca="1" t="shared" si="273"/>
        <v>23798.6666666667</v>
      </c>
      <c r="F4413">
        <v>0.0304881355393607</v>
      </c>
      <c r="G4413" t="s">
        <v>2000</v>
      </c>
      <c r="H4413">
        <v>6.63</v>
      </c>
      <c r="I4413">
        <f ca="1" t="shared" si="274"/>
        <v>0.0266741759620532</v>
      </c>
      <c r="K4413">
        <f ca="1" t="shared" si="275"/>
        <v>0.472102252788616</v>
      </c>
    </row>
    <row r="4414" spans="1:11">
      <c r="A4414">
        <v>6918</v>
      </c>
      <c r="B4414">
        <v>637</v>
      </c>
      <c r="C4414">
        <f ca="1" t="shared" si="272"/>
        <v>586</v>
      </c>
      <c r="D4414">
        <v>480</v>
      </c>
      <c r="E4414">
        <f ca="1" t="shared" si="273"/>
        <v>567.666666666667</v>
      </c>
      <c r="F4414">
        <v>0.00041966607015366</v>
      </c>
      <c r="G4414" t="s">
        <v>2001</v>
      </c>
      <c r="H4414">
        <v>6.63</v>
      </c>
      <c r="I4414">
        <f ca="1" t="shared" si="274"/>
        <v>0.000454470382112527</v>
      </c>
      <c r="K4414">
        <f ca="1" t="shared" si="275"/>
        <v>0.464236341114634</v>
      </c>
    </row>
    <row r="4415" spans="1:11">
      <c r="A4415">
        <v>6892</v>
      </c>
      <c r="B4415">
        <v>1281</v>
      </c>
      <c r="C4415">
        <f ca="1" t="shared" si="272"/>
        <v>1404</v>
      </c>
      <c r="D4415">
        <v>1624</v>
      </c>
      <c r="E4415">
        <f ca="1" t="shared" si="273"/>
        <v>1436.33333333333</v>
      </c>
      <c r="F4415">
        <v>0.00107524319044308</v>
      </c>
      <c r="G4415" t="s">
        <v>218</v>
      </c>
      <c r="H4415">
        <v>6.63</v>
      </c>
      <c r="I4415">
        <f ca="1" t="shared" si="274"/>
        <v>0.00143489241504733</v>
      </c>
      <c r="K4415">
        <f ca="1" t="shared" si="275"/>
        <v>0.464530467724514</v>
      </c>
    </row>
    <row r="4416" spans="1:11">
      <c r="A4416">
        <v>5311</v>
      </c>
      <c r="B4416">
        <v>3230</v>
      </c>
      <c r="C4416">
        <f ca="1" t="shared" si="272"/>
        <v>1950</v>
      </c>
      <c r="D4416">
        <v>3821</v>
      </c>
      <c r="E4416">
        <f ca="1" t="shared" si="273"/>
        <v>3000.33333333333</v>
      </c>
      <c r="F4416">
        <v>0.00250210782896552</v>
      </c>
      <c r="G4416" t="s">
        <v>534</v>
      </c>
      <c r="H4416">
        <v>6.63</v>
      </c>
      <c r="I4416">
        <f ca="1" t="shared" si="274"/>
        <v>0.00320010353497447</v>
      </c>
      <c r="K4416">
        <f ca="1" t="shared" si="275"/>
        <v>0.465060031060492</v>
      </c>
    </row>
    <row r="4417" spans="1:11">
      <c r="A4417">
        <v>2837</v>
      </c>
      <c r="B4417">
        <v>2296</v>
      </c>
      <c r="C4417">
        <f ca="1" t="shared" si="272"/>
        <v>2573</v>
      </c>
      <c r="D4417">
        <v>1191</v>
      </c>
      <c r="E4417">
        <f ca="1" t="shared" si="273"/>
        <v>2020</v>
      </c>
      <c r="F4417">
        <v>0.00203615759963442</v>
      </c>
      <c r="G4417" t="s">
        <v>65</v>
      </c>
      <c r="H4417">
        <v>6.63</v>
      </c>
      <c r="I4417">
        <f ca="1" t="shared" si="274"/>
        <v>0.00209364873878826</v>
      </c>
      <c r="K4417">
        <f ca="1" t="shared" si="275"/>
        <v>0.464728094621637</v>
      </c>
    </row>
    <row r="4418" spans="1:11">
      <c r="A4418">
        <v>2675</v>
      </c>
      <c r="B4418">
        <v>1849</v>
      </c>
      <c r="C4418">
        <f ca="1" t="shared" ref="C4418:C4481" si="276">CEILING(0.5*B4418+(1.3*B4418-0.5*B4418)*RAND(),1)</f>
        <v>1862</v>
      </c>
      <c r="D4418">
        <v>2377</v>
      </c>
      <c r="E4418">
        <f ca="1" t="shared" si="273"/>
        <v>2029.33333333333</v>
      </c>
      <c r="F4418">
        <v>0.00183409615844933</v>
      </c>
      <c r="G4418" t="s">
        <v>2002</v>
      </c>
      <c r="H4418">
        <v>6.63</v>
      </c>
      <c r="I4418">
        <f ca="1" t="shared" si="274"/>
        <v>0.00210418282049285</v>
      </c>
      <c r="K4418">
        <f ca="1" t="shared" si="275"/>
        <v>0.464731254846148</v>
      </c>
    </row>
    <row r="4419" spans="1:11">
      <c r="A4419">
        <v>4295</v>
      </c>
      <c r="B4419">
        <v>1551</v>
      </c>
      <c r="C4419">
        <f ca="1" t="shared" si="276"/>
        <v>1721</v>
      </c>
      <c r="D4419">
        <v>855</v>
      </c>
      <c r="E4419">
        <f ca="1" t="shared" ref="E4419:E4482" si="277">AVERAGE(B4419:D4419)</f>
        <v>1375.66666666667</v>
      </c>
      <c r="F4419">
        <v>0.00128835756516309</v>
      </c>
      <c r="G4419" t="s">
        <v>741</v>
      </c>
      <c r="H4419">
        <v>6.63</v>
      </c>
      <c r="I4419">
        <f ca="1" t="shared" ref="I4419:I4482" si="278">(E4419-$J$2)/($J$3-$J$2)</f>
        <v>0.00136642088396747</v>
      </c>
      <c r="K4419">
        <f ca="1" t="shared" ref="K4419:K4482" si="279">0.7*H4419/10+0.3*I4419</f>
        <v>0.46450992626519</v>
      </c>
    </row>
    <row r="4420" spans="1:11">
      <c r="A4420">
        <v>3554</v>
      </c>
      <c r="B4420">
        <v>7062</v>
      </c>
      <c r="C4420">
        <f ca="1" t="shared" si="276"/>
        <v>5325</v>
      </c>
      <c r="D4420">
        <v>8534</v>
      </c>
      <c r="E4420">
        <f ca="1" t="shared" si="277"/>
        <v>6973.66666666667</v>
      </c>
      <c r="F4420">
        <v>0.00676784936509532</v>
      </c>
      <c r="G4420" t="s">
        <v>1904</v>
      </c>
      <c r="H4420">
        <v>6.63</v>
      </c>
      <c r="I4420">
        <f ca="1" t="shared" si="278"/>
        <v>0.00768461260350206</v>
      </c>
      <c r="K4420">
        <f ca="1" t="shared" si="279"/>
        <v>0.466405383781051</v>
      </c>
    </row>
    <row r="4421" spans="1:11">
      <c r="A4421">
        <v>5446</v>
      </c>
      <c r="B4421">
        <v>8011</v>
      </c>
      <c r="C4421">
        <f ca="1" t="shared" si="276"/>
        <v>5725</v>
      </c>
      <c r="D4421">
        <v>6783</v>
      </c>
      <c r="E4421">
        <f ca="1" t="shared" si="277"/>
        <v>6839.66666666667</v>
      </c>
      <c r="F4421">
        <v>0.00709252928768334</v>
      </c>
      <c r="G4421" t="s">
        <v>2003</v>
      </c>
      <c r="H4421">
        <v>6.62</v>
      </c>
      <c r="I4421">
        <f ca="1" t="shared" si="278"/>
        <v>0.00753337328760037</v>
      </c>
      <c r="K4421">
        <f ca="1" t="shared" si="279"/>
        <v>0.46566001198628</v>
      </c>
    </row>
    <row r="4422" spans="1:11">
      <c r="A4422">
        <v>4971</v>
      </c>
      <c r="B4422">
        <v>2920</v>
      </c>
      <c r="C4422">
        <f ca="1" t="shared" si="276"/>
        <v>2754</v>
      </c>
      <c r="D4422">
        <v>3473</v>
      </c>
      <c r="E4422">
        <f ca="1" t="shared" si="277"/>
        <v>3049</v>
      </c>
      <c r="F4422">
        <v>0.00280053703440813</v>
      </c>
      <c r="G4422" t="s">
        <v>81</v>
      </c>
      <c r="H4422">
        <v>6.63</v>
      </c>
      <c r="I4422">
        <f ca="1" t="shared" si="278"/>
        <v>0.00325503124671986</v>
      </c>
      <c r="K4422">
        <f ca="1" t="shared" si="279"/>
        <v>0.465076509374016</v>
      </c>
    </row>
    <row r="4423" spans="1:11">
      <c r="A4423">
        <v>5104</v>
      </c>
      <c r="B4423">
        <v>474</v>
      </c>
      <c r="C4423">
        <f ca="1" t="shared" si="276"/>
        <v>569</v>
      </c>
      <c r="D4423">
        <v>384</v>
      </c>
      <c r="E4423">
        <f ca="1" t="shared" si="277"/>
        <v>475.666666666667</v>
      </c>
      <c r="F4423">
        <v>0.00025318125878406</v>
      </c>
      <c r="G4423" t="s">
        <v>296</v>
      </c>
      <c r="H4423">
        <v>6.63</v>
      </c>
      <c r="I4423">
        <f ca="1" t="shared" si="278"/>
        <v>0.000350634433881519</v>
      </c>
      <c r="K4423">
        <f ca="1" t="shared" si="279"/>
        <v>0.464205190330164</v>
      </c>
    </row>
    <row r="4424" spans="1:11">
      <c r="A4424">
        <v>4945</v>
      </c>
      <c r="B4424">
        <v>1083</v>
      </c>
      <c r="C4424">
        <f ca="1" t="shared" si="276"/>
        <v>829</v>
      </c>
      <c r="D4424">
        <v>1227</v>
      </c>
      <c r="E4424">
        <f ca="1" t="shared" si="277"/>
        <v>1046.33333333333</v>
      </c>
      <c r="F4424">
        <v>0.00109078637822655</v>
      </c>
      <c r="G4424" t="s">
        <v>280</v>
      </c>
      <c r="H4424">
        <v>6.63</v>
      </c>
      <c r="I4424">
        <f ca="1" t="shared" si="278"/>
        <v>0.000994718286676757</v>
      </c>
      <c r="K4424">
        <f ca="1" t="shared" si="279"/>
        <v>0.464398415486003</v>
      </c>
    </row>
    <row r="4425" spans="1:11">
      <c r="A4425">
        <v>1092</v>
      </c>
      <c r="B4425">
        <v>1991</v>
      </c>
      <c r="C4425">
        <f ca="1" t="shared" si="276"/>
        <v>2304</v>
      </c>
      <c r="D4425">
        <v>2561</v>
      </c>
      <c r="E4425">
        <f ca="1" t="shared" si="277"/>
        <v>2285.33333333333</v>
      </c>
      <c r="F4425">
        <v>0.00190801265146405</v>
      </c>
      <c r="G4425" t="s">
        <v>2004</v>
      </c>
      <c r="H4425">
        <v>6.63</v>
      </c>
      <c r="I4425">
        <f ca="1" t="shared" si="278"/>
        <v>0.00239311763296174</v>
      </c>
      <c r="K4425">
        <f ca="1" t="shared" si="279"/>
        <v>0.464817935289889</v>
      </c>
    </row>
    <row r="4426" spans="1:11">
      <c r="A4426">
        <v>1645</v>
      </c>
      <c r="B4426">
        <v>15046</v>
      </c>
      <c r="C4426">
        <f ca="1" t="shared" si="276"/>
        <v>13352</v>
      </c>
      <c r="D4426">
        <v>9670</v>
      </c>
      <c r="E4426">
        <f ca="1" t="shared" si="277"/>
        <v>12689.3333333333</v>
      </c>
      <c r="F4426">
        <v>0.0124701268565906</v>
      </c>
      <c r="G4426" t="s">
        <v>79</v>
      </c>
      <c r="H4426">
        <v>6.63</v>
      </c>
      <c r="I4426">
        <f ca="1" t="shared" si="278"/>
        <v>0.0141356089959553</v>
      </c>
      <c r="K4426">
        <f ca="1" t="shared" si="279"/>
        <v>0.468340682698787</v>
      </c>
    </row>
    <row r="4427" spans="1:11">
      <c r="A4427">
        <v>1680</v>
      </c>
      <c r="B4427">
        <v>13526</v>
      </c>
      <c r="C4427">
        <f ca="1" t="shared" si="276"/>
        <v>16147</v>
      </c>
      <c r="D4427">
        <v>12324</v>
      </c>
      <c r="E4427">
        <f ca="1" t="shared" si="277"/>
        <v>13999</v>
      </c>
      <c r="F4427">
        <v>0.0130379713169467</v>
      </c>
      <c r="G4427" t="s">
        <v>1729</v>
      </c>
      <c r="H4427">
        <v>6.63</v>
      </c>
      <c r="I4427">
        <f ca="1" t="shared" si="278"/>
        <v>0.0156137663894322</v>
      </c>
      <c r="K4427">
        <f ca="1" t="shared" si="279"/>
        <v>0.46878412991683</v>
      </c>
    </row>
    <row r="4428" spans="1:11">
      <c r="A4428">
        <v>1656</v>
      </c>
      <c r="B4428">
        <v>21200</v>
      </c>
      <c r="C4428">
        <f ca="1" t="shared" si="276"/>
        <v>26840</v>
      </c>
      <c r="D4428">
        <v>14900</v>
      </c>
      <c r="E4428">
        <f ca="1" t="shared" si="277"/>
        <v>20980</v>
      </c>
      <c r="F4428">
        <v>0.0203487960419445</v>
      </c>
      <c r="G4428" t="s">
        <v>2005</v>
      </c>
      <c r="H4428">
        <v>6.63</v>
      </c>
      <c r="I4428">
        <f ca="1" t="shared" si="278"/>
        <v>0.0234928832872655</v>
      </c>
      <c r="K4428">
        <f ca="1" t="shared" si="279"/>
        <v>0.47114786498618</v>
      </c>
    </row>
    <row r="4429" spans="1:11">
      <c r="A4429">
        <v>4191</v>
      </c>
      <c r="B4429">
        <v>3956</v>
      </c>
      <c r="C4429">
        <f ca="1" t="shared" si="276"/>
        <v>4799</v>
      </c>
      <c r="D4429">
        <v>3821</v>
      </c>
      <c r="E4429">
        <f ca="1" t="shared" si="277"/>
        <v>4192</v>
      </c>
      <c r="F4429">
        <v>0.0031642476285413</v>
      </c>
      <c r="G4429" t="s">
        <v>2006</v>
      </c>
      <c r="H4429">
        <v>6.63</v>
      </c>
      <c r="I4429">
        <f ca="1" t="shared" si="278"/>
        <v>0.00454508003832901</v>
      </c>
      <c r="K4429">
        <f ca="1" t="shared" si="279"/>
        <v>0.465463524011499</v>
      </c>
    </row>
    <row r="4430" spans="1:11">
      <c r="A4430">
        <v>2921</v>
      </c>
      <c r="B4430">
        <v>8541</v>
      </c>
      <c r="C4430">
        <f ca="1" t="shared" si="276"/>
        <v>10939</v>
      </c>
      <c r="D4430">
        <v>8707</v>
      </c>
      <c r="E4430">
        <f ca="1" t="shared" si="277"/>
        <v>9395.66666666667</v>
      </c>
      <c r="F4430">
        <v>0.00777539333763707</v>
      </c>
      <c r="G4430" t="s">
        <v>93</v>
      </c>
      <c r="H4430">
        <v>6.63</v>
      </c>
      <c r="I4430">
        <f ca="1" t="shared" si="278"/>
        <v>0.0104182068058445</v>
      </c>
      <c r="K4430">
        <f ca="1" t="shared" si="279"/>
        <v>0.467225462041753</v>
      </c>
    </row>
    <row r="4431" spans="1:11">
      <c r="A4431">
        <v>5432</v>
      </c>
      <c r="B4431">
        <v>2625</v>
      </c>
      <c r="C4431">
        <f ca="1" t="shared" si="276"/>
        <v>1488</v>
      </c>
      <c r="D4431">
        <v>3379</v>
      </c>
      <c r="E4431">
        <f ca="1" t="shared" si="277"/>
        <v>2497.33333333333</v>
      </c>
      <c r="F4431">
        <v>0.00248380140779833</v>
      </c>
      <c r="G4431" t="s">
        <v>2007</v>
      </c>
      <c r="H4431">
        <v>6.63</v>
      </c>
      <c r="I4431">
        <f ca="1" t="shared" si="278"/>
        <v>0.00263239177453754</v>
      </c>
      <c r="K4431">
        <f ca="1" t="shared" si="279"/>
        <v>0.464889717532361</v>
      </c>
    </row>
    <row r="4432" spans="1:11">
      <c r="A4432">
        <v>6065</v>
      </c>
      <c r="B4432">
        <v>538</v>
      </c>
      <c r="C4432">
        <f ca="1" t="shared" si="276"/>
        <v>663</v>
      </c>
      <c r="D4432">
        <v>308</v>
      </c>
      <c r="E4432">
        <f ca="1" t="shared" si="277"/>
        <v>503</v>
      </c>
      <c r="F4432">
        <v>0.000302228651345228</v>
      </c>
      <c r="G4432" t="s">
        <v>975</v>
      </c>
      <c r="H4432">
        <v>6.63</v>
      </c>
      <c r="I4432">
        <f ca="1" t="shared" si="278"/>
        <v>0.000381484244587833</v>
      </c>
      <c r="K4432">
        <f ca="1" t="shared" si="279"/>
        <v>0.464214445273376</v>
      </c>
    </row>
    <row r="4433" spans="1:11">
      <c r="A4433">
        <v>1506</v>
      </c>
      <c r="B4433">
        <v>34109</v>
      </c>
      <c r="C4433">
        <f ca="1" t="shared" si="276"/>
        <v>39707</v>
      </c>
      <c r="D4433">
        <v>41696</v>
      </c>
      <c r="E4433">
        <f ca="1" t="shared" si="277"/>
        <v>38504</v>
      </c>
      <c r="F4433">
        <v>0.0315485263503663</v>
      </c>
      <c r="G4433" t="s">
        <v>1159</v>
      </c>
      <c r="H4433">
        <v>6.63</v>
      </c>
      <c r="I4433">
        <f ca="1" t="shared" si="278"/>
        <v>0.0432713741220501</v>
      </c>
      <c r="K4433">
        <f ca="1" t="shared" si="279"/>
        <v>0.477081412236615</v>
      </c>
    </row>
    <row r="4434" spans="1:11">
      <c r="A4434">
        <v>3303</v>
      </c>
      <c r="B4434">
        <v>3424</v>
      </c>
      <c r="C4434">
        <f ca="1" t="shared" si="276"/>
        <v>1828</v>
      </c>
      <c r="D4434">
        <v>3469</v>
      </c>
      <c r="E4434">
        <f ca="1" t="shared" si="277"/>
        <v>2907</v>
      </c>
      <c r="F4434">
        <v>0.00369686086325483</v>
      </c>
      <c r="G4434" t="s">
        <v>483</v>
      </c>
      <c r="H4434">
        <v>6.63</v>
      </c>
      <c r="I4434">
        <f ca="1" t="shared" si="278"/>
        <v>0.00309476271792852</v>
      </c>
      <c r="K4434">
        <f ca="1" t="shared" si="279"/>
        <v>0.465028428815379</v>
      </c>
    </row>
    <row r="4435" spans="1:11">
      <c r="A4435">
        <v>5606</v>
      </c>
      <c r="B4435">
        <v>3717</v>
      </c>
      <c r="C4435">
        <f ca="1" t="shared" si="276"/>
        <v>4742</v>
      </c>
      <c r="D4435">
        <v>4490</v>
      </c>
      <c r="E4435">
        <f ca="1" t="shared" si="277"/>
        <v>4316.33333333333</v>
      </c>
      <c r="F4435">
        <v>0.00388303371248349</v>
      </c>
      <c r="G4435" t="s">
        <v>2008</v>
      </c>
      <c r="H4435">
        <v>6.63</v>
      </c>
      <c r="I4435">
        <f ca="1" t="shared" si="278"/>
        <v>0.00468540905532236</v>
      </c>
      <c r="K4435">
        <f ca="1" t="shared" si="279"/>
        <v>0.465505622716597</v>
      </c>
    </row>
    <row r="4436" spans="1:11">
      <c r="A4436">
        <v>2071</v>
      </c>
      <c r="B4436">
        <v>4807</v>
      </c>
      <c r="C4436">
        <f ca="1" t="shared" si="276"/>
        <v>2744</v>
      </c>
      <c r="D4436">
        <v>2710</v>
      </c>
      <c r="E4436">
        <f ca="1" t="shared" si="277"/>
        <v>3420.33333333333</v>
      </c>
      <c r="F4436">
        <v>0.00351172422654507</v>
      </c>
      <c r="G4436" t="s">
        <v>2009</v>
      </c>
      <c r="H4436">
        <v>6.63</v>
      </c>
      <c r="I4436">
        <f ca="1" t="shared" si="278"/>
        <v>0.00367413721168124</v>
      </c>
      <c r="K4436">
        <f ca="1" t="shared" si="279"/>
        <v>0.465202241163504</v>
      </c>
    </row>
    <row r="4437" spans="1:11">
      <c r="A4437">
        <v>7272</v>
      </c>
      <c r="B4437">
        <v>1292</v>
      </c>
      <c r="C4437">
        <f ca="1" t="shared" si="276"/>
        <v>1092</v>
      </c>
      <c r="D4437">
        <v>768</v>
      </c>
      <c r="E4437">
        <f ca="1" t="shared" si="277"/>
        <v>1050.66666666667</v>
      </c>
      <c r="F4437">
        <v>0.00107351616957825</v>
      </c>
      <c r="G4437" t="s">
        <v>369</v>
      </c>
      <c r="H4437">
        <v>6.63</v>
      </c>
      <c r="I4437">
        <f ca="1" t="shared" si="278"/>
        <v>0.000999609110325319</v>
      </c>
      <c r="K4437">
        <f ca="1" t="shared" si="279"/>
        <v>0.464399882733098</v>
      </c>
    </row>
    <row r="4438" spans="1:11">
      <c r="A4438">
        <v>1703</v>
      </c>
      <c r="B4438">
        <v>8509</v>
      </c>
      <c r="C4438">
        <f ca="1" t="shared" si="276"/>
        <v>6726</v>
      </c>
      <c r="D4438">
        <v>7741</v>
      </c>
      <c r="E4438">
        <f ca="1" t="shared" si="277"/>
        <v>7658.66666666667</v>
      </c>
      <c r="F4438">
        <v>0.00790077505242372</v>
      </c>
      <c r="G4438" t="s">
        <v>2010</v>
      </c>
      <c r="H4438">
        <v>6.63</v>
      </c>
      <c r="I4438">
        <f ca="1" t="shared" si="278"/>
        <v>0.00845773895717858</v>
      </c>
      <c r="K4438">
        <f ca="1" t="shared" si="279"/>
        <v>0.466637321687154</v>
      </c>
    </row>
    <row r="4439" spans="1:11">
      <c r="A4439">
        <v>1961</v>
      </c>
      <c r="B4439">
        <v>43759</v>
      </c>
      <c r="C4439">
        <f ca="1" t="shared" si="276"/>
        <v>54491</v>
      </c>
      <c r="D4439">
        <v>45188</v>
      </c>
      <c r="E4439">
        <f ca="1" t="shared" si="277"/>
        <v>47812.6666666667</v>
      </c>
      <c r="F4439">
        <v>0.039347061767592</v>
      </c>
      <c r="G4439" t="s">
        <v>2011</v>
      </c>
      <c r="H4439">
        <v>6.63</v>
      </c>
      <c r="I4439">
        <f ca="1" t="shared" si="278"/>
        <v>0.0537776157535687</v>
      </c>
      <c r="K4439">
        <f ca="1" t="shared" si="279"/>
        <v>0.480233284726071</v>
      </c>
    </row>
    <row r="4440" spans="1:11">
      <c r="A4440">
        <v>3373</v>
      </c>
      <c r="B4440">
        <v>4317</v>
      </c>
      <c r="C4440">
        <f ca="1" t="shared" si="276"/>
        <v>2911</v>
      </c>
      <c r="D4440">
        <v>5545</v>
      </c>
      <c r="E4440">
        <f ca="1" t="shared" si="277"/>
        <v>4257.66666666667</v>
      </c>
      <c r="F4440">
        <v>0.00480595366264858</v>
      </c>
      <c r="G4440" t="s">
        <v>1816</v>
      </c>
      <c r="H4440">
        <v>6.63</v>
      </c>
      <c r="I4440">
        <f ca="1" t="shared" si="278"/>
        <v>0.00461919482746491</v>
      </c>
      <c r="K4440">
        <f ca="1" t="shared" si="279"/>
        <v>0.465485758448239</v>
      </c>
    </row>
    <row r="4441" spans="1:11">
      <c r="A4441">
        <v>4260</v>
      </c>
      <c r="B4441">
        <v>10392</v>
      </c>
      <c r="C4441">
        <f ca="1" t="shared" si="276"/>
        <v>9818</v>
      </c>
      <c r="D4441">
        <v>8028</v>
      </c>
      <c r="E4441">
        <f ca="1" t="shared" si="277"/>
        <v>9412.66666666667</v>
      </c>
      <c r="F4441">
        <v>0.00906996817791354</v>
      </c>
      <c r="G4441" t="s">
        <v>2012</v>
      </c>
      <c r="H4441">
        <v>6.62</v>
      </c>
      <c r="I4441">
        <f ca="1" t="shared" si="278"/>
        <v>0.010437393883235</v>
      </c>
      <c r="K4441">
        <f ca="1" t="shared" si="279"/>
        <v>0.46653121816497</v>
      </c>
    </row>
    <row r="4442" spans="1:11">
      <c r="A4442">
        <v>5584</v>
      </c>
      <c r="B4442">
        <v>5241</v>
      </c>
      <c r="C4442">
        <f ca="1" t="shared" si="276"/>
        <v>6094</v>
      </c>
      <c r="D4442">
        <v>3739</v>
      </c>
      <c r="E4442">
        <f ca="1" t="shared" si="277"/>
        <v>5024.66666666667</v>
      </c>
      <c r="F4442">
        <v>0.00549641660440756</v>
      </c>
      <c r="G4442" t="s">
        <v>534</v>
      </c>
      <c r="H4442">
        <v>6.62</v>
      </c>
      <c r="I4442">
        <f ca="1" t="shared" si="278"/>
        <v>0.00548487061326038</v>
      </c>
      <c r="K4442">
        <f ca="1" t="shared" si="279"/>
        <v>0.465045461183978</v>
      </c>
    </row>
    <row r="4443" spans="1:11">
      <c r="A4443">
        <v>737</v>
      </c>
      <c r="B4443">
        <v>174337</v>
      </c>
      <c r="C4443">
        <f ca="1" t="shared" si="276"/>
        <v>118452</v>
      </c>
      <c r="D4443">
        <v>214490</v>
      </c>
      <c r="E4443">
        <f ca="1" t="shared" si="277"/>
        <v>169093</v>
      </c>
      <c r="F4443">
        <v>0.198437115198164</v>
      </c>
      <c r="G4443" t="s">
        <v>2013</v>
      </c>
      <c r="H4443">
        <v>6.62</v>
      </c>
      <c r="I4443">
        <f ca="1" t="shared" si="278"/>
        <v>0.19066085937791</v>
      </c>
      <c r="K4443">
        <f ca="1" t="shared" si="279"/>
        <v>0.520598257813373</v>
      </c>
    </row>
    <row r="4444" spans="1:11">
      <c r="A4444">
        <v>5786</v>
      </c>
      <c r="B4444">
        <v>625</v>
      </c>
      <c r="C4444">
        <f ca="1" t="shared" si="276"/>
        <v>561</v>
      </c>
      <c r="D4444">
        <v>457</v>
      </c>
      <c r="E4444">
        <f ca="1" t="shared" si="277"/>
        <v>547.666666666667</v>
      </c>
      <c r="F4444">
        <v>0.000504980900876256</v>
      </c>
      <c r="G4444" t="s">
        <v>534</v>
      </c>
      <c r="H4444">
        <v>6.62</v>
      </c>
      <c r="I4444">
        <f ca="1" t="shared" si="278"/>
        <v>0.000431897349888395</v>
      </c>
      <c r="K4444">
        <f ca="1" t="shared" si="279"/>
        <v>0.463529569204966</v>
      </c>
    </row>
    <row r="4445" spans="1:11">
      <c r="A4445">
        <v>6289</v>
      </c>
      <c r="B4445">
        <v>976</v>
      </c>
      <c r="C4445">
        <f ca="1" t="shared" si="276"/>
        <v>517</v>
      </c>
      <c r="D4445">
        <v>992</v>
      </c>
      <c r="E4445">
        <f ca="1" t="shared" si="277"/>
        <v>828.333333333333</v>
      </c>
      <c r="F4445">
        <v>0.000845894819593673</v>
      </c>
      <c r="G4445" t="s">
        <v>625</v>
      </c>
      <c r="H4445">
        <v>6.62</v>
      </c>
      <c r="I4445">
        <f ca="1" t="shared" si="278"/>
        <v>0.000748672235433716</v>
      </c>
      <c r="K4445">
        <f ca="1" t="shared" si="279"/>
        <v>0.46362460167063</v>
      </c>
    </row>
    <row r="4446" spans="1:11">
      <c r="A4446">
        <v>3986</v>
      </c>
      <c r="B4446">
        <v>1184</v>
      </c>
      <c r="C4446">
        <f ca="1" t="shared" si="276"/>
        <v>950</v>
      </c>
      <c r="D4446">
        <v>976</v>
      </c>
      <c r="E4446">
        <f ca="1" t="shared" si="277"/>
        <v>1036.66666666667</v>
      </c>
      <c r="F4446">
        <v>0.000857983965647483</v>
      </c>
      <c r="G4446" t="s">
        <v>208</v>
      </c>
      <c r="H4446">
        <v>6.62</v>
      </c>
      <c r="I4446">
        <f ca="1" t="shared" si="278"/>
        <v>0.000983807987768426</v>
      </c>
      <c r="K4446">
        <f ca="1" t="shared" si="279"/>
        <v>0.46369514239633</v>
      </c>
    </row>
    <row r="4447" spans="1:11">
      <c r="A4447">
        <v>6621</v>
      </c>
      <c r="B4447">
        <v>818</v>
      </c>
      <c r="C4447">
        <f ca="1" t="shared" si="276"/>
        <v>815</v>
      </c>
      <c r="D4447">
        <v>520</v>
      </c>
      <c r="E4447">
        <f ca="1" t="shared" si="277"/>
        <v>717.666666666667</v>
      </c>
      <c r="F4447">
        <v>0.000627253978106211</v>
      </c>
      <c r="G4447" t="s">
        <v>880</v>
      </c>
      <c r="H4447">
        <v>6.62</v>
      </c>
      <c r="I4447">
        <f ca="1" t="shared" si="278"/>
        <v>0.000623768123793518</v>
      </c>
      <c r="K4447">
        <f ca="1" t="shared" si="279"/>
        <v>0.463587130437138</v>
      </c>
    </row>
    <row r="4448" spans="1:11">
      <c r="A4448">
        <v>6722</v>
      </c>
      <c r="B4448">
        <v>440</v>
      </c>
      <c r="C4448">
        <f ca="1" t="shared" si="276"/>
        <v>489</v>
      </c>
      <c r="D4448">
        <v>519</v>
      </c>
      <c r="E4448">
        <f ca="1" t="shared" si="277"/>
        <v>482.666666666667</v>
      </c>
      <c r="F4448">
        <v>0.000255944492167788</v>
      </c>
      <c r="G4448" t="s">
        <v>1343</v>
      </c>
      <c r="H4448">
        <v>6.62</v>
      </c>
      <c r="I4448">
        <f ca="1" t="shared" si="278"/>
        <v>0.000358534995159966</v>
      </c>
      <c r="K4448">
        <f ca="1" t="shared" si="279"/>
        <v>0.463507560498548</v>
      </c>
    </row>
    <row r="4449" spans="1:11">
      <c r="A4449">
        <v>1725</v>
      </c>
      <c r="B4449">
        <v>18358</v>
      </c>
      <c r="C4449">
        <f ca="1" t="shared" si="276"/>
        <v>20355</v>
      </c>
      <c r="D4449">
        <v>9697</v>
      </c>
      <c r="E4449">
        <f ca="1" t="shared" si="277"/>
        <v>16136.6666666667</v>
      </c>
      <c r="F4449">
        <v>0.0168439798988587</v>
      </c>
      <c r="G4449" t="s">
        <v>534</v>
      </c>
      <c r="H4449">
        <v>6.62</v>
      </c>
      <c r="I4449">
        <f ca="1" t="shared" si="278"/>
        <v>0.0180264473169882</v>
      </c>
      <c r="K4449">
        <f ca="1" t="shared" si="279"/>
        <v>0.468807934195096</v>
      </c>
    </row>
    <row r="4450" spans="1:11">
      <c r="A4450">
        <v>1893</v>
      </c>
      <c r="B4450">
        <v>4688</v>
      </c>
      <c r="C4450">
        <f ca="1" t="shared" si="276"/>
        <v>2522</v>
      </c>
      <c r="D4450">
        <v>4881</v>
      </c>
      <c r="E4450">
        <f ca="1" t="shared" si="277"/>
        <v>4030.33333333333</v>
      </c>
      <c r="F4450">
        <v>0.00524496236648834</v>
      </c>
      <c r="G4450" t="s">
        <v>1188</v>
      </c>
      <c r="H4450">
        <v>6.62</v>
      </c>
      <c r="I4450">
        <f ca="1" t="shared" si="278"/>
        <v>0.00436261469451727</v>
      </c>
      <c r="K4450">
        <f ca="1" t="shared" si="279"/>
        <v>0.464708784408355</v>
      </c>
    </row>
    <row r="4451" spans="1:11">
      <c r="A4451">
        <v>590</v>
      </c>
      <c r="B4451">
        <v>88969</v>
      </c>
      <c r="C4451">
        <f ca="1" t="shared" si="276"/>
        <v>69907</v>
      </c>
      <c r="D4451">
        <v>69612</v>
      </c>
      <c r="E4451">
        <f ca="1" t="shared" si="277"/>
        <v>76162.6666666667</v>
      </c>
      <c r="F4451">
        <v>0.104307224577303</v>
      </c>
      <c r="G4451" t="s">
        <v>1810</v>
      </c>
      <c r="H4451">
        <v>6.62</v>
      </c>
      <c r="I4451">
        <f ca="1" t="shared" si="278"/>
        <v>0.085774888931276</v>
      </c>
      <c r="K4451">
        <f ca="1" t="shared" si="279"/>
        <v>0.489132466679383</v>
      </c>
    </row>
    <row r="4452" spans="1:11">
      <c r="A4452">
        <v>2083</v>
      </c>
      <c r="B4452">
        <v>23216</v>
      </c>
      <c r="C4452">
        <f ca="1" t="shared" si="276"/>
        <v>21207</v>
      </c>
      <c r="D4452">
        <v>16306</v>
      </c>
      <c r="E4452">
        <f ca="1" t="shared" si="277"/>
        <v>20243</v>
      </c>
      <c r="F4452">
        <v>0.0181765491981615</v>
      </c>
      <c r="G4452" t="s">
        <v>534</v>
      </c>
      <c r="H4452">
        <v>6.62</v>
      </c>
      <c r="I4452">
        <f ca="1" t="shared" si="278"/>
        <v>0.0226610670498063</v>
      </c>
      <c r="K4452">
        <f ca="1" t="shared" si="279"/>
        <v>0.470198320114942</v>
      </c>
    </row>
    <row r="4453" spans="1:11">
      <c r="A4453">
        <v>2733</v>
      </c>
      <c r="B4453">
        <v>6634</v>
      </c>
      <c r="C4453">
        <f ca="1" t="shared" si="276"/>
        <v>5699</v>
      </c>
      <c r="D4453">
        <v>7565</v>
      </c>
      <c r="E4453">
        <f ca="1" t="shared" si="277"/>
        <v>6632.66666666667</v>
      </c>
      <c r="F4453">
        <v>0.00768386123180109</v>
      </c>
      <c r="G4453" t="s">
        <v>349</v>
      </c>
      <c r="H4453">
        <v>6.62</v>
      </c>
      <c r="I4453">
        <f ca="1" t="shared" si="278"/>
        <v>0.0072997424040806</v>
      </c>
      <c r="K4453">
        <f ca="1" t="shared" si="279"/>
        <v>0.465589922721224</v>
      </c>
    </row>
    <row r="4454" spans="1:11">
      <c r="A4454">
        <v>1338</v>
      </c>
      <c r="B4454">
        <v>8230</v>
      </c>
      <c r="C4454">
        <f ca="1" t="shared" si="276"/>
        <v>8364</v>
      </c>
      <c r="D4454">
        <v>9204</v>
      </c>
      <c r="E4454">
        <f ca="1" t="shared" si="277"/>
        <v>8599.33333333333</v>
      </c>
      <c r="F4454">
        <v>0.00894838590902952</v>
      </c>
      <c r="G4454" t="s">
        <v>2014</v>
      </c>
      <c r="H4454">
        <v>6.62</v>
      </c>
      <c r="I4454">
        <f ca="1" t="shared" si="278"/>
        <v>0.00951942390612026</v>
      </c>
      <c r="K4454">
        <f ca="1" t="shared" si="279"/>
        <v>0.466255827171836</v>
      </c>
    </row>
    <row r="4455" spans="1:11">
      <c r="A4455">
        <v>5563</v>
      </c>
      <c r="B4455">
        <v>1381</v>
      </c>
      <c r="C4455">
        <f ca="1" t="shared" si="276"/>
        <v>1467</v>
      </c>
      <c r="D4455">
        <v>968</v>
      </c>
      <c r="E4455">
        <f ca="1" t="shared" si="277"/>
        <v>1272</v>
      </c>
      <c r="F4455">
        <v>0.00130251913625469</v>
      </c>
      <c r="G4455" t="s">
        <v>349</v>
      </c>
      <c r="H4455">
        <v>6.62</v>
      </c>
      <c r="I4455">
        <f ca="1" t="shared" si="278"/>
        <v>0.00124941733360571</v>
      </c>
      <c r="K4455">
        <f ca="1" t="shared" si="279"/>
        <v>0.463774825200082</v>
      </c>
    </row>
    <row r="4456" spans="1:11">
      <c r="A4456">
        <v>3907</v>
      </c>
      <c r="B4456">
        <v>3748</v>
      </c>
      <c r="C4456">
        <f ca="1" t="shared" si="276"/>
        <v>1984</v>
      </c>
      <c r="D4456">
        <v>3295</v>
      </c>
      <c r="E4456">
        <f ca="1" t="shared" si="277"/>
        <v>3009</v>
      </c>
      <c r="F4456">
        <v>0.0030993116440237</v>
      </c>
      <c r="G4456" t="s">
        <v>280</v>
      </c>
      <c r="H4456">
        <v>6.62</v>
      </c>
      <c r="I4456">
        <f ca="1" t="shared" si="278"/>
        <v>0.00320988518227159</v>
      </c>
      <c r="K4456">
        <f ca="1" t="shared" si="279"/>
        <v>0.464362965554681</v>
      </c>
    </row>
    <row r="4457" spans="1:11">
      <c r="A4457">
        <v>1809</v>
      </c>
      <c r="B4457">
        <v>20953</v>
      </c>
      <c r="C4457">
        <f ca="1" t="shared" si="276"/>
        <v>19030</v>
      </c>
      <c r="D4457">
        <v>11309</v>
      </c>
      <c r="E4457">
        <f ca="1" t="shared" si="277"/>
        <v>17097.3333333333</v>
      </c>
      <c r="F4457">
        <v>0.0212402842123697</v>
      </c>
      <c r="G4457" t="s">
        <v>613</v>
      </c>
      <c r="H4457">
        <v>6.62</v>
      </c>
      <c r="I4457">
        <f ca="1" t="shared" si="278"/>
        <v>0.019110705298154</v>
      </c>
      <c r="K4457">
        <f ca="1" t="shared" si="279"/>
        <v>0.469133211589446</v>
      </c>
    </row>
    <row r="4458" spans="1:11">
      <c r="A4458">
        <v>1357</v>
      </c>
      <c r="B4458">
        <v>3500</v>
      </c>
      <c r="C4458">
        <f ca="1" t="shared" si="276"/>
        <v>3460</v>
      </c>
      <c r="D4458">
        <v>2631</v>
      </c>
      <c r="E4458">
        <f ca="1" t="shared" si="277"/>
        <v>3197</v>
      </c>
      <c r="F4458">
        <v>0.00300501630480398</v>
      </c>
      <c r="G4458" t="s">
        <v>1118</v>
      </c>
      <c r="H4458">
        <v>6.62</v>
      </c>
      <c r="I4458">
        <f ca="1" t="shared" si="278"/>
        <v>0.00342207168517843</v>
      </c>
      <c r="K4458">
        <f ca="1" t="shared" si="279"/>
        <v>0.464426621505553</v>
      </c>
    </row>
    <row r="4459" spans="1:11">
      <c r="A4459">
        <v>5266</v>
      </c>
      <c r="B4459">
        <v>2769</v>
      </c>
      <c r="C4459">
        <f ca="1" t="shared" si="276"/>
        <v>2340</v>
      </c>
      <c r="D4459">
        <v>2410</v>
      </c>
      <c r="E4459">
        <f ca="1" t="shared" si="277"/>
        <v>2506.33333333333</v>
      </c>
      <c r="F4459">
        <v>0.00246791281584189</v>
      </c>
      <c r="G4459" t="s">
        <v>79</v>
      </c>
      <c r="H4459">
        <v>6.62</v>
      </c>
      <c r="I4459">
        <f ca="1" t="shared" si="278"/>
        <v>0.0026425496390384</v>
      </c>
      <c r="K4459">
        <f ca="1" t="shared" si="279"/>
        <v>0.464192764891711</v>
      </c>
    </row>
    <row r="4460" spans="1:11">
      <c r="A4460">
        <v>7347</v>
      </c>
      <c r="B4460">
        <v>483</v>
      </c>
      <c r="C4460">
        <f ca="1" t="shared" si="276"/>
        <v>496</v>
      </c>
      <c r="D4460">
        <v>278</v>
      </c>
      <c r="E4460">
        <f ca="1" t="shared" si="277"/>
        <v>419</v>
      </c>
      <c r="F4460">
        <v>0.000265961213183801</v>
      </c>
      <c r="G4460" t="s">
        <v>1321</v>
      </c>
      <c r="H4460">
        <v>6.62</v>
      </c>
      <c r="I4460">
        <f ca="1" t="shared" si="278"/>
        <v>0.000286677509246478</v>
      </c>
      <c r="K4460">
        <f ca="1" t="shared" si="279"/>
        <v>0.463486003252774</v>
      </c>
    </row>
    <row r="4461" spans="1:11">
      <c r="A4461">
        <v>953</v>
      </c>
      <c r="B4461">
        <v>70559</v>
      </c>
      <c r="C4461">
        <f ca="1" t="shared" si="276"/>
        <v>90474</v>
      </c>
      <c r="D4461">
        <v>85268</v>
      </c>
      <c r="E4461">
        <f ca="1" t="shared" si="277"/>
        <v>82100.3333333333</v>
      </c>
      <c r="F4461">
        <v>0.0612653743714939</v>
      </c>
      <c r="G4461" t="s">
        <v>1320</v>
      </c>
      <c r="H4461">
        <v>6.62</v>
      </c>
      <c r="I4461">
        <f ca="1" t="shared" si="278"/>
        <v>0.0924764459814171</v>
      </c>
      <c r="K4461">
        <f ca="1" t="shared" si="279"/>
        <v>0.491142933794425</v>
      </c>
    </row>
    <row r="4462" spans="1:11">
      <c r="A4462">
        <v>5947</v>
      </c>
      <c r="B4462">
        <v>3462</v>
      </c>
      <c r="C4462">
        <f ca="1" t="shared" si="276"/>
        <v>4395</v>
      </c>
      <c r="D4462">
        <v>2228</v>
      </c>
      <c r="E4462">
        <f ca="1" t="shared" si="277"/>
        <v>3361.66666666667</v>
      </c>
      <c r="F4462">
        <v>0.00381775232379292</v>
      </c>
      <c r="G4462" t="s">
        <v>32</v>
      </c>
      <c r="H4462">
        <v>6.62</v>
      </c>
      <c r="I4462">
        <f ca="1" t="shared" si="278"/>
        <v>0.00360792298382379</v>
      </c>
      <c r="K4462">
        <f ca="1" t="shared" si="279"/>
        <v>0.464482376895147</v>
      </c>
    </row>
    <row r="4463" spans="1:11">
      <c r="A4463">
        <v>6442</v>
      </c>
      <c r="B4463">
        <v>1175</v>
      </c>
      <c r="C4463">
        <f ca="1" t="shared" si="276"/>
        <v>631</v>
      </c>
      <c r="D4463">
        <v>620</v>
      </c>
      <c r="E4463">
        <f ca="1" t="shared" si="277"/>
        <v>808.666666666667</v>
      </c>
      <c r="F4463">
        <v>0.000881471449409169</v>
      </c>
      <c r="G4463" t="s">
        <v>880</v>
      </c>
      <c r="H4463">
        <v>6.62</v>
      </c>
      <c r="I4463">
        <f ca="1" t="shared" si="278"/>
        <v>0.00072647542041332</v>
      </c>
      <c r="K4463">
        <f ca="1" t="shared" si="279"/>
        <v>0.463617942626124</v>
      </c>
    </row>
    <row r="4464" spans="1:11">
      <c r="A4464">
        <v>4789</v>
      </c>
      <c r="B4464">
        <v>4085</v>
      </c>
      <c r="C4464">
        <f ca="1" t="shared" si="276"/>
        <v>2474</v>
      </c>
      <c r="D4464">
        <v>3102</v>
      </c>
      <c r="E4464">
        <f ca="1" t="shared" si="277"/>
        <v>3220.33333333333</v>
      </c>
      <c r="F4464">
        <v>0.00385574678281918</v>
      </c>
      <c r="G4464" t="s">
        <v>2015</v>
      </c>
      <c r="H4464">
        <v>6.62</v>
      </c>
      <c r="I4464">
        <f ca="1" t="shared" si="278"/>
        <v>0.00344840688943992</v>
      </c>
      <c r="K4464">
        <f ca="1" t="shared" si="279"/>
        <v>0.464434522066832</v>
      </c>
    </row>
    <row r="4465" spans="1:11">
      <c r="A4465">
        <v>2694</v>
      </c>
      <c r="B4465">
        <v>4023</v>
      </c>
      <c r="C4465">
        <f ca="1" t="shared" si="276"/>
        <v>4954</v>
      </c>
      <c r="D4465">
        <v>4832</v>
      </c>
      <c r="E4465">
        <f ca="1" t="shared" si="277"/>
        <v>4603</v>
      </c>
      <c r="F4465">
        <v>0.00297358452506408</v>
      </c>
      <c r="G4465" t="s">
        <v>1764</v>
      </c>
      <c r="H4465">
        <v>6.62</v>
      </c>
      <c r="I4465">
        <f ca="1" t="shared" si="278"/>
        <v>0.00500895585053492</v>
      </c>
      <c r="K4465">
        <f ca="1" t="shared" si="279"/>
        <v>0.46490268675516</v>
      </c>
    </row>
    <row r="4466" spans="1:11">
      <c r="A4466">
        <v>6433</v>
      </c>
      <c r="B4466">
        <v>904</v>
      </c>
      <c r="C4466">
        <f ca="1" t="shared" si="276"/>
        <v>936</v>
      </c>
      <c r="D4466">
        <v>1008</v>
      </c>
      <c r="E4466">
        <f ca="1" t="shared" si="277"/>
        <v>949.333333333333</v>
      </c>
      <c r="F4466">
        <v>0.000822407335831987</v>
      </c>
      <c r="G4466" t="s">
        <v>636</v>
      </c>
      <c r="H4466">
        <v>6.62</v>
      </c>
      <c r="I4466">
        <f ca="1" t="shared" si="278"/>
        <v>0.000885239080389716</v>
      </c>
      <c r="K4466">
        <f ca="1" t="shared" si="279"/>
        <v>0.463665571724117</v>
      </c>
    </row>
    <row r="4467" spans="1:11">
      <c r="A4467">
        <v>212</v>
      </c>
      <c r="B4467">
        <v>17684</v>
      </c>
      <c r="C4467">
        <f ca="1" t="shared" si="276"/>
        <v>13249</v>
      </c>
      <c r="D4467">
        <v>21429</v>
      </c>
      <c r="E4467">
        <f ca="1" t="shared" si="277"/>
        <v>17454</v>
      </c>
      <c r="F4467">
        <v>0.015470998311319</v>
      </c>
      <c r="G4467" t="s">
        <v>613</v>
      </c>
      <c r="H4467">
        <v>6.62</v>
      </c>
      <c r="I4467">
        <f ca="1" t="shared" si="278"/>
        <v>0.019513257706151</v>
      </c>
      <c r="K4467">
        <f ca="1" t="shared" si="279"/>
        <v>0.469253977311845</v>
      </c>
    </row>
    <row r="4468" spans="1:11">
      <c r="A4468">
        <v>6763</v>
      </c>
      <c r="B4468">
        <v>479</v>
      </c>
      <c r="C4468">
        <f ca="1" t="shared" si="276"/>
        <v>609</v>
      </c>
      <c r="D4468">
        <v>282</v>
      </c>
      <c r="E4468">
        <f ca="1" t="shared" si="277"/>
        <v>456.666666666667</v>
      </c>
      <c r="F4468">
        <v>0.000342640939582247</v>
      </c>
      <c r="G4468" t="s">
        <v>286</v>
      </c>
      <c r="H4468">
        <v>6.62</v>
      </c>
      <c r="I4468">
        <f ca="1" t="shared" si="278"/>
        <v>0.000329190053268594</v>
      </c>
      <c r="K4468">
        <f ca="1" t="shared" si="279"/>
        <v>0.46349875701598</v>
      </c>
    </row>
    <row r="4469" spans="1:11">
      <c r="A4469">
        <v>676</v>
      </c>
      <c r="B4469">
        <v>11347</v>
      </c>
      <c r="C4469">
        <f ca="1" t="shared" si="276"/>
        <v>13549</v>
      </c>
      <c r="D4469">
        <v>12801</v>
      </c>
      <c r="E4469">
        <f ca="1" t="shared" si="277"/>
        <v>12565.6666666667</v>
      </c>
      <c r="F4469">
        <v>0.0101800971898262</v>
      </c>
      <c r="G4469" t="s">
        <v>857</v>
      </c>
      <c r="H4469">
        <v>6.62</v>
      </c>
      <c r="I4469">
        <f ca="1" t="shared" si="278"/>
        <v>0.0139960324133694</v>
      </c>
      <c r="K4469">
        <f ca="1" t="shared" si="279"/>
        <v>0.467598809724011</v>
      </c>
    </row>
    <row r="4470" spans="1:11">
      <c r="A4470">
        <v>5057</v>
      </c>
      <c r="B4470">
        <v>985</v>
      </c>
      <c r="C4470">
        <f ca="1" t="shared" si="276"/>
        <v>881</v>
      </c>
      <c r="D4470">
        <v>977</v>
      </c>
      <c r="E4470">
        <f ca="1" t="shared" si="277"/>
        <v>947.666666666667</v>
      </c>
      <c r="F4470">
        <v>0.000870763920047224</v>
      </c>
      <c r="G4470" t="s">
        <v>534</v>
      </c>
      <c r="H4470">
        <v>6.62</v>
      </c>
      <c r="I4470">
        <f ca="1" t="shared" si="278"/>
        <v>0.000883357994371038</v>
      </c>
      <c r="K4470">
        <f ca="1" t="shared" si="279"/>
        <v>0.463665007398311</v>
      </c>
    </row>
    <row r="4471" spans="1:11">
      <c r="A4471">
        <v>5340</v>
      </c>
      <c r="B4471">
        <v>2667</v>
      </c>
      <c r="C4471">
        <f ca="1" t="shared" si="276"/>
        <v>1583</v>
      </c>
      <c r="D4471">
        <v>2718</v>
      </c>
      <c r="E4471">
        <f ca="1" t="shared" si="277"/>
        <v>2322.66666666667</v>
      </c>
      <c r="F4471">
        <v>0.00241023031895658</v>
      </c>
      <c r="G4471" t="s">
        <v>1102</v>
      </c>
      <c r="H4471">
        <v>6.62</v>
      </c>
      <c r="I4471">
        <f ca="1" t="shared" si="278"/>
        <v>0.00243525395978012</v>
      </c>
      <c r="K4471">
        <f ca="1" t="shared" si="279"/>
        <v>0.464130576187934</v>
      </c>
    </row>
    <row r="4472" spans="1:11">
      <c r="A4472">
        <v>5681</v>
      </c>
      <c r="B4472">
        <v>714</v>
      </c>
      <c r="C4472">
        <f ca="1" t="shared" si="276"/>
        <v>472</v>
      </c>
      <c r="D4472">
        <v>390</v>
      </c>
      <c r="E4472">
        <f ca="1" t="shared" si="277"/>
        <v>525.333333333333</v>
      </c>
      <c r="F4472">
        <v>0.000505671709222188</v>
      </c>
      <c r="G4472" t="s">
        <v>956</v>
      </c>
      <c r="H4472">
        <v>6.61</v>
      </c>
      <c r="I4472">
        <f ca="1" t="shared" si="278"/>
        <v>0.000406690797238114</v>
      </c>
      <c r="K4472">
        <f ca="1" t="shared" si="279"/>
        <v>0.462822007239171</v>
      </c>
    </row>
    <row r="4473" spans="1:11">
      <c r="A4473">
        <v>3555</v>
      </c>
      <c r="B4473">
        <v>31295</v>
      </c>
      <c r="C4473">
        <f ca="1" t="shared" si="276"/>
        <v>17037</v>
      </c>
      <c r="D4473">
        <v>17059</v>
      </c>
      <c r="E4473">
        <f ca="1" t="shared" si="277"/>
        <v>21797</v>
      </c>
      <c r="F4473">
        <v>0.0373464807977731</v>
      </c>
      <c r="G4473" t="s">
        <v>369</v>
      </c>
      <c r="H4473">
        <v>6.61</v>
      </c>
      <c r="I4473">
        <f ca="1" t="shared" si="278"/>
        <v>0.0244149916536213</v>
      </c>
      <c r="K4473">
        <f ca="1" t="shared" si="279"/>
        <v>0.470024497496086</v>
      </c>
    </row>
    <row r="4474" spans="1:11">
      <c r="A4474">
        <v>2696</v>
      </c>
      <c r="B4474">
        <v>1087</v>
      </c>
      <c r="C4474">
        <f ca="1" t="shared" si="276"/>
        <v>1020</v>
      </c>
      <c r="D4474">
        <v>732</v>
      </c>
      <c r="E4474">
        <f ca="1" t="shared" si="277"/>
        <v>946.333333333333</v>
      </c>
      <c r="F4474">
        <v>0.000932936671181099</v>
      </c>
      <c r="G4474" t="s">
        <v>740</v>
      </c>
      <c r="H4474">
        <v>6.61</v>
      </c>
      <c r="I4474">
        <f ca="1" t="shared" si="278"/>
        <v>0.000881853125556096</v>
      </c>
      <c r="K4474">
        <f ca="1" t="shared" si="279"/>
        <v>0.462964555937667</v>
      </c>
    </row>
    <row r="4475" spans="1:11">
      <c r="A4475">
        <v>7259</v>
      </c>
      <c r="B4475">
        <v>215</v>
      </c>
      <c r="C4475">
        <f ca="1" t="shared" si="276"/>
        <v>141</v>
      </c>
      <c r="D4475">
        <v>139</v>
      </c>
      <c r="E4475">
        <f ca="1" t="shared" si="277"/>
        <v>165</v>
      </c>
      <c r="F4475">
        <v>3.10863755669378e-5</v>
      </c>
      <c r="G4475" t="s">
        <v>2016</v>
      </c>
      <c r="H4475">
        <v>6.61</v>
      </c>
      <c r="I4475">
        <f ca="1" t="shared" si="278"/>
        <v>0</v>
      </c>
      <c r="K4475">
        <f ca="1" t="shared" si="279"/>
        <v>0.4627</v>
      </c>
    </row>
    <row r="4476" spans="1:11">
      <c r="A4476">
        <v>2089</v>
      </c>
      <c r="B4476">
        <v>6467</v>
      </c>
      <c r="C4476">
        <f ca="1" t="shared" si="276"/>
        <v>5481</v>
      </c>
      <c r="D4476">
        <v>5901</v>
      </c>
      <c r="E4476">
        <f ca="1" t="shared" si="277"/>
        <v>5949.66666666667</v>
      </c>
      <c r="F4476">
        <v>0.00446952999817972</v>
      </c>
      <c r="G4476" t="s">
        <v>2017</v>
      </c>
      <c r="H4476">
        <v>6.61</v>
      </c>
      <c r="I4476">
        <f ca="1" t="shared" si="278"/>
        <v>0.00652887335362649</v>
      </c>
      <c r="K4476">
        <f ca="1" t="shared" si="279"/>
        <v>0.464658662006088</v>
      </c>
    </row>
    <row r="4477" spans="1:11">
      <c r="A4477">
        <v>2656</v>
      </c>
      <c r="B4477">
        <v>9758</v>
      </c>
      <c r="C4477">
        <f ca="1" t="shared" si="276"/>
        <v>7254</v>
      </c>
      <c r="D4477">
        <v>10557</v>
      </c>
      <c r="E4477">
        <f ca="1" t="shared" si="277"/>
        <v>9189.66666666667</v>
      </c>
      <c r="F4477">
        <v>0.0079111371776127</v>
      </c>
      <c r="G4477" t="s">
        <v>973</v>
      </c>
      <c r="H4477">
        <v>6.61</v>
      </c>
      <c r="I4477">
        <f ca="1" t="shared" si="278"/>
        <v>0.0101857045739359</v>
      </c>
      <c r="K4477">
        <f ca="1" t="shared" si="279"/>
        <v>0.465755711372181</v>
      </c>
    </row>
    <row r="4478" spans="1:11">
      <c r="A4478">
        <v>7366</v>
      </c>
      <c r="B4478">
        <v>497</v>
      </c>
      <c r="C4478">
        <f ca="1" t="shared" si="276"/>
        <v>537</v>
      </c>
      <c r="D4478">
        <v>627</v>
      </c>
      <c r="E4478">
        <f ca="1" t="shared" si="277"/>
        <v>553.666666666667</v>
      </c>
      <c r="F4478">
        <v>0.000278395763410576</v>
      </c>
      <c r="G4478" t="s">
        <v>534</v>
      </c>
      <c r="H4478">
        <v>6.61</v>
      </c>
      <c r="I4478">
        <f ca="1" t="shared" si="278"/>
        <v>0.000438669259555635</v>
      </c>
      <c r="K4478">
        <f ca="1" t="shared" si="279"/>
        <v>0.462831600777867</v>
      </c>
    </row>
    <row r="4479" spans="1:11">
      <c r="A4479">
        <v>1874</v>
      </c>
      <c r="B4479">
        <v>12064</v>
      </c>
      <c r="C4479">
        <f ca="1" t="shared" si="276"/>
        <v>14460</v>
      </c>
      <c r="D4479">
        <v>8007</v>
      </c>
      <c r="E4479">
        <f ca="1" t="shared" si="277"/>
        <v>11510.3333333333</v>
      </c>
      <c r="F4479">
        <v>0.00944024145133307</v>
      </c>
      <c r="G4479" t="s">
        <v>151</v>
      </c>
      <c r="H4479">
        <v>6.61</v>
      </c>
      <c r="I4479">
        <f ca="1" t="shared" si="278"/>
        <v>0.0128049287463427</v>
      </c>
      <c r="K4479">
        <f ca="1" t="shared" si="279"/>
        <v>0.466541478623903</v>
      </c>
    </row>
    <row r="4480" spans="1:11">
      <c r="A4480">
        <v>6175</v>
      </c>
      <c r="B4480">
        <v>336</v>
      </c>
      <c r="C4480">
        <f ca="1" t="shared" si="276"/>
        <v>267</v>
      </c>
      <c r="D4480">
        <v>300</v>
      </c>
      <c r="E4480">
        <f ca="1" t="shared" si="277"/>
        <v>301</v>
      </c>
      <c r="F4480">
        <v>0.000149905411067233</v>
      </c>
      <c r="G4480" t="s">
        <v>1356</v>
      </c>
      <c r="H4480">
        <v>6.61</v>
      </c>
      <c r="I4480">
        <f ca="1" t="shared" si="278"/>
        <v>0.000153496619124099</v>
      </c>
      <c r="K4480">
        <f ca="1" t="shared" si="279"/>
        <v>0.462746048985737</v>
      </c>
    </row>
    <row r="4481" spans="1:11">
      <c r="A4481">
        <v>6642</v>
      </c>
      <c r="B4481">
        <v>1846</v>
      </c>
      <c r="C4481">
        <f ca="1" t="shared" si="276"/>
        <v>1239</v>
      </c>
      <c r="D4481">
        <v>1584</v>
      </c>
      <c r="E4481">
        <f ca="1" t="shared" si="277"/>
        <v>1556.33333333333</v>
      </c>
      <c r="F4481">
        <v>0.00150907083168835</v>
      </c>
      <c r="G4481" t="s">
        <v>866</v>
      </c>
      <c r="H4481">
        <v>6.61</v>
      </c>
      <c r="I4481">
        <f ca="1" t="shared" si="278"/>
        <v>0.00157033060839213</v>
      </c>
      <c r="K4481">
        <f ca="1" t="shared" si="279"/>
        <v>0.463171099182518</v>
      </c>
    </row>
    <row r="4482" spans="1:11">
      <c r="A4482">
        <v>2867</v>
      </c>
      <c r="B4482">
        <v>5230</v>
      </c>
      <c r="C4482">
        <f ca="1" t="shared" ref="C4482:C4545" si="280">CEILING(0.5*B4482+(1.3*B4482-0.5*B4482)*RAND(),1)</f>
        <v>4335</v>
      </c>
      <c r="D4482">
        <v>6121</v>
      </c>
      <c r="E4482">
        <f ca="1" t="shared" si="277"/>
        <v>5228.66666666667</v>
      </c>
      <c r="F4482">
        <v>0.0052929735465306</v>
      </c>
      <c r="G4482" t="s">
        <v>2018</v>
      </c>
      <c r="H4482">
        <v>6.61</v>
      </c>
      <c r="I4482">
        <f ca="1" t="shared" si="278"/>
        <v>0.00571511554194653</v>
      </c>
      <c r="K4482">
        <f ca="1" t="shared" si="279"/>
        <v>0.464414534662584</v>
      </c>
    </row>
    <row r="4483" spans="1:11">
      <c r="A4483">
        <v>2790</v>
      </c>
      <c r="B4483">
        <v>12499</v>
      </c>
      <c r="C4483">
        <f ca="1" t="shared" si="280"/>
        <v>10183</v>
      </c>
      <c r="D4483">
        <v>8622</v>
      </c>
      <c r="E4483">
        <f ca="1" t="shared" ref="E4483:E4546" si="281">AVERAGE(B4483:D4483)</f>
        <v>10434.6666666667</v>
      </c>
      <c r="F4483">
        <v>0.012141302083927</v>
      </c>
      <c r="G4483" t="s">
        <v>392</v>
      </c>
      <c r="H4483">
        <v>6.61</v>
      </c>
      <c r="I4483">
        <f ca="1" t="shared" ref="I4483:I4546" si="282">(E4483-$J$2)/($J$3-$J$2)</f>
        <v>0.0115908758298881</v>
      </c>
      <c r="K4483">
        <f ca="1" t="shared" ref="K4483:K4546" si="283">0.7*H4483/10+0.3*I4483</f>
        <v>0.466177262748966</v>
      </c>
    </row>
    <row r="4484" spans="1:11">
      <c r="A4484">
        <v>2730</v>
      </c>
      <c r="B4484">
        <v>3088</v>
      </c>
      <c r="C4484">
        <f ca="1" t="shared" si="280"/>
        <v>2179</v>
      </c>
      <c r="D4484">
        <v>3602</v>
      </c>
      <c r="E4484">
        <f ca="1" t="shared" si="281"/>
        <v>2956.33333333333</v>
      </c>
      <c r="F4484">
        <v>0.00217293765212895</v>
      </c>
      <c r="G4484" t="s">
        <v>585</v>
      </c>
      <c r="H4484">
        <v>6.61</v>
      </c>
      <c r="I4484">
        <f ca="1" t="shared" si="282"/>
        <v>0.00315044286408138</v>
      </c>
      <c r="K4484">
        <f ca="1" t="shared" si="283"/>
        <v>0.463645132859224</v>
      </c>
    </row>
    <row r="4485" spans="1:11">
      <c r="A4485">
        <v>6799</v>
      </c>
      <c r="B4485">
        <v>2201</v>
      </c>
      <c r="C4485">
        <f ca="1" t="shared" si="280"/>
        <v>2765</v>
      </c>
      <c r="D4485">
        <v>2438</v>
      </c>
      <c r="E4485">
        <f ca="1" t="shared" si="281"/>
        <v>2468</v>
      </c>
      <c r="F4485">
        <v>0.00228484860416993</v>
      </c>
      <c r="G4485" t="s">
        <v>2019</v>
      </c>
      <c r="H4485">
        <v>6.61</v>
      </c>
      <c r="I4485">
        <f ca="1" t="shared" si="282"/>
        <v>0.00259928466060882</v>
      </c>
      <c r="K4485">
        <f ca="1" t="shared" si="283"/>
        <v>0.463479785398183</v>
      </c>
    </row>
    <row r="4486" spans="1:11">
      <c r="A4486">
        <v>2148</v>
      </c>
      <c r="B4486">
        <v>7550</v>
      </c>
      <c r="C4486">
        <f ca="1" t="shared" si="280"/>
        <v>6862</v>
      </c>
      <c r="D4486">
        <v>5788</v>
      </c>
      <c r="E4486">
        <f ca="1" t="shared" si="281"/>
        <v>6733.33333333333</v>
      </c>
      <c r="F4486">
        <v>0.00717093603494661</v>
      </c>
      <c r="G4486" t="s">
        <v>643</v>
      </c>
      <c r="H4486">
        <v>6.61</v>
      </c>
      <c r="I4486">
        <f ca="1" t="shared" si="282"/>
        <v>0.00741335999960873</v>
      </c>
      <c r="K4486">
        <f ca="1" t="shared" si="283"/>
        <v>0.464924007999883</v>
      </c>
    </row>
    <row r="4487" spans="1:11">
      <c r="A4487">
        <v>2797</v>
      </c>
      <c r="B4487">
        <v>1993</v>
      </c>
      <c r="C4487">
        <f ca="1" t="shared" si="280"/>
        <v>1884</v>
      </c>
      <c r="D4487">
        <v>1084</v>
      </c>
      <c r="E4487">
        <f ca="1" t="shared" si="281"/>
        <v>1653.66666666667</v>
      </c>
      <c r="F4487">
        <v>0.00161027425436738</v>
      </c>
      <c r="G4487" t="s">
        <v>1569</v>
      </c>
      <c r="H4487">
        <v>6.61</v>
      </c>
      <c r="I4487">
        <f ca="1" t="shared" si="282"/>
        <v>0.0016801860318829</v>
      </c>
      <c r="K4487">
        <f ca="1" t="shared" si="283"/>
        <v>0.463204055809565</v>
      </c>
    </row>
    <row r="4488" spans="1:11">
      <c r="A4488">
        <v>7203</v>
      </c>
      <c r="B4488">
        <v>1041</v>
      </c>
      <c r="C4488">
        <f ca="1" t="shared" si="280"/>
        <v>967</v>
      </c>
      <c r="D4488">
        <v>1225</v>
      </c>
      <c r="E4488">
        <f ca="1" t="shared" si="281"/>
        <v>1077.66666666667</v>
      </c>
      <c r="F4488">
        <v>0.000674228945629584</v>
      </c>
      <c r="G4488" t="s">
        <v>741</v>
      </c>
      <c r="H4488">
        <v>6.61</v>
      </c>
      <c r="I4488">
        <f ca="1" t="shared" si="282"/>
        <v>0.0010300827038279</v>
      </c>
      <c r="K4488">
        <f ca="1" t="shared" si="283"/>
        <v>0.463009024811148</v>
      </c>
    </row>
    <row r="4489" spans="1:11">
      <c r="A4489">
        <v>7202</v>
      </c>
      <c r="B4489">
        <v>1035</v>
      </c>
      <c r="C4489">
        <f ca="1" t="shared" si="280"/>
        <v>723</v>
      </c>
      <c r="D4489">
        <v>552</v>
      </c>
      <c r="E4489">
        <f ca="1" t="shared" si="281"/>
        <v>770</v>
      </c>
      <c r="F4489">
        <v>0.00069598940852644</v>
      </c>
      <c r="G4489" t="s">
        <v>741</v>
      </c>
      <c r="H4489">
        <v>6.61</v>
      </c>
      <c r="I4489">
        <f ca="1" t="shared" si="282"/>
        <v>0.000682834224779998</v>
      </c>
      <c r="K4489">
        <f ca="1" t="shared" si="283"/>
        <v>0.462904850267434</v>
      </c>
    </row>
    <row r="4490" spans="1:11">
      <c r="A4490">
        <v>3802</v>
      </c>
      <c r="B4490">
        <v>4545</v>
      </c>
      <c r="C4490">
        <f ca="1" t="shared" si="280"/>
        <v>5238</v>
      </c>
      <c r="D4490">
        <v>5048</v>
      </c>
      <c r="E4490">
        <f ca="1" t="shared" si="281"/>
        <v>4943.66666666667</v>
      </c>
      <c r="F4490">
        <v>0.00469369730643464</v>
      </c>
      <c r="G4490" t="s">
        <v>534</v>
      </c>
      <c r="H4490">
        <v>6.61</v>
      </c>
      <c r="I4490">
        <f ca="1" t="shared" si="282"/>
        <v>0.00539344983275264</v>
      </c>
      <c r="K4490">
        <f ca="1" t="shared" si="283"/>
        <v>0.464318034949826</v>
      </c>
    </row>
    <row r="4491" spans="1:11">
      <c r="A4491">
        <v>2609</v>
      </c>
      <c r="B4491">
        <v>1603</v>
      </c>
      <c r="C4491">
        <f ca="1" t="shared" si="280"/>
        <v>1945</v>
      </c>
      <c r="D4491">
        <v>1252</v>
      </c>
      <c r="E4491">
        <f ca="1" t="shared" si="281"/>
        <v>1600</v>
      </c>
      <c r="F4491">
        <v>0.00165586760519889</v>
      </c>
      <c r="G4491" t="s">
        <v>921</v>
      </c>
      <c r="H4491">
        <v>6.61</v>
      </c>
      <c r="I4491">
        <f ca="1" t="shared" si="282"/>
        <v>0.00161961506208148</v>
      </c>
      <c r="K4491">
        <f ca="1" t="shared" si="283"/>
        <v>0.463185884518624</v>
      </c>
    </row>
    <row r="4492" spans="1:11">
      <c r="A4492">
        <v>230</v>
      </c>
      <c r="B4492">
        <v>15956</v>
      </c>
      <c r="C4492">
        <f ca="1" t="shared" si="280"/>
        <v>14859</v>
      </c>
      <c r="D4492">
        <v>9904</v>
      </c>
      <c r="E4492">
        <f ca="1" t="shared" si="281"/>
        <v>13573</v>
      </c>
      <c r="F4492">
        <v>0.0133533253268646</v>
      </c>
      <c r="G4492" t="s">
        <v>1938</v>
      </c>
      <c r="H4492">
        <v>6.6</v>
      </c>
      <c r="I4492">
        <f ca="1" t="shared" si="282"/>
        <v>0.0151329608030582</v>
      </c>
      <c r="K4492">
        <f ca="1" t="shared" si="283"/>
        <v>0.466539888240917</v>
      </c>
    </row>
    <row r="4493" spans="1:11">
      <c r="A4493">
        <v>4636</v>
      </c>
      <c r="B4493">
        <v>1896</v>
      </c>
      <c r="C4493">
        <f ca="1" t="shared" si="280"/>
        <v>2268</v>
      </c>
      <c r="D4493">
        <v>1894</v>
      </c>
      <c r="E4493">
        <f ca="1" t="shared" si="281"/>
        <v>2019.33333333333</v>
      </c>
      <c r="F4493">
        <v>0.00130597317798435</v>
      </c>
      <c r="G4493" t="s">
        <v>2020</v>
      </c>
      <c r="H4493">
        <v>6.6</v>
      </c>
      <c r="I4493">
        <f ca="1" t="shared" si="282"/>
        <v>0.00209289630438079</v>
      </c>
      <c r="K4493">
        <f ca="1" t="shared" si="283"/>
        <v>0.462627868891314</v>
      </c>
    </row>
    <row r="4494" spans="1:11">
      <c r="A4494">
        <v>3918</v>
      </c>
      <c r="B4494">
        <v>3790</v>
      </c>
      <c r="C4494">
        <f ca="1" t="shared" si="280"/>
        <v>2213</v>
      </c>
      <c r="D4494">
        <v>2686</v>
      </c>
      <c r="E4494">
        <f ca="1" t="shared" si="281"/>
        <v>2896.33333333333</v>
      </c>
      <c r="F4494">
        <v>0.00430891705775054</v>
      </c>
      <c r="G4494" t="s">
        <v>2021</v>
      </c>
      <c r="H4494">
        <v>6.6</v>
      </c>
      <c r="I4494">
        <f ca="1" t="shared" si="282"/>
        <v>0.00308272376740898</v>
      </c>
      <c r="K4494">
        <f ca="1" t="shared" si="283"/>
        <v>0.462924817130223</v>
      </c>
    </row>
    <row r="4495" spans="1:11">
      <c r="A4495">
        <v>4943</v>
      </c>
      <c r="B4495">
        <v>5171</v>
      </c>
      <c r="C4495">
        <f ca="1" t="shared" si="280"/>
        <v>5769</v>
      </c>
      <c r="D4495">
        <v>6696</v>
      </c>
      <c r="E4495">
        <f ca="1" t="shared" si="281"/>
        <v>5878.66666666667</v>
      </c>
      <c r="F4495">
        <v>0.00422878328962244</v>
      </c>
      <c r="G4495" t="s">
        <v>870</v>
      </c>
      <c r="H4495">
        <v>6.6</v>
      </c>
      <c r="I4495">
        <f ca="1" t="shared" si="282"/>
        <v>0.00644873908923082</v>
      </c>
      <c r="K4495">
        <f ca="1" t="shared" si="283"/>
        <v>0.463934621726769</v>
      </c>
    </row>
    <row r="4496" spans="1:11">
      <c r="A4496">
        <v>2413</v>
      </c>
      <c r="B4496">
        <v>11869</v>
      </c>
      <c r="C4496">
        <f ca="1" t="shared" si="280"/>
        <v>10627</v>
      </c>
      <c r="D4496">
        <v>7456</v>
      </c>
      <c r="E4496">
        <f ca="1" t="shared" si="281"/>
        <v>9984</v>
      </c>
      <c r="F4496">
        <v>0.0131688794985008</v>
      </c>
      <c r="G4496" t="s">
        <v>1641</v>
      </c>
      <c r="H4496">
        <v>6.6</v>
      </c>
      <c r="I4496">
        <f ca="1" t="shared" si="282"/>
        <v>0.0110822301704377</v>
      </c>
      <c r="K4496">
        <f ca="1" t="shared" si="283"/>
        <v>0.465324669051131</v>
      </c>
    </row>
    <row r="4497" spans="1:11">
      <c r="A4497">
        <v>6432</v>
      </c>
      <c r="B4497">
        <v>1343</v>
      </c>
      <c r="C4497">
        <f ca="1" t="shared" si="280"/>
        <v>1228</v>
      </c>
      <c r="D4497">
        <v>1659</v>
      </c>
      <c r="E4497">
        <f ca="1" t="shared" si="281"/>
        <v>1410</v>
      </c>
      <c r="F4497">
        <v>0.00116677529627906</v>
      </c>
      <c r="G4497" t="s">
        <v>636</v>
      </c>
      <c r="H4497">
        <v>6.6</v>
      </c>
      <c r="I4497">
        <f ca="1" t="shared" si="282"/>
        <v>0.00140517125595223</v>
      </c>
      <c r="K4497">
        <f ca="1" t="shared" si="283"/>
        <v>0.462421551376786</v>
      </c>
    </row>
    <row r="4498" spans="1:11">
      <c r="A4498">
        <v>6408</v>
      </c>
      <c r="B4498">
        <v>362</v>
      </c>
      <c r="C4498">
        <f ca="1" t="shared" si="280"/>
        <v>199</v>
      </c>
      <c r="D4498">
        <v>184</v>
      </c>
      <c r="E4498">
        <f ca="1" t="shared" si="281"/>
        <v>248.333333333333</v>
      </c>
      <c r="F4498">
        <v>0.000193426336860946</v>
      </c>
      <c r="G4498" t="s">
        <v>1218</v>
      </c>
      <c r="H4498">
        <v>6.6</v>
      </c>
      <c r="I4498">
        <f ca="1" t="shared" si="282"/>
        <v>9.4054300933884e-5</v>
      </c>
      <c r="K4498">
        <f ca="1" t="shared" si="283"/>
        <v>0.46202821629028</v>
      </c>
    </row>
    <row r="4499" spans="1:11">
      <c r="A4499">
        <v>3243</v>
      </c>
      <c r="B4499">
        <v>7440</v>
      </c>
      <c r="C4499">
        <f ca="1" t="shared" si="280"/>
        <v>7037</v>
      </c>
      <c r="D4499">
        <v>8856</v>
      </c>
      <c r="E4499">
        <f ca="1" t="shared" si="281"/>
        <v>7777.66666666667</v>
      </c>
      <c r="F4499">
        <v>0.00773981670782157</v>
      </c>
      <c r="G4499" t="s">
        <v>1882</v>
      </c>
      <c r="H4499">
        <v>6.6</v>
      </c>
      <c r="I4499">
        <f ca="1" t="shared" si="282"/>
        <v>0.00859204849891217</v>
      </c>
      <c r="K4499">
        <f ca="1" t="shared" si="283"/>
        <v>0.464577614549674</v>
      </c>
    </row>
    <row r="4500" spans="1:11">
      <c r="A4500">
        <v>5060</v>
      </c>
      <c r="B4500">
        <v>3703</v>
      </c>
      <c r="C4500">
        <f ca="1" t="shared" si="280"/>
        <v>2090</v>
      </c>
      <c r="D4500">
        <v>3794</v>
      </c>
      <c r="E4500">
        <f ca="1" t="shared" si="281"/>
        <v>3195.66666666667</v>
      </c>
      <c r="F4500">
        <v>0.00363986917471545</v>
      </c>
      <c r="G4500" t="s">
        <v>904</v>
      </c>
      <c r="H4500">
        <v>6.6</v>
      </c>
      <c r="I4500">
        <f ca="1" t="shared" si="282"/>
        <v>0.00342056681636349</v>
      </c>
      <c r="K4500">
        <f ca="1" t="shared" si="283"/>
        <v>0.463026170044909</v>
      </c>
    </row>
    <row r="4501" spans="1:11">
      <c r="A4501">
        <v>2771</v>
      </c>
      <c r="B4501">
        <v>3083</v>
      </c>
      <c r="C4501">
        <f ca="1" t="shared" si="280"/>
        <v>1906</v>
      </c>
      <c r="D4501">
        <v>3155</v>
      </c>
      <c r="E4501">
        <f ca="1" t="shared" si="281"/>
        <v>2714.66666666667</v>
      </c>
      <c r="F4501">
        <v>0.00219193488164208</v>
      </c>
      <c r="G4501" t="s">
        <v>2022</v>
      </c>
      <c r="H4501">
        <v>6.6</v>
      </c>
      <c r="I4501">
        <f ca="1" t="shared" si="282"/>
        <v>0.00287768539137311</v>
      </c>
      <c r="K4501">
        <f ca="1" t="shared" si="283"/>
        <v>0.462863305617412</v>
      </c>
    </row>
    <row r="4502" spans="1:11">
      <c r="A4502">
        <v>5111</v>
      </c>
      <c r="B4502">
        <v>406</v>
      </c>
      <c r="C4502">
        <f ca="1" t="shared" si="280"/>
        <v>507</v>
      </c>
      <c r="D4502">
        <v>450</v>
      </c>
      <c r="E4502">
        <f ca="1" t="shared" si="281"/>
        <v>454.333333333333</v>
      </c>
      <c r="F4502">
        <v>0.000156813494526553</v>
      </c>
      <c r="G4502" t="s">
        <v>296</v>
      </c>
      <c r="H4502">
        <v>6.6</v>
      </c>
      <c r="I4502">
        <f ca="1" t="shared" si="282"/>
        <v>0.000326556532842445</v>
      </c>
      <c r="K4502">
        <f ca="1" t="shared" si="283"/>
        <v>0.462097966959853</v>
      </c>
    </row>
    <row r="4503" spans="1:11">
      <c r="A4503">
        <v>5751</v>
      </c>
      <c r="B4503">
        <v>614</v>
      </c>
      <c r="C4503">
        <f ca="1" t="shared" si="280"/>
        <v>732</v>
      </c>
      <c r="D4503">
        <v>643</v>
      </c>
      <c r="E4503">
        <f ca="1" t="shared" si="281"/>
        <v>663</v>
      </c>
      <c r="F4503">
        <v>0.000419320665980694</v>
      </c>
      <c r="G4503" t="s">
        <v>2023</v>
      </c>
      <c r="H4503">
        <v>6.6</v>
      </c>
      <c r="I4503">
        <f ca="1" t="shared" si="282"/>
        <v>0.000562068502380891</v>
      </c>
      <c r="K4503">
        <f ca="1" t="shared" si="283"/>
        <v>0.462168620550714</v>
      </c>
    </row>
    <row r="4504" spans="1:11">
      <c r="A4504">
        <v>2593</v>
      </c>
      <c r="B4504">
        <v>2219</v>
      </c>
      <c r="C4504">
        <f ca="1" t="shared" si="280"/>
        <v>2552</v>
      </c>
      <c r="D4504">
        <v>2335</v>
      </c>
      <c r="E4504">
        <f ca="1" t="shared" si="281"/>
        <v>2368.66666666667</v>
      </c>
      <c r="F4504">
        <v>0.00209556711738457</v>
      </c>
      <c r="G4504" t="s">
        <v>72</v>
      </c>
      <c r="H4504">
        <v>6.6</v>
      </c>
      <c r="I4504">
        <f ca="1" t="shared" si="282"/>
        <v>0.00248717193389563</v>
      </c>
      <c r="K4504">
        <f ca="1" t="shared" si="283"/>
        <v>0.462746151580169</v>
      </c>
    </row>
    <row r="4505" spans="1:11">
      <c r="A4505">
        <v>4149</v>
      </c>
      <c r="B4505">
        <v>2068</v>
      </c>
      <c r="C4505">
        <f ca="1" t="shared" si="280"/>
        <v>2050</v>
      </c>
      <c r="D4505">
        <v>2228</v>
      </c>
      <c r="E4505">
        <f ca="1" t="shared" si="281"/>
        <v>2115.33333333333</v>
      </c>
      <c r="F4505">
        <v>0.00177675906573698</v>
      </c>
      <c r="G4505" t="s">
        <v>765</v>
      </c>
      <c r="H4505">
        <v>6.6</v>
      </c>
      <c r="I4505">
        <f ca="1" t="shared" si="282"/>
        <v>0.00220124685905662</v>
      </c>
      <c r="K4505">
        <f ca="1" t="shared" si="283"/>
        <v>0.462660374057717</v>
      </c>
    </row>
    <row r="4506" spans="1:11">
      <c r="A4506">
        <v>3364</v>
      </c>
      <c r="B4506">
        <v>3931</v>
      </c>
      <c r="C4506">
        <f ca="1" t="shared" si="280"/>
        <v>2608</v>
      </c>
      <c r="D4506">
        <v>2111</v>
      </c>
      <c r="E4506">
        <f ca="1" t="shared" si="281"/>
        <v>2883.33333333333</v>
      </c>
      <c r="F4506">
        <v>0.00406747954084732</v>
      </c>
      <c r="G4506" t="s">
        <v>2024</v>
      </c>
      <c r="H4506">
        <v>6.6</v>
      </c>
      <c r="I4506">
        <f ca="1" t="shared" si="282"/>
        <v>0.00306805129646329</v>
      </c>
      <c r="K4506">
        <f ca="1" t="shared" si="283"/>
        <v>0.462920415388939</v>
      </c>
    </row>
    <row r="4507" spans="1:11">
      <c r="A4507">
        <v>2720</v>
      </c>
      <c r="B4507">
        <v>18031</v>
      </c>
      <c r="C4507">
        <f ca="1" t="shared" si="280"/>
        <v>22034</v>
      </c>
      <c r="D4507">
        <v>20935</v>
      </c>
      <c r="E4507">
        <f ca="1" t="shared" si="281"/>
        <v>20333.3333333333</v>
      </c>
      <c r="F4507">
        <v>0.0186490621067789</v>
      </c>
      <c r="G4507" t="s">
        <v>1012</v>
      </c>
      <c r="H4507">
        <v>6.6</v>
      </c>
      <c r="I4507">
        <f ca="1" t="shared" si="282"/>
        <v>0.0227630219120186</v>
      </c>
      <c r="K4507">
        <f ca="1" t="shared" si="283"/>
        <v>0.468828906573605</v>
      </c>
    </row>
    <row r="4508" spans="1:11">
      <c r="A4508">
        <v>2158</v>
      </c>
      <c r="B4508">
        <v>11094</v>
      </c>
      <c r="C4508">
        <f ca="1" t="shared" si="280"/>
        <v>9990</v>
      </c>
      <c r="D4508">
        <v>11509</v>
      </c>
      <c r="E4508">
        <f ca="1" t="shared" si="281"/>
        <v>10864.3333333333</v>
      </c>
      <c r="F4508">
        <v>0.0117202543970815</v>
      </c>
      <c r="G4508" t="s">
        <v>81</v>
      </c>
      <c r="H4508">
        <v>6.6</v>
      </c>
      <c r="I4508">
        <f ca="1" t="shared" si="282"/>
        <v>0.0120758198055032</v>
      </c>
      <c r="K4508">
        <f ca="1" t="shared" si="283"/>
        <v>0.465622745941651</v>
      </c>
    </row>
    <row r="4509" spans="1:11">
      <c r="A4509">
        <v>1505</v>
      </c>
      <c r="B4509">
        <v>16596</v>
      </c>
      <c r="C4509">
        <f ca="1" t="shared" si="280"/>
        <v>9357</v>
      </c>
      <c r="D4509">
        <v>12937</v>
      </c>
      <c r="E4509">
        <f ca="1" t="shared" si="281"/>
        <v>12963.3333333333</v>
      </c>
      <c r="F4509">
        <v>0.0151794771893357</v>
      </c>
      <c r="G4509" t="s">
        <v>2025</v>
      </c>
      <c r="H4509">
        <v>6.6</v>
      </c>
      <c r="I4509">
        <f ca="1" t="shared" si="282"/>
        <v>0.0144448595374259</v>
      </c>
      <c r="K4509">
        <f ca="1" t="shared" si="283"/>
        <v>0.466333457861228</v>
      </c>
    </row>
    <row r="4510" spans="1:11">
      <c r="A4510">
        <v>3539</v>
      </c>
      <c r="B4510">
        <v>2173</v>
      </c>
      <c r="C4510">
        <f ca="1" t="shared" si="280"/>
        <v>1366</v>
      </c>
      <c r="D4510">
        <v>1700</v>
      </c>
      <c r="E4510">
        <f ca="1" t="shared" si="281"/>
        <v>1746.33333333333</v>
      </c>
      <c r="F4510">
        <v>0.00159404025823798</v>
      </c>
      <c r="G4510" t="s">
        <v>2026</v>
      </c>
      <c r="H4510">
        <v>6.6</v>
      </c>
      <c r="I4510">
        <f ca="1" t="shared" si="282"/>
        <v>0.00178477441452138</v>
      </c>
      <c r="K4510">
        <f ca="1" t="shared" si="283"/>
        <v>0.462535432324356</v>
      </c>
    </row>
    <row r="4511" spans="1:11">
      <c r="A4511">
        <v>6683</v>
      </c>
      <c r="B4511">
        <v>2148</v>
      </c>
      <c r="C4511">
        <f ca="1" t="shared" si="280"/>
        <v>1947</v>
      </c>
      <c r="D4511">
        <v>1408</v>
      </c>
      <c r="E4511">
        <f ca="1" t="shared" si="281"/>
        <v>1834.33333333333</v>
      </c>
      <c r="F4511">
        <v>0.00208244175881186</v>
      </c>
      <c r="G4511" t="s">
        <v>623</v>
      </c>
      <c r="H4511">
        <v>6.6</v>
      </c>
      <c r="I4511">
        <f ca="1" t="shared" si="282"/>
        <v>0.00188409575630756</v>
      </c>
      <c r="K4511">
        <f ca="1" t="shared" si="283"/>
        <v>0.462565228726892</v>
      </c>
    </row>
    <row r="4512" spans="1:11">
      <c r="A4512">
        <v>7293</v>
      </c>
      <c r="B4512">
        <v>3838</v>
      </c>
      <c r="C4512">
        <f ca="1" t="shared" si="280"/>
        <v>4385</v>
      </c>
      <c r="D4512">
        <v>4972</v>
      </c>
      <c r="E4512">
        <f ca="1" t="shared" si="281"/>
        <v>4398.33333333333</v>
      </c>
      <c r="F4512">
        <v>0.00297496614175594</v>
      </c>
      <c r="G4512" t="s">
        <v>93</v>
      </c>
      <c r="H4512">
        <v>6.6</v>
      </c>
      <c r="I4512">
        <f ca="1" t="shared" si="282"/>
        <v>0.0047779584874413</v>
      </c>
      <c r="K4512">
        <f ca="1" t="shared" si="283"/>
        <v>0.463433387546232</v>
      </c>
    </row>
    <row r="4513" spans="1:11">
      <c r="A4513">
        <v>2785</v>
      </c>
      <c r="B4513">
        <v>3965</v>
      </c>
      <c r="C4513">
        <f ca="1" t="shared" si="280"/>
        <v>4277</v>
      </c>
      <c r="D4513">
        <v>2803</v>
      </c>
      <c r="E4513">
        <f ca="1" t="shared" si="281"/>
        <v>3681.66666666667</v>
      </c>
      <c r="F4513">
        <v>0.00343435369180069</v>
      </c>
      <c r="G4513" t="s">
        <v>396</v>
      </c>
      <c r="H4513">
        <v>6.6</v>
      </c>
      <c r="I4513">
        <f ca="1" t="shared" si="282"/>
        <v>0.0039690914994099</v>
      </c>
      <c r="K4513">
        <f ca="1" t="shared" si="283"/>
        <v>0.463190727449823</v>
      </c>
    </row>
    <row r="4514" spans="1:11">
      <c r="A4514">
        <v>1744</v>
      </c>
      <c r="B4514">
        <v>1763</v>
      </c>
      <c r="C4514">
        <f ca="1" t="shared" si="280"/>
        <v>1124</v>
      </c>
      <c r="D4514">
        <v>1943</v>
      </c>
      <c r="E4514">
        <f ca="1" t="shared" si="281"/>
        <v>1610</v>
      </c>
      <c r="F4514">
        <v>0.00132013474907596</v>
      </c>
      <c r="G4514" t="s">
        <v>741</v>
      </c>
      <c r="H4514">
        <v>6.6</v>
      </c>
      <c r="I4514">
        <f ca="1" t="shared" si="282"/>
        <v>0.00163090157819355</v>
      </c>
      <c r="K4514">
        <f ca="1" t="shared" si="283"/>
        <v>0.462489270473458</v>
      </c>
    </row>
    <row r="4515" spans="1:11">
      <c r="A4515">
        <v>1998</v>
      </c>
      <c r="B4515">
        <v>16068</v>
      </c>
      <c r="C4515">
        <f ca="1" t="shared" si="280"/>
        <v>16282</v>
      </c>
      <c r="D4515">
        <v>20636</v>
      </c>
      <c r="E4515">
        <f ca="1" t="shared" si="281"/>
        <v>17662</v>
      </c>
      <c r="F4515">
        <v>0.014689003263724</v>
      </c>
      <c r="G4515" t="s">
        <v>623</v>
      </c>
      <c r="H4515">
        <v>6.6</v>
      </c>
      <c r="I4515">
        <f ca="1" t="shared" si="282"/>
        <v>0.019748017241282</v>
      </c>
      <c r="K4515">
        <f ca="1" t="shared" si="283"/>
        <v>0.467924405172385</v>
      </c>
    </row>
    <row r="4516" spans="1:11">
      <c r="A4516">
        <v>7381</v>
      </c>
      <c r="B4516">
        <v>2291</v>
      </c>
      <c r="C4516">
        <f ca="1" t="shared" si="280"/>
        <v>2437</v>
      </c>
      <c r="D4516">
        <v>2940</v>
      </c>
      <c r="E4516">
        <f ca="1" t="shared" si="281"/>
        <v>2556</v>
      </c>
      <c r="F4516">
        <v>0.00176501532385613</v>
      </c>
      <c r="G4516" t="s">
        <v>2027</v>
      </c>
      <c r="H4516">
        <v>6.6</v>
      </c>
      <c r="I4516">
        <f ca="1" t="shared" si="282"/>
        <v>0.002698606002395</v>
      </c>
      <c r="K4516">
        <f ca="1" t="shared" si="283"/>
        <v>0.462809581800718</v>
      </c>
    </row>
    <row r="4517" spans="1:11">
      <c r="A4517">
        <v>1974</v>
      </c>
      <c r="B4517">
        <v>36235</v>
      </c>
      <c r="C4517">
        <f ca="1" t="shared" si="280"/>
        <v>39794</v>
      </c>
      <c r="D4517">
        <v>32949</v>
      </c>
      <c r="E4517">
        <f ca="1" t="shared" si="281"/>
        <v>36326</v>
      </c>
      <c r="F4517">
        <v>0.0426574153612979</v>
      </c>
      <c r="G4517" t="s">
        <v>2028</v>
      </c>
      <c r="H4517">
        <v>6.6</v>
      </c>
      <c r="I4517">
        <f ca="1" t="shared" si="282"/>
        <v>0.0408131709128421</v>
      </c>
      <c r="K4517">
        <f ca="1" t="shared" si="283"/>
        <v>0.474243951273853</v>
      </c>
    </row>
    <row r="4518" spans="1:11">
      <c r="A4518">
        <v>3636</v>
      </c>
      <c r="B4518">
        <v>8906</v>
      </c>
      <c r="C4518">
        <f ca="1" t="shared" si="280"/>
        <v>5293</v>
      </c>
      <c r="D4518">
        <v>10735</v>
      </c>
      <c r="E4518">
        <f ca="1" t="shared" si="281"/>
        <v>8311.33333333333</v>
      </c>
      <c r="F4518">
        <v>0.00926373991894746</v>
      </c>
      <c r="G4518" t="s">
        <v>681</v>
      </c>
      <c r="H4518">
        <v>6.6</v>
      </c>
      <c r="I4518">
        <f ca="1" t="shared" si="282"/>
        <v>0.00919437224209276</v>
      </c>
      <c r="K4518">
        <f ca="1" t="shared" si="283"/>
        <v>0.464758311672628</v>
      </c>
    </row>
    <row r="4519" spans="1:11">
      <c r="A4519">
        <v>6246</v>
      </c>
      <c r="B4519">
        <v>962</v>
      </c>
      <c r="C4519">
        <f ca="1" t="shared" si="280"/>
        <v>1211</v>
      </c>
      <c r="D4519">
        <v>741</v>
      </c>
      <c r="E4519">
        <f ca="1" t="shared" si="281"/>
        <v>971.333333333333</v>
      </c>
      <c r="F4519">
        <v>0.000942607988024147</v>
      </c>
      <c r="G4519" t="s">
        <v>782</v>
      </c>
      <c r="H4519">
        <v>6.6</v>
      </c>
      <c r="I4519">
        <f ca="1" t="shared" si="282"/>
        <v>0.000910069415836261</v>
      </c>
      <c r="K4519">
        <f ca="1" t="shared" si="283"/>
        <v>0.462273020824751</v>
      </c>
    </row>
    <row r="4520" spans="1:11">
      <c r="A4520">
        <v>3123</v>
      </c>
      <c r="B4520">
        <v>22662</v>
      </c>
      <c r="C4520">
        <f ca="1" t="shared" si="280"/>
        <v>23562</v>
      </c>
      <c r="D4520">
        <v>13216</v>
      </c>
      <c r="E4520">
        <f ca="1" t="shared" si="281"/>
        <v>19813.3333333333</v>
      </c>
      <c r="F4520">
        <v>0.0198431243327223</v>
      </c>
      <c r="G4520" t="s">
        <v>263</v>
      </c>
      <c r="H4520">
        <v>6.6</v>
      </c>
      <c r="I4520">
        <f ca="1" t="shared" si="282"/>
        <v>0.0221761230741912</v>
      </c>
      <c r="K4520">
        <f ca="1" t="shared" si="283"/>
        <v>0.468652836922257</v>
      </c>
    </row>
    <row r="4521" spans="1:11">
      <c r="A4521">
        <v>2394</v>
      </c>
      <c r="B4521">
        <v>6211</v>
      </c>
      <c r="C4521">
        <f ca="1" t="shared" si="280"/>
        <v>5251</v>
      </c>
      <c r="D4521">
        <v>3869</v>
      </c>
      <c r="E4521">
        <f ca="1" t="shared" si="281"/>
        <v>5110.33333333333</v>
      </c>
      <c r="F4521">
        <v>0.00576375943428323</v>
      </c>
      <c r="G4521" t="s">
        <v>613</v>
      </c>
      <c r="H4521">
        <v>6.59</v>
      </c>
      <c r="I4521">
        <f ca="1" t="shared" si="282"/>
        <v>0.00558155843462041</v>
      </c>
      <c r="K4521">
        <f ca="1" t="shared" si="283"/>
        <v>0.462974467530386</v>
      </c>
    </row>
    <row r="4522" spans="1:11">
      <c r="A4522">
        <v>4817</v>
      </c>
      <c r="B4522">
        <v>2508</v>
      </c>
      <c r="C4522">
        <f ca="1" t="shared" si="280"/>
        <v>3134</v>
      </c>
      <c r="D4522">
        <v>2385</v>
      </c>
      <c r="E4522">
        <f ca="1" t="shared" si="281"/>
        <v>2675.66666666667</v>
      </c>
      <c r="F4522">
        <v>0.00211214651768694</v>
      </c>
      <c r="G4522" t="s">
        <v>72</v>
      </c>
      <c r="H4522">
        <v>6.59</v>
      </c>
      <c r="I4522">
        <f ca="1" t="shared" si="282"/>
        <v>0.00283366797853606</v>
      </c>
      <c r="K4522">
        <f ca="1" t="shared" si="283"/>
        <v>0.462150100393561</v>
      </c>
    </row>
    <row r="4523" spans="1:11">
      <c r="A4523">
        <v>5162</v>
      </c>
      <c r="B4523">
        <v>1742</v>
      </c>
      <c r="C4523">
        <f ca="1" t="shared" si="280"/>
        <v>1020</v>
      </c>
      <c r="D4523">
        <v>2213</v>
      </c>
      <c r="E4523">
        <f ca="1" t="shared" si="281"/>
        <v>1658.33333333333</v>
      </c>
      <c r="F4523">
        <v>0.00182200701239552</v>
      </c>
      <c r="G4523" t="s">
        <v>271</v>
      </c>
      <c r="H4523">
        <v>6.59</v>
      </c>
      <c r="I4523">
        <f ca="1" t="shared" si="282"/>
        <v>0.0016854530727352</v>
      </c>
      <c r="K4523">
        <f ca="1" t="shared" si="283"/>
        <v>0.461805635921821</v>
      </c>
    </row>
    <row r="4524" spans="1:11">
      <c r="A4524">
        <v>3867</v>
      </c>
      <c r="B4524">
        <v>15026</v>
      </c>
      <c r="C4524">
        <f ca="1" t="shared" si="280"/>
        <v>14607</v>
      </c>
      <c r="D4524">
        <v>15264</v>
      </c>
      <c r="E4524">
        <f ca="1" t="shared" si="281"/>
        <v>14965.6666666667</v>
      </c>
      <c r="F4524">
        <v>0.0175075013151264</v>
      </c>
      <c r="G4524" t="s">
        <v>2029</v>
      </c>
      <c r="H4524">
        <v>6.59</v>
      </c>
      <c r="I4524">
        <f ca="1" t="shared" si="282"/>
        <v>0.0167047962802653</v>
      </c>
      <c r="K4524">
        <f ca="1" t="shared" si="283"/>
        <v>0.466311438884079</v>
      </c>
    </row>
    <row r="4525" spans="1:11">
      <c r="A4525">
        <v>6093</v>
      </c>
      <c r="B4525">
        <v>1452</v>
      </c>
      <c r="C4525">
        <f ca="1" t="shared" si="280"/>
        <v>1039</v>
      </c>
      <c r="D4525">
        <v>1075</v>
      </c>
      <c r="E4525">
        <f ca="1" t="shared" si="281"/>
        <v>1188.66666666667</v>
      </c>
      <c r="F4525">
        <v>0.00144102620961405</v>
      </c>
      <c r="G4525" t="s">
        <v>2030</v>
      </c>
      <c r="H4525">
        <v>6.59</v>
      </c>
      <c r="I4525">
        <f ca="1" t="shared" si="282"/>
        <v>0.00115536303267183</v>
      </c>
      <c r="K4525">
        <f ca="1" t="shared" si="283"/>
        <v>0.461646608909801</v>
      </c>
    </row>
    <row r="4526" spans="1:11">
      <c r="A4526">
        <v>4992</v>
      </c>
      <c r="B4526">
        <v>3183</v>
      </c>
      <c r="C4526">
        <f ca="1" t="shared" si="280"/>
        <v>2221</v>
      </c>
      <c r="D4526">
        <v>3935</v>
      </c>
      <c r="E4526">
        <f ca="1" t="shared" si="281"/>
        <v>3113</v>
      </c>
      <c r="F4526">
        <v>0.00307306092687828</v>
      </c>
      <c r="G4526" t="s">
        <v>2031</v>
      </c>
      <c r="H4526">
        <v>6.58</v>
      </c>
      <c r="I4526">
        <f ca="1" t="shared" si="282"/>
        <v>0.00332726494983708</v>
      </c>
      <c r="K4526">
        <f ca="1" t="shared" si="283"/>
        <v>0.461598179484951</v>
      </c>
    </row>
    <row r="4527" spans="1:11">
      <c r="A4527">
        <v>6242</v>
      </c>
      <c r="B4527">
        <v>1003</v>
      </c>
      <c r="C4527">
        <f ca="1" t="shared" si="280"/>
        <v>866</v>
      </c>
      <c r="D4527">
        <v>778</v>
      </c>
      <c r="E4527">
        <f ca="1" t="shared" si="281"/>
        <v>882.333333333333</v>
      </c>
      <c r="F4527">
        <v>0.000823098144177919</v>
      </c>
      <c r="G4527" t="s">
        <v>1421</v>
      </c>
      <c r="H4527">
        <v>6.59</v>
      </c>
      <c r="I4527">
        <f ca="1" t="shared" si="282"/>
        <v>0.000809619422438873</v>
      </c>
      <c r="K4527">
        <f ca="1" t="shared" si="283"/>
        <v>0.461542885826732</v>
      </c>
    </row>
    <row r="4528" spans="1:11">
      <c r="A4528">
        <v>4841</v>
      </c>
      <c r="B4528">
        <v>5208</v>
      </c>
      <c r="C4528">
        <f ca="1" t="shared" si="280"/>
        <v>4370</v>
      </c>
      <c r="D4528">
        <v>4237</v>
      </c>
      <c r="E4528">
        <f ca="1" t="shared" si="281"/>
        <v>4605</v>
      </c>
      <c r="F4528">
        <v>0.00557516875584381</v>
      </c>
      <c r="G4528" t="s">
        <v>739</v>
      </c>
      <c r="H4528">
        <v>6.59</v>
      </c>
      <c r="I4528">
        <f ca="1" t="shared" si="282"/>
        <v>0.00501121315375734</v>
      </c>
      <c r="K4528">
        <f ca="1" t="shared" si="283"/>
        <v>0.462803363946127</v>
      </c>
    </row>
    <row r="4529" spans="1:11">
      <c r="A4529">
        <v>6855</v>
      </c>
      <c r="B4529">
        <v>1407</v>
      </c>
      <c r="C4529">
        <f ca="1" t="shared" si="280"/>
        <v>1186</v>
      </c>
      <c r="D4529">
        <v>1564</v>
      </c>
      <c r="E4529">
        <f ca="1" t="shared" si="281"/>
        <v>1385.66666666667</v>
      </c>
      <c r="F4529">
        <v>0.00125485336038539</v>
      </c>
      <c r="G4529" t="s">
        <v>2032</v>
      </c>
      <c r="H4529">
        <v>6.59</v>
      </c>
      <c r="I4529">
        <f ca="1" t="shared" si="282"/>
        <v>0.00137770740007953</v>
      </c>
      <c r="K4529">
        <f ca="1" t="shared" si="283"/>
        <v>0.461713312220024</v>
      </c>
    </row>
    <row r="4530" spans="1:11">
      <c r="A4530">
        <v>2239</v>
      </c>
      <c r="B4530">
        <v>11042</v>
      </c>
      <c r="C4530">
        <f ca="1" t="shared" si="280"/>
        <v>11524</v>
      </c>
      <c r="D4530">
        <v>5555</v>
      </c>
      <c r="E4530">
        <f ca="1" t="shared" si="281"/>
        <v>9373.66666666667</v>
      </c>
      <c r="F4530">
        <v>0.0101258687346705</v>
      </c>
      <c r="G4530" t="s">
        <v>65</v>
      </c>
      <c r="H4530">
        <v>6.59</v>
      </c>
      <c r="I4530">
        <f ca="1" t="shared" si="282"/>
        <v>0.0103933764703979</v>
      </c>
      <c r="K4530">
        <f ca="1" t="shared" si="283"/>
        <v>0.464418012941119</v>
      </c>
    </row>
    <row r="4531" spans="1:11">
      <c r="A4531">
        <v>5792</v>
      </c>
      <c r="B4531">
        <v>393</v>
      </c>
      <c r="C4531">
        <f ca="1" t="shared" si="280"/>
        <v>478</v>
      </c>
      <c r="D4531">
        <v>424</v>
      </c>
      <c r="E4531">
        <f ca="1" t="shared" si="281"/>
        <v>431.666666666667</v>
      </c>
      <c r="F4531">
        <v>0.000228657562503476</v>
      </c>
      <c r="G4531" t="s">
        <v>1093</v>
      </c>
      <c r="H4531">
        <v>6.59</v>
      </c>
      <c r="I4531">
        <f ca="1" t="shared" si="282"/>
        <v>0.000300973762988429</v>
      </c>
      <c r="K4531">
        <f ca="1" t="shared" si="283"/>
        <v>0.461390292128896</v>
      </c>
    </row>
    <row r="4532" spans="1:11">
      <c r="A4532">
        <v>2911</v>
      </c>
      <c r="B4532">
        <v>19502</v>
      </c>
      <c r="C4532">
        <f ca="1" t="shared" si="280"/>
        <v>12190</v>
      </c>
      <c r="D4532">
        <v>22724</v>
      </c>
      <c r="E4532">
        <f ca="1" t="shared" si="281"/>
        <v>18138.6666666667</v>
      </c>
      <c r="F4532">
        <v>0.0217062344417008</v>
      </c>
      <c r="G4532" t="s">
        <v>173</v>
      </c>
      <c r="H4532">
        <v>6.59</v>
      </c>
      <c r="I4532">
        <f ca="1" t="shared" si="282"/>
        <v>0.0202860078426238</v>
      </c>
      <c r="K4532">
        <f ca="1" t="shared" si="283"/>
        <v>0.467385802352787</v>
      </c>
    </row>
    <row r="4533" spans="1:11">
      <c r="A4533">
        <v>1673</v>
      </c>
      <c r="B4533">
        <v>40413</v>
      </c>
      <c r="C4533">
        <f ca="1" t="shared" si="280"/>
        <v>20638</v>
      </c>
      <c r="D4533">
        <v>42505</v>
      </c>
      <c r="E4533">
        <f ca="1" t="shared" si="281"/>
        <v>34518.6666666667</v>
      </c>
      <c r="F4533">
        <v>0.0412858153904501</v>
      </c>
      <c r="G4533" t="s">
        <v>79</v>
      </c>
      <c r="H4533">
        <v>6.59</v>
      </c>
      <c r="I4533">
        <f ca="1" t="shared" si="282"/>
        <v>0.0387733212341881</v>
      </c>
      <c r="K4533">
        <f ca="1" t="shared" si="283"/>
        <v>0.472931996370256</v>
      </c>
    </row>
    <row r="4534" spans="1:11">
      <c r="A4534">
        <v>7227</v>
      </c>
      <c r="B4534">
        <v>2388</v>
      </c>
      <c r="C4534">
        <f ca="1" t="shared" si="280"/>
        <v>1889</v>
      </c>
      <c r="D4534">
        <v>2882</v>
      </c>
      <c r="E4534">
        <f ca="1" t="shared" si="281"/>
        <v>2386.33333333333</v>
      </c>
      <c r="F4534">
        <v>0.00187589006337821</v>
      </c>
      <c r="G4534" t="s">
        <v>2033</v>
      </c>
      <c r="H4534">
        <v>6.59</v>
      </c>
      <c r="I4534">
        <f ca="1" t="shared" si="282"/>
        <v>0.00250711144569361</v>
      </c>
      <c r="K4534">
        <f ca="1" t="shared" si="283"/>
        <v>0.462052133433708</v>
      </c>
    </row>
    <row r="4535" spans="1:11">
      <c r="A4535">
        <v>1717</v>
      </c>
      <c r="B4535">
        <v>14410</v>
      </c>
      <c r="C4535">
        <f ca="1" t="shared" si="280"/>
        <v>12024</v>
      </c>
      <c r="D4535">
        <v>8196</v>
      </c>
      <c r="E4535">
        <f ca="1" t="shared" si="281"/>
        <v>11543.3333333333</v>
      </c>
      <c r="F4535">
        <v>0.0129481662319755</v>
      </c>
      <c r="G4535" t="s">
        <v>972</v>
      </c>
      <c r="H4535">
        <v>6.59</v>
      </c>
      <c r="I4535">
        <f ca="1" t="shared" si="282"/>
        <v>0.0128421742495125</v>
      </c>
      <c r="K4535">
        <f ca="1" t="shared" si="283"/>
        <v>0.465152652274854</v>
      </c>
    </row>
    <row r="4536" spans="1:11">
      <c r="A4536">
        <v>3760</v>
      </c>
      <c r="B4536">
        <v>2062</v>
      </c>
      <c r="C4536">
        <f ca="1" t="shared" si="280"/>
        <v>2153</v>
      </c>
      <c r="D4536">
        <v>2337</v>
      </c>
      <c r="E4536">
        <f ca="1" t="shared" si="281"/>
        <v>2184</v>
      </c>
      <c r="F4536">
        <v>0.00141926574671719</v>
      </c>
      <c r="G4536" t="s">
        <v>72</v>
      </c>
      <c r="H4536">
        <v>6.59</v>
      </c>
      <c r="I4536">
        <f ca="1" t="shared" si="282"/>
        <v>0.00227874760302614</v>
      </c>
      <c r="K4536">
        <f ca="1" t="shared" si="283"/>
        <v>0.461983624280908</v>
      </c>
    </row>
    <row r="4537" spans="1:11">
      <c r="A4537">
        <v>2750</v>
      </c>
      <c r="B4537">
        <v>3533</v>
      </c>
      <c r="C4537">
        <f ca="1" t="shared" si="280"/>
        <v>3199</v>
      </c>
      <c r="D4537">
        <v>3505</v>
      </c>
      <c r="E4537">
        <f ca="1" t="shared" si="281"/>
        <v>3412.33333333333</v>
      </c>
      <c r="F4537">
        <v>0.00345473253800568</v>
      </c>
      <c r="G4537" t="s">
        <v>1212</v>
      </c>
      <c r="H4537">
        <v>6.59</v>
      </c>
      <c r="I4537">
        <f ca="1" t="shared" si="282"/>
        <v>0.00366510799879159</v>
      </c>
      <c r="K4537">
        <f ca="1" t="shared" si="283"/>
        <v>0.462399532399637</v>
      </c>
    </row>
    <row r="4538" spans="1:11">
      <c r="A4538">
        <v>3056</v>
      </c>
      <c r="B4538">
        <v>12077</v>
      </c>
      <c r="C4538">
        <f ca="1" t="shared" si="280"/>
        <v>12358</v>
      </c>
      <c r="D4538">
        <v>6072</v>
      </c>
      <c r="E4538">
        <f ca="1" t="shared" si="281"/>
        <v>10169</v>
      </c>
      <c r="F4538">
        <v>0.0107900809592841</v>
      </c>
      <c r="G4538" t="s">
        <v>975</v>
      </c>
      <c r="H4538">
        <v>6.59</v>
      </c>
      <c r="I4538">
        <f ca="1" t="shared" si="282"/>
        <v>0.0112910307185109</v>
      </c>
      <c r="K4538">
        <f ca="1" t="shared" si="283"/>
        <v>0.464687309215553</v>
      </c>
    </row>
    <row r="4539" spans="1:11">
      <c r="A4539">
        <v>5676</v>
      </c>
      <c r="B4539">
        <v>13801</v>
      </c>
      <c r="C4539">
        <f ca="1" t="shared" si="280"/>
        <v>17059</v>
      </c>
      <c r="D4539">
        <v>7762</v>
      </c>
      <c r="E4539">
        <f ca="1" t="shared" si="281"/>
        <v>12874</v>
      </c>
      <c r="F4539">
        <v>0.01371496349596</v>
      </c>
      <c r="G4539" t="s">
        <v>81</v>
      </c>
      <c r="H4539">
        <v>6.59</v>
      </c>
      <c r="I4539">
        <f ca="1" t="shared" si="282"/>
        <v>0.0143440333268248</v>
      </c>
      <c r="K4539">
        <f ca="1" t="shared" si="283"/>
        <v>0.465603209998047</v>
      </c>
    </row>
    <row r="4540" spans="1:11">
      <c r="A4540">
        <v>4633</v>
      </c>
      <c r="B4540">
        <v>2265</v>
      </c>
      <c r="C4540">
        <f ca="1" t="shared" si="280"/>
        <v>1284</v>
      </c>
      <c r="D4540">
        <v>1314</v>
      </c>
      <c r="E4540">
        <f ca="1" t="shared" si="281"/>
        <v>1621</v>
      </c>
      <c r="F4540">
        <v>0.00226896001221349</v>
      </c>
      <c r="G4540" t="s">
        <v>286</v>
      </c>
      <c r="H4540">
        <v>6.59</v>
      </c>
      <c r="I4540">
        <f ca="1" t="shared" si="282"/>
        <v>0.00164331674591682</v>
      </c>
      <c r="K4540">
        <f ca="1" t="shared" si="283"/>
        <v>0.461792995023775</v>
      </c>
    </row>
    <row r="4541" spans="1:11">
      <c r="A4541">
        <v>3914</v>
      </c>
      <c r="B4541">
        <v>3397</v>
      </c>
      <c r="C4541">
        <f ca="1" t="shared" si="280"/>
        <v>4034</v>
      </c>
      <c r="D4541">
        <v>4374</v>
      </c>
      <c r="E4541">
        <f ca="1" t="shared" si="281"/>
        <v>3935</v>
      </c>
      <c r="F4541">
        <v>0.00303921131792762</v>
      </c>
      <c r="G4541" t="s">
        <v>1432</v>
      </c>
      <c r="H4541">
        <v>6.59</v>
      </c>
      <c r="I4541">
        <f ca="1" t="shared" si="282"/>
        <v>0.00425501657424891</v>
      </c>
      <c r="K4541">
        <f ca="1" t="shared" si="283"/>
        <v>0.462576504972275</v>
      </c>
    </row>
    <row r="4542" spans="1:11">
      <c r="A4542">
        <v>7303</v>
      </c>
      <c r="B4542">
        <v>2213</v>
      </c>
      <c r="C4542">
        <f ca="1" t="shared" si="280"/>
        <v>1108</v>
      </c>
      <c r="D4542">
        <v>2501</v>
      </c>
      <c r="E4542">
        <f ca="1" t="shared" si="281"/>
        <v>1940.66666666667</v>
      </c>
      <c r="F4542">
        <v>0.00233838625097965</v>
      </c>
      <c r="G4542" t="s">
        <v>585</v>
      </c>
      <c r="H4542">
        <v>6.59</v>
      </c>
      <c r="I4542">
        <f ca="1" t="shared" si="282"/>
        <v>0.0020041090442992</v>
      </c>
      <c r="K4542">
        <f ca="1" t="shared" si="283"/>
        <v>0.46190123271329</v>
      </c>
    </row>
    <row r="4543" spans="1:11">
      <c r="A4543">
        <v>5434</v>
      </c>
      <c r="B4543">
        <v>1979</v>
      </c>
      <c r="C4543">
        <f ca="1" t="shared" si="280"/>
        <v>1129</v>
      </c>
      <c r="D4543">
        <v>2153</v>
      </c>
      <c r="E4543">
        <f ca="1" t="shared" si="281"/>
        <v>1753.66666666667</v>
      </c>
      <c r="F4543">
        <v>0.00177641366156401</v>
      </c>
      <c r="G4543" t="s">
        <v>391</v>
      </c>
      <c r="H4543">
        <v>6.59</v>
      </c>
      <c r="I4543">
        <f ca="1" t="shared" si="282"/>
        <v>0.00179305119300356</v>
      </c>
      <c r="K4543">
        <f ca="1" t="shared" si="283"/>
        <v>0.461837915357901</v>
      </c>
    </row>
    <row r="4544" spans="1:11">
      <c r="A4544">
        <v>2748</v>
      </c>
      <c r="B4544">
        <v>22684</v>
      </c>
      <c r="C4544">
        <f ca="1" t="shared" si="280"/>
        <v>13403</v>
      </c>
      <c r="D4544">
        <v>17805</v>
      </c>
      <c r="E4544">
        <f ca="1" t="shared" si="281"/>
        <v>17964</v>
      </c>
      <c r="F4544">
        <v>0.0207439384158176</v>
      </c>
      <c r="G4544" t="s">
        <v>968</v>
      </c>
      <c r="H4544">
        <v>6.59</v>
      </c>
      <c r="I4544">
        <f ca="1" t="shared" si="282"/>
        <v>0.0200888700278664</v>
      </c>
      <c r="K4544">
        <f ca="1" t="shared" si="283"/>
        <v>0.46732666100836</v>
      </c>
    </row>
    <row r="4545" spans="1:11">
      <c r="A4545">
        <v>6794</v>
      </c>
      <c r="B4545">
        <v>1608</v>
      </c>
      <c r="C4545">
        <f ca="1" t="shared" si="280"/>
        <v>1913</v>
      </c>
      <c r="D4545">
        <v>1964</v>
      </c>
      <c r="E4545">
        <f ca="1" t="shared" si="281"/>
        <v>1828.33333333333</v>
      </c>
      <c r="F4545">
        <v>0.00142306519261982</v>
      </c>
      <c r="G4545" t="s">
        <v>379</v>
      </c>
      <c r="H4545">
        <v>6.59</v>
      </c>
      <c r="I4545">
        <f ca="1" t="shared" si="282"/>
        <v>0.00187732384664032</v>
      </c>
      <c r="K4545">
        <f ca="1" t="shared" si="283"/>
        <v>0.461863197153992</v>
      </c>
    </row>
    <row r="4546" spans="1:11">
      <c r="A4546">
        <v>1692</v>
      </c>
      <c r="B4546">
        <v>6920</v>
      </c>
      <c r="C4546">
        <f ca="1" t="shared" ref="C4546:C4609" si="284">CEILING(0.5*B4546+(1.3*B4546-0.5*B4546)*RAND(),1)</f>
        <v>8801</v>
      </c>
      <c r="D4546">
        <v>3909</v>
      </c>
      <c r="E4546">
        <f ca="1" t="shared" si="281"/>
        <v>6543.33333333333</v>
      </c>
      <c r="F4546">
        <v>0.00803479187153452</v>
      </c>
      <c r="G4546" t="s">
        <v>1645</v>
      </c>
      <c r="H4546">
        <v>6.59</v>
      </c>
      <c r="I4546">
        <f ca="1" t="shared" si="282"/>
        <v>0.00719891619347948</v>
      </c>
      <c r="K4546">
        <f ca="1" t="shared" si="283"/>
        <v>0.463459674858044</v>
      </c>
    </row>
    <row r="4547" spans="1:11">
      <c r="A4547">
        <v>3855</v>
      </c>
      <c r="B4547">
        <v>682</v>
      </c>
      <c r="C4547">
        <f ca="1" t="shared" si="284"/>
        <v>649</v>
      </c>
      <c r="D4547">
        <v>783</v>
      </c>
      <c r="E4547">
        <f ca="1" t="shared" ref="E4547:E4610" si="285">AVERAGE(B4547:D4547)</f>
        <v>704.666666666667</v>
      </c>
      <c r="F4547">
        <v>0.000577861181372077</v>
      </c>
      <c r="G4547" t="s">
        <v>2034</v>
      </c>
      <c r="H4547">
        <v>6.59</v>
      </c>
      <c r="I4547">
        <f ca="1" t="shared" ref="I4547:I4610" si="286">(E4547-$J$2)/($J$3-$J$2)</f>
        <v>0.000609095652847832</v>
      </c>
      <c r="K4547">
        <f ca="1" t="shared" ref="K4547:K4610" si="287">0.7*H4547/10+0.3*I4547</f>
        <v>0.461482728695854</v>
      </c>
    </row>
    <row r="4548" spans="1:11">
      <c r="A4548">
        <v>6003</v>
      </c>
      <c r="B4548">
        <v>1865</v>
      </c>
      <c r="C4548">
        <f ca="1" t="shared" si="284"/>
        <v>2227</v>
      </c>
      <c r="D4548">
        <v>2315</v>
      </c>
      <c r="E4548">
        <f ca="1" t="shared" si="285"/>
        <v>2135.66666666667</v>
      </c>
      <c r="F4548">
        <v>0.0016313439089183</v>
      </c>
      <c r="G4548" t="s">
        <v>357</v>
      </c>
      <c r="H4548">
        <v>6.59</v>
      </c>
      <c r="I4548">
        <f ca="1" t="shared" si="286"/>
        <v>0.00222419610848449</v>
      </c>
      <c r="K4548">
        <f ca="1" t="shared" si="287"/>
        <v>0.461967258832545</v>
      </c>
    </row>
    <row r="4549" spans="1:11">
      <c r="A4549">
        <v>5267</v>
      </c>
      <c r="B4549">
        <v>3755</v>
      </c>
      <c r="C4549">
        <f ca="1" t="shared" si="284"/>
        <v>3574</v>
      </c>
      <c r="D4549">
        <v>2001</v>
      </c>
      <c r="E4549">
        <f ca="1" t="shared" si="285"/>
        <v>3110</v>
      </c>
      <c r="F4549">
        <v>0.00374176340574041</v>
      </c>
      <c r="G4549" t="s">
        <v>895</v>
      </c>
      <c r="H4549">
        <v>6.59</v>
      </c>
      <c r="I4549">
        <f ca="1" t="shared" si="286"/>
        <v>0.00332387899500346</v>
      </c>
      <c r="K4549">
        <f ca="1" t="shared" si="287"/>
        <v>0.462297163698501</v>
      </c>
    </row>
    <row r="4550" spans="1:11">
      <c r="A4550">
        <v>2819</v>
      </c>
      <c r="B4550">
        <v>3519</v>
      </c>
      <c r="C4550">
        <f ca="1" t="shared" si="284"/>
        <v>2443</v>
      </c>
      <c r="D4550">
        <v>4052</v>
      </c>
      <c r="E4550">
        <f ca="1" t="shared" si="285"/>
        <v>3338</v>
      </c>
      <c r="F4550">
        <v>0.00303921131792762</v>
      </c>
      <c r="G4550" t="s">
        <v>349</v>
      </c>
      <c r="H4550">
        <v>6.59</v>
      </c>
      <c r="I4550">
        <f ca="1" t="shared" si="286"/>
        <v>0.00358121156235857</v>
      </c>
      <c r="K4550">
        <f ca="1" t="shared" si="287"/>
        <v>0.462374363468708</v>
      </c>
    </row>
    <row r="4551" spans="1:11">
      <c r="A4551">
        <v>2954</v>
      </c>
      <c r="B4551">
        <v>7087</v>
      </c>
      <c r="C4551">
        <f ca="1" t="shared" si="284"/>
        <v>7502</v>
      </c>
      <c r="D4551">
        <v>8419</v>
      </c>
      <c r="E4551">
        <f ca="1" t="shared" si="285"/>
        <v>7669.33333333333</v>
      </c>
      <c r="F4551">
        <v>0.00656578792391022</v>
      </c>
      <c r="G4551" t="s">
        <v>379</v>
      </c>
      <c r="H4551">
        <v>6.59</v>
      </c>
      <c r="I4551">
        <f ca="1" t="shared" si="286"/>
        <v>0.00846977790769812</v>
      </c>
      <c r="K4551">
        <f ca="1" t="shared" si="287"/>
        <v>0.463840933372309</v>
      </c>
    </row>
    <row r="4552" spans="1:11">
      <c r="A4552">
        <v>3498</v>
      </c>
      <c r="B4552">
        <v>10517</v>
      </c>
      <c r="C4552">
        <f ca="1" t="shared" si="284"/>
        <v>5631</v>
      </c>
      <c r="D4552">
        <v>12419</v>
      </c>
      <c r="E4552">
        <f ca="1" t="shared" si="285"/>
        <v>9522.33333333333</v>
      </c>
      <c r="F4552">
        <v>0.00851455826778426</v>
      </c>
      <c r="G4552" t="s">
        <v>601</v>
      </c>
      <c r="H4552">
        <v>6.58</v>
      </c>
      <c r="I4552">
        <f ca="1" t="shared" si="286"/>
        <v>0.010561169343264</v>
      </c>
      <c r="K4552">
        <f ca="1" t="shared" si="287"/>
        <v>0.463768350802979</v>
      </c>
    </row>
    <row r="4553" spans="1:11">
      <c r="A4553">
        <v>5092</v>
      </c>
      <c r="B4553">
        <v>1876</v>
      </c>
      <c r="C4553">
        <f ca="1" t="shared" si="284"/>
        <v>1852</v>
      </c>
      <c r="D4553">
        <v>1216</v>
      </c>
      <c r="E4553">
        <f ca="1" t="shared" si="285"/>
        <v>1648</v>
      </c>
      <c r="F4553">
        <v>0.00172287601475428</v>
      </c>
      <c r="G4553" t="s">
        <v>483</v>
      </c>
      <c r="H4553">
        <v>6.58</v>
      </c>
      <c r="I4553">
        <f ca="1" t="shared" si="286"/>
        <v>0.0016737903394194</v>
      </c>
      <c r="K4553">
        <f ca="1" t="shared" si="287"/>
        <v>0.461102137101826</v>
      </c>
    </row>
    <row r="4554" spans="1:11">
      <c r="A4554">
        <v>191</v>
      </c>
      <c r="B4554">
        <v>74069</v>
      </c>
      <c r="C4554">
        <f ca="1" t="shared" si="284"/>
        <v>53685</v>
      </c>
      <c r="D4554">
        <v>89016</v>
      </c>
      <c r="E4554">
        <f ca="1" t="shared" si="285"/>
        <v>72256.6666666667</v>
      </c>
      <c r="F4554">
        <v>0.0793790600101756</v>
      </c>
      <c r="G4554" t="s">
        <v>1605</v>
      </c>
      <c r="H4554">
        <v>6.58</v>
      </c>
      <c r="I4554">
        <f ca="1" t="shared" si="286"/>
        <v>0.081366375737903</v>
      </c>
      <c r="K4554">
        <f ca="1" t="shared" si="287"/>
        <v>0.485009912721371</v>
      </c>
    </row>
    <row r="4555" spans="1:11">
      <c r="A4555">
        <v>7327</v>
      </c>
      <c r="B4555">
        <v>409</v>
      </c>
      <c r="C4555">
        <f ca="1" t="shared" si="284"/>
        <v>509</v>
      </c>
      <c r="D4555">
        <v>465</v>
      </c>
      <c r="E4555">
        <f ca="1" t="shared" si="285"/>
        <v>461</v>
      </c>
      <c r="F4555">
        <v>0.000153359452796893</v>
      </c>
      <c r="G4555" t="s">
        <v>379</v>
      </c>
      <c r="H4555">
        <v>6.58</v>
      </c>
      <c r="I4555">
        <f ca="1" t="shared" si="286"/>
        <v>0.000334080876917156</v>
      </c>
      <c r="K4555">
        <f ca="1" t="shared" si="287"/>
        <v>0.460700224263075</v>
      </c>
    </row>
    <row r="4556" spans="1:11">
      <c r="A4556">
        <v>7365</v>
      </c>
      <c r="B4556">
        <v>700</v>
      </c>
      <c r="C4556">
        <f ca="1" t="shared" si="284"/>
        <v>438</v>
      </c>
      <c r="D4556">
        <v>899</v>
      </c>
      <c r="E4556">
        <f ca="1" t="shared" si="285"/>
        <v>679</v>
      </c>
      <c r="F4556">
        <v>0.000456278912488053</v>
      </c>
      <c r="G4556" t="s">
        <v>415</v>
      </c>
      <c r="H4556">
        <v>6.58</v>
      </c>
      <c r="I4556">
        <f ca="1" t="shared" si="286"/>
        <v>0.000580126928160196</v>
      </c>
      <c r="K4556">
        <f ca="1" t="shared" si="287"/>
        <v>0.460774038078448</v>
      </c>
    </row>
    <row r="4557" spans="1:11">
      <c r="A4557">
        <v>1996</v>
      </c>
      <c r="B4557">
        <v>11765</v>
      </c>
      <c r="C4557">
        <f ca="1" t="shared" si="284"/>
        <v>6093</v>
      </c>
      <c r="D4557">
        <v>10632</v>
      </c>
      <c r="E4557">
        <f ca="1" t="shared" si="285"/>
        <v>9496.66666666667</v>
      </c>
      <c r="F4557">
        <v>0.0124196978473376</v>
      </c>
      <c r="G4557" t="s">
        <v>82</v>
      </c>
      <c r="H4557">
        <v>6.58</v>
      </c>
      <c r="I4557">
        <f ca="1" t="shared" si="286"/>
        <v>0.0105322006185763</v>
      </c>
      <c r="K4557">
        <f ca="1" t="shared" si="287"/>
        <v>0.463759660185573</v>
      </c>
    </row>
    <row r="4558" spans="1:11">
      <c r="A4558">
        <v>6820</v>
      </c>
      <c r="B4558">
        <v>312</v>
      </c>
      <c r="C4558">
        <f ca="1" t="shared" si="284"/>
        <v>346</v>
      </c>
      <c r="D4558">
        <v>375</v>
      </c>
      <c r="E4558">
        <f ca="1" t="shared" si="285"/>
        <v>344.333333333333</v>
      </c>
      <c r="F4558">
        <v>0.000123309289748853</v>
      </c>
      <c r="G4558" t="s">
        <v>995</v>
      </c>
      <c r="H4558">
        <v>6.58</v>
      </c>
      <c r="I4558">
        <f ca="1" t="shared" si="286"/>
        <v>0.000202404855609718</v>
      </c>
      <c r="K4558">
        <f ca="1" t="shared" si="287"/>
        <v>0.460660721456683</v>
      </c>
    </row>
    <row r="4559" spans="1:11">
      <c r="A4559">
        <v>546</v>
      </c>
      <c r="B4559">
        <v>46712</v>
      </c>
      <c r="C4559">
        <f ca="1" t="shared" si="284"/>
        <v>50234</v>
      </c>
      <c r="D4559">
        <v>41036</v>
      </c>
      <c r="E4559">
        <f ca="1" t="shared" si="285"/>
        <v>45994</v>
      </c>
      <c r="F4559">
        <v>0.0392748722954422</v>
      </c>
      <c r="G4559" t="s">
        <v>2035</v>
      </c>
      <c r="H4559">
        <v>6.58</v>
      </c>
      <c r="I4559">
        <f ca="1" t="shared" si="286"/>
        <v>0.0517249746899876</v>
      </c>
      <c r="K4559">
        <f ca="1" t="shared" si="287"/>
        <v>0.476117492406996</v>
      </c>
    </row>
    <row r="4560" spans="1:11">
      <c r="A4560">
        <v>3696</v>
      </c>
      <c r="B4560">
        <v>7275</v>
      </c>
      <c r="C4560">
        <f ca="1" t="shared" si="284"/>
        <v>4262</v>
      </c>
      <c r="D4560">
        <v>4083</v>
      </c>
      <c r="E4560">
        <f ca="1" t="shared" si="285"/>
        <v>5206.66666666667</v>
      </c>
      <c r="F4560">
        <v>0.00703450138662505</v>
      </c>
      <c r="G4560" t="s">
        <v>282</v>
      </c>
      <c r="H4560">
        <v>6.58</v>
      </c>
      <c r="I4560">
        <f ca="1" t="shared" si="286"/>
        <v>0.00569028520649998</v>
      </c>
      <c r="K4560">
        <f ca="1" t="shared" si="287"/>
        <v>0.46230708556195</v>
      </c>
    </row>
    <row r="4561" spans="1:11">
      <c r="A4561">
        <v>7342</v>
      </c>
      <c r="B4561">
        <v>855</v>
      </c>
      <c r="C4561">
        <f ca="1" t="shared" si="284"/>
        <v>663</v>
      </c>
      <c r="D4561">
        <v>1021</v>
      </c>
      <c r="E4561">
        <f ca="1" t="shared" si="285"/>
        <v>846.333333333333</v>
      </c>
      <c r="F4561">
        <v>0.000414830411732136</v>
      </c>
      <c r="G4561" t="s">
        <v>2036</v>
      </c>
      <c r="H4561">
        <v>6.58</v>
      </c>
      <c r="I4561">
        <f ca="1" t="shared" si="286"/>
        <v>0.000768987964435435</v>
      </c>
      <c r="K4561">
        <f ca="1" t="shared" si="287"/>
        <v>0.460830696389331</v>
      </c>
    </row>
    <row r="4562" spans="1:11">
      <c r="A4562">
        <v>6458</v>
      </c>
      <c r="B4562">
        <v>350</v>
      </c>
      <c r="C4562">
        <f ca="1" t="shared" si="284"/>
        <v>372</v>
      </c>
      <c r="D4562">
        <v>410</v>
      </c>
      <c r="E4562">
        <f ca="1" t="shared" si="285"/>
        <v>377.333333333333</v>
      </c>
      <c r="F4562">
        <v>0.000204479270395857</v>
      </c>
      <c r="G4562" t="s">
        <v>1726</v>
      </c>
      <c r="H4562">
        <v>6.58</v>
      </c>
      <c r="I4562">
        <f ca="1" t="shared" si="286"/>
        <v>0.000239650358779536</v>
      </c>
      <c r="K4562">
        <f ca="1" t="shared" si="287"/>
        <v>0.460671895107634</v>
      </c>
    </row>
    <row r="4563" spans="1:11">
      <c r="A4563">
        <v>553</v>
      </c>
      <c r="B4563">
        <v>74634</v>
      </c>
      <c r="C4563">
        <f ca="1" t="shared" si="284"/>
        <v>74817</v>
      </c>
      <c r="D4563">
        <v>71332</v>
      </c>
      <c r="E4563">
        <f ca="1" t="shared" si="285"/>
        <v>73594.3333333333</v>
      </c>
      <c r="F4563">
        <v>0.0654461464810741</v>
      </c>
      <c r="G4563" t="s">
        <v>1116</v>
      </c>
      <c r="H4563">
        <v>6.58</v>
      </c>
      <c r="I4563">
        <f ca="1" t="shared" si="286"/>
        <v>0.0828761353764937</v>
      </c>
      <c r="K4563">
        <f ca="1" t="shared" si="287"/>
        <v>0.485462840612948</v>
      </c>
    </row>
    <row r="4564" spans="1:11">
      <c r="A4564">
        <v>2587</v>
      </c>
      <c r="B4564">
        <v>19232</v>
      </c>
      <c r="C4564">
        <f ca="1" t="shared" si="284"/>
        <v>16959</v>
      </c>
      <c r="D4564">
        <v>10609</v>
      </c>
      <c r="E4564">
        <f ca="1" t="shared" si="285"/>
        <v>15600</v>
      </c>
      <c r="F4564">
        <v>0.0181727497522589</v>
      </c>
      <c r="G4564" t="s">
        <v>904</v>
      </c>
      <c r="H4564">
        <v>6.58</v>
      </c>
      <c r="I4564">
        <f ca="1" t="shared" si="286"/>
        <v>0.017420737618974</v>
      </c>
      <c r="K4564">
        <f ca="1" t="shared" si="287"/>
        <v>0.465826221285692</v>
      </c>
    </row>
    <row r="4565" spans="1:11">
      <c r="A4565">
        <v>5283</v>
      </c>
      <c r="B4565">
        <v>1121</v>
      </c>
      <c r="C4565">
        <f ca="1" t="shared" si="284"/>
        <v>1331</v>
      </c>
      <c r="D4565">
        <v>855</v>
      </c>
      <c r="E4565">
        <f ca="1" t="shared" si="285"/>
        <v>1102.33333333333</v>
      </c>
      <c r="F4565">
        <v>0.000853493711398925</v>
      </c>
      <c r="G4565" t="s">
        <v>1080</v>
      </c>
      <c r="H4565">
        <v>6.58</v>
      </c>
      <c r="I4565">
        <f ca="1" t="shared" si="286"/>
        <v>0.00105792277690433</v>
      </c>
      <c r="K4565">
        <f ca="1" t="shared" si="287"/>
        <v>0.460917376833071</v>
      </c>
    </row>
    <row r="4566" spans="1:11">
      <c r="A4566">
        <v>5118</v>
      </c>
      <c r="B4566">
        <v>459</v>
      </c>
      <c r="C4566">
        <f ca="1" t="shared" si="284"/>
        <v>349</v>
      </c>
      <c r="D4566">
        <v>490</v>
      </c>
      <c r="E4566">
        <f ca="1" t="shared" si="285"/>
        <v>432.666666666667</v>
      </c>
      <c r="F4566">
        <v>0.000190317699304252</v>
      </c>
      <c r="G4566" t="s">
        <v>534</v>
      </c>
      <c r="H4566">
        <v>6.58</v>
      </c>
      <c r="I4566">
        <f ca="1" t="shared" si="286"/>
        <v>0.000302102414599635</v>
      </c>
      <c r="K4566">
        <f ca="1" t="shared" si="287"/>
        <v>0.46069063072438</v>
      </c>
    </row>
    <row r="4567" spans="1:11">
      <c r="A4567">
        <v>5346</v>
      </c>
      <c r="B4567">
        <v>1242</v>
      </c>
      <c r="C4567">
        <f ca="1" t="shared" si="284"/>
        <v>732</v>
      </c>
      <c r="D4567">
        <v>1084</v>
      </c>
      <c r="E4567">
        <f ca="1" t="shared" si="285"/>
        <v>1019.33333333333</v>
      </c>
      <c r="F4567">
        <v>0.00108871395318875</v>
      </c>
      <c r="G4567" t="s">
        <v>1092</v>
      </c>
      <c r="H4567">
        <v>6.58</v>
      </c>
      <c r="I4567">
        <f ca="1" t="shared" si="286"/>
        <v>0.000964244693174178</v>
      </c>
      <c r="K4567">
        <f ca="1" t="shared" si="287"/>
        <v>0.460889273407952</v>
      </c>
    </row>
    <row r="4568" spans="1:11">
      <c r="A4568">
        <v>5298</v>
      </c>
      <c r="B4568">
        <v>2670</v>
      </c>
      <c r="C4568">
        <f ca="1" t="shared" si="284"/>
        <v>1436</v>
      </c>
      <c r="D4568">
        <v>2494</v>
      </c>
      <c r="E4568">
        <f ca="1" t="shared" si="285"/>
        <v>2200</v>
      </c>
      <c r="F4568">
        <v>0.00266721102364326</v>
      </c>
      <c r="G4568" t="s">
        <v>959</v>
      </c>
      <c r="H4568">
        <v>6.58</v>
      </c>
      <c r="I4568">
        <f ca="1" t="shared" si="286"/>
        <v>0.00229680602880545</v>
      </c>
      <c r="K4568">
        <f ca="1" t="shared" si="287"/>
        <v>0.461289041808642</v>
      </c>
    </row>
    <row r="4569" spans="1:11">
      <c r="A4569">
        <v>6176</v>
      </c>
      <c r="B4569">
        <v>314</v>
      </c>
      <c r="C4569">
        <f ca="1" t="shared" si="284"/>
        <v>326</v>
      </c>
      <c r="D4569">
        <v>330</v>
      </c>
      <c r="E4569">
        <f ca="1" t="shared" si="285"/>
        <v>323.333333333333</v>
      </c>
      <c r="F4569">
        <v>0.0001329806065919</v>
      </c>
      <c r="G4569" t="s">
        <v>1356</v>
      </c>
      <c r="H4569">
        <v>6.58</v>
      </c>
      <c r="I4569">
        <f ca="1" t="shared" si="286"/>
        <v>0.00017870317177438</v>
      </c>
      <c r="K4569">
        <f ca="1" t="shared" si="287"/>
        <v>0.460653610951532</v>
      </c>
    </row>
    <row r="4570" spans="1:11">
      <c r="A4570">
        <v>3896</v>
      </c>
      <c r="B4570">
        <v>1270</v>
      </c>
      <c r="C4570">
        <f ca="1" t="shared" si="284"/>
        <v>768</v>
      </c>
      <c r="D4570">
        <v>1575</v>
      </c>
      <c r="E4570">
        <f ca="1" t="shared" si="285"/>
        <v>1204.33333333333</v>
      </c>
      <c r="F4570">
        <v>0.000893905999635944</v>
      </c>
      <c r="G4570" t="s">
        <v>208</v>
      </c>
      <c r="H4570">
        <v>6.58</v>
      </c>
      <c r="I4570">
        <f ca="1" t="shared" si="286"/>
        <v>0.0011730452412474</v>
      </c>
      <c r="K4570">
        <f ca="1" t="shared" si="287"/>
        <v>0.460951913572374</v>
      </c>
    </row>
    <row r="4571" spans="1:11">
      <c r="A4571">
        <v>2624</v>
      </c>
      <c r="B4571">
        <v>3786</v>
      </c>
      <c r="C4571">
        <f ca="1" t="shared" si="284"/>
        <v>3649</v>
      </c>
      <c r="D4571">
        <v>2454</v>
      </c>
      <c r="E4571">
        <f ca="1" t="shared" si="285"/>
        <v>3296.33333333333</v>
      </c>
      <c r="F4571">
        <v>0.00370238733002229</v>
      </c>
      <c r="G4571" t="s">
        <v>585</v>
      </c>
      <c r="H4571">
        <v>6.58</v>
      </c>
      <c r="I4571">
        <f ca="1" t="shared" si="286"/>
        <v>0.00353418441189162</v>
      </c>
      <c r="K4571">
        <f ca="1" t="shared" si="287"/>
        <v>0.461660255323567</v>
      </c>
    </row>
    <row r="4572" spans="1:11">
      <c r="A4572">
        <v>2737</v>
      </c>
      <c r="B4572">
        <v>2535</v>
      </c>
      <c r="C4572">
        <f ca="1" t="shared" si="284"/>
        <v>1698</v>
      </c>
      <c r="D4572">
        <v>2102</v>
      </c>
      <c r="E4572">
        <f ca="1" t="shared" si="285"/>
        <v>2111.66666666667</v>
      </c>
      <c r="F4572">
        <v>0.00200507122406749</v>
      </c>
      <c r="G4572" t="s">
        <v>585</v>
      </c>
      <c r="H4572">
        <v>6.57</v>
      </c>
      <c r="I4572">
        <f ca="1" t="shared" si="286"/>
        <v>0.00219710846981553</v>
      </c>
      <c r="K4572">
        <f ca="1" t="shared" si="287"/>
        <v>0.460559132540945</v>
      </c>
    </row>
    <row r="4573" spans="1:11">
      <c r="A4573">
        <v>3061</v>
      </c>
      <c r="B4573">
        <v>988</v>
      </c>
      <c r="C4573">
        <f ca="1" t="shared" si="284"/>
        <v>793</v>
      </c>
      <c r="D4573">
        <v>869</v>
      </c>
      <c r="E4573">
        <f ca="1" t="shared" si="285"/>
        <v>883.333333333333</v>
      </c>
      <c r="F4573">
        <v>0.000742964376049813</v>
      </c>
      <c r="G4573" t="s">
        <v>1552</v>
      </c>
      <c r="H4573">
        <v>6.58</v>
      </c>
      <c r="I4573">
        <f ca="1" t="shared" si="286"/>
        <v>0.00081074807405008</v>
      </c>
      <c r="K4573">
        <f ca="1" t="shared" si="287"/>
        <v>0.460843224422215</v>
      </c>
    </row>
    <row r="4574" spans="1:11">
      <c r="A4574">
        <v>6323</v>
      </c>
      <c r="B4574">
        <v>573</v>
      </c>
      <c r="C4574">
        <f ca="1" t="shared" si="284"/>
        <v>501</v>
      </c>
      <c r="D4574">
        <v>584</v>
      </c>
      <c r="E4574">
        <f ca="1" t="shared" si="285"/>
        <v>552.666666666667</v>
      </c>
      <c r="F4574">
        <v>0.000411030965829511</v>
      </c>
      <c r="G4574" t="s">
        <v>93</v>
      </c>
      <c r="H4574">
        <v>6.58</v>
      </c>
      <c r="I4574">
        <f ca="1" t="shared" si="286"/>
        <v>0.000437540607944428</v>
      </c>
      <c r="K4574">
        <f ca="1" t="shared" si="287"/>
        <v>0.460731262182383</v>
      </c>
    </row>
    <row r="4575" spans="1:11">
      <c r="A4575">
        <v>3224</v>
      </c>
      <c r="B4575">
        <v>14714</v>
      </c>
      <c r="C4575">
        <f ca="1" t="shared" si="284"/>
        <v>18635</v>
      </c>
      <c r="D4575">
        <v>8091</v>
      </c>
      <c r="E4575">
        <f ca="1" t="shared" si="285"/>
        <v>13813.3333333333</v>
      </c>
      <c r="F4575">
        <v>0.0123219484663882</v>
      </c>
      <c r="G4575" t="s">
        <v>1243</v>
      </c>
      <c r="H4575">
        <v>6.58</v>
      </c>
      <c r="I4575">
        <f ca="1" t="shared" si="286"/>
        <v>0.0154042134069515</v>
      </c>
      <c r="K4575">
        <f ca="1" t="shared" si="287"/>
        <v>0.465221264022085</v>
      </c>
    </row>
    <row r="4576" spans="1:11">
      <c r="A4576">
        <v>5359</v>
      </c>
      <c r="B4576">
        <v>246</v>
      </c>
      <c r="C4576">
        <f ca="1" t="shared" si="284"/>
        <v>171</v>
      </c>
      <c r="D4576">
        <v>177</v>
      </c>
      <c r="E4576">
        <f ca="1" t="shared" si="285"/>
        <v>198</v>
      </c>
      <c r="F4576">
        <v>4.59387550044747e-5</v>
      </c>
      <c r="G4576" t="s">
        <v>171</v>
      </c>
      <c r="H4576">
        <v>6.58</v>
      </c>
      <c r="I4576">
        <f ca="1" t="shared" si="286"/>
        <v>3.7245503169818e-5</v>
      </c>
      <c r="K4576">
        <f ca="1" t="shared" si="287"/>
        <v>0.460611173650951</v>
      </c>
    </row>
    <row r="4577" spans="1:11">
      <c r="A4577">
        <v>6169</v>
      </c>
      <c r="B4577">
        <v>1663</v>
      </c>
      <c r="C4577">
        <f ca="1" t="shared" si="284"/>
        <v>1355</v>
      </c>
      <c r="D4577">
        <v>1529</v>
      </c>
      <c r="E4577">
        <f ca="1" t="shared" si="285"/>
        <v>1515.66666666667</v>
      </c>
      <c r="F4577">
        <v>0.00132151636576782</v>
      </c>
      <c r="G4577" t="s">
        <v>2037</v>
      </c>
      <c r="H4577">
        <v>6.58</v>
      </c>
      <c r="I4577">
        <f ca="1" t="shared" si="286"/>
        <v>0.00152443210953639</v>
      </c>
      <c r="K4577">
        <f ca="1" t="shared" si="287"/>
        <v>0.461057329632861</v>
      </c>
    </row>
    <row r="4578" spans="1:11">
      <c r="A4578">
        <v>5665</v>
      </c>
      <c r="B4578">
        <v>1977</v>
      </c>
      <c r="C4578">
        <f ca="1" t="shared" si="284"/>
        <v>1906</v>
      </c>
      <c r="D4578">
        <v>1033</v>
      </c>
      <c r="E4578">
        <f ca="1" t="shared" si="285"/>
        <v>1638.66666666667</v>
      </c>
      <c r="F4578">
        <v>0.00156295388267104</v>
      </c>
      <c r="G4578" t="s">
        <v>50</v>
      </c>
      <c r="H4578">
        <v>6.58</v>
      </c>
      <c r="I4578">
        <f ca="1" t="shared" si="286"/>
        <v>0.0016632562577148</v>
      </c>
      <c r="K4578">
        <f ca="1" t="shared" si="287"/>
        <v>0.461098976877314</v>
      </c>
    </row>
    <row r="4579" spans="1:11">
      <c r="A4579">
        <v>5753</v>
      </c>
      <c r="B4579">
        <v>653</v>
      </c>
      <c r="C4579">
        <f ca="1" t="shared" si="284"/>
        <v>801</v>
      </c>
      <c r="D4579">
        <v>376</v>
      </c>
      <c r="E4579">
        <f ca="1" t="shared" si="285"/>
        <v>610</v>
      </c>
      <c r="F4579">
        <v>0.000331588006047336</v>
      </c>
      <c r="G4579" t="s">
        <v>231</v>
      </c>
      <c r="H4579">
        <v>6.58</v>
      </c>
      <c r="I4579">
        <f ca="1" t="shared" si="286"/>
        <v>0.00050224996698694</v>
      </c>
      <c r="K4579">
        <f ca="1" t="shared" si="287"/>
        <v>0.460750674990096</v>
      </c>
    </row>
    <row r="4580" spans="1:11">
      <c r="A4580">
        <v>1873</v>
      </c>
      <c r="B4580">
        <v>1802</v>
      </c>
      <c r="C4580">
        <f ca="1" t="shared" si="284"/>
        <v>2009</v>
      </c>
      <c r="D4580">
        <v>1873</v>
      </c>
      <c r="E4580">
        <f ca="1" t="shared" si="285"/>
        <v>1894.66666666667</v>
      </c>
      <c r="F4580">
        <v>0.00118577252579219</v>
      </c>
      <c r="G4580" t="s">
        <v>185</v>
      </c>
      <c r="H4580">
        <v>6.57</v>
      </c>
      <c r="I4580">
        <f ca="1" t="shared" si="286"/>
        <v>0.0019521910701837</v>
      </c>
      <c r="K4580">
        <f ca="1" t="shared" si="287"/>
        <v>0.460485657321055</v>
      </c>
    </row>
    <row r="4581" spans="1:11">
      <c r="A4581">
        <v>5302</v>
      </c>
      <c r="B4581">
        <v>2426</v>
      </c>
      <c r="C4581">
        <f ca="1" t="shared" si="284"/>
        <v>1418</v>
      </c>
      <c r="D4581">
        <v>1726</v>
      </c>
      <c r="E4581">
        <f ca="1" t="shared" si="285"/>
        <v>1856.66666666667</v>
      </c>
      <c r="F4581">
        <v>0.0021156005594166</v>
      </c>
      <c r="G4581" t="s">
        <v>286</v>
      </c>
      <c r="H4581">
        <v>6.58</v>
      </c>
      <c r="I4581">
        <f ca="1" t="shared" si="286"/>
        <v>0.00190930230895784</v>
      </c>
      <c r="K4581">
        <f ca="1" t="shared" si="287"/>
        <v>0.461172790692687</v>
      </c>
    </row>
    <row r="4582" spans="1:11">
      <c r="A4582">
        <v>2048</v>
      </c>
      <c r="B4582">
        <v>10076</v>
      </c>
      <c r="C4582">
        <f ca="1" t="shared" si="284"/>
        <v>11863</v>
      </c>
      <c r="D4582">
        <v>7709</v>
      </c>
      <c r="E4582">
        <f ca="1" t="shared" si="285"/>
        <v>9882.66666666667</v>
      </c>
      <c r="F4582">
        <v>0.00868138848332682</v>
      </c>
      <c r="G4582" t="s">
        <v>2038</v>
      </c>
      <c r="H4582">
        <v>6.58</v>
      </c>
      <c r="I4582">
        <f ca="1" t="shared" si="286"/>
        <v>0.0109678601405021</v>
      </c>
      <c r="K4582">
        <f ca="1" t="shared" si="287"/>
        <v>0.463890358042151</v>
      </c>
    </row>
    <row r="4583" spans="1:11">
      <c r="A4583">
        <v>6578</v>
      </c>
      <c r="B4583">
        <v>1174</v>
      </c>
      <c r="C4583">
        <f ca="1" t="shared" si="284"/>
        <v>1070</v>
      </c>
      <c r="D4583">
        <v>1348</v>
      </c>
      <c r="E4583">
        <f ca="1" t="shared" si="285"/>
        <v>1197.33333333333</v>
      </c>
      <c r="F4583">
        <v>0.000834496481885796</v>
      </c>
      <c r="G4583" t="s">
        <v>349</v>
      </c>
      <c r="H4583">
        <v>6.58</v>
      </c>
      <c r="I4583">
        <f ca="1" t="shared" si="286"/>
        <v>0.00116514467996895</v>
      </c>
      <c r="K4583">
        <f ca="1" t="shared" si="287"/>
        <v>0.460949543403991</v>
      </c>
    </row>
    <row r="4584" spans="1:11">
      <c r="A4584">
        <v>3445</v>
      </c>
      <c r="B4584">
        <v>17422</v>
      </c>
      <c r="C4584">
        <f ca="1" t="shared" si="284"/>
        <v>17689</v>
      </c>
      <c r="D4584">
        <v>19466</v>
      </c>
      <c r="E4584">
        <f ca="1" t="shared" si="285"/>
        <v>18192.3333333333</v>
      </c>
      <c r="F4584">
        <v>0.0181672232854914</v>
      </c>
      <c r="G4584" t="s">
        <v>648</v>
      </c>
      <c r="H4584">
        <v>6.58</v>
      </c>
      <c r="I4584">
        <f ca="1" t="shared" si="286"/>
        <v>0.0203465788124252</v>
      </c>
      <c r="K4584">
        <f ca="1" t="shared" si="287"/>
        <v>0.466703973643728</v>
      </c>
    </row>
    <row r="4585" spans="1:11">
      <c r="A4585">
        <v>2400</v>
      </c>
      <c r="B4585">
        <v>22480</v>
      </c>
      <c r="C4585">
        <f ca="1" t="shared" si="284"/>
        <v>12137</v>
      </c>
      <c r="D4585">
        <v>18765</v>
      </c>
      <c r="E4585">
        <f ca="1" t="shared" si="285"/>
        <v>17794</v>
      </c>
      <c r="F4585">
        <v>0.0213090196427899</v>
      </c>
      <c r="G4585" t="s">
        <v>1510</v>
      </c>
      <c r="H4585">
        <v>6.58</v>
      </c>
      <c r="I4585">
        <f ca="1" t="shared" si="286"/>
        <v>0.0198969992539613</v>
      </c>
      <c r="K4585">
        <f ca="1" t="shared" si="287"/>
        <v>0.466569099776188</v>
      </c>
    </row>
    <row r="4586" spans="1:11">
      <c r="A4586">
        <v>4</v>
      </c>
      <c r="B4586">
        <v>26923</v>
      </c>
      <c r="C4586">
        <f ca="1" t="shared" si="284"/>
        <v>27957</v>
      </c>
      <c r="D4586">
        <v>18667</v>
      </c>
      <c r="E4586">
        <f ca="1" t="shared" si="285"/>
        <v>24515.6666666667</v>
      </c>
      <c r="F4586">
        <v>0.0283853149343438</v>
      </c>
      <c r="G4586" t="s">
        <v>866</v>
      </c>
      <c r="H4586">
        <v>6.57</v>
      </c>
      <c r="I4586">
        <f ca="1" t="shared" si="286"/>
        <v>0.0274834191672884</v>
      </c>
      <c r="K4586">
        <f ca="1" t="shared" si="287"/>
        <v>0.468145025750187</v>
      </c>
    </row>
    <row r="4587" spans="1:11">
      <c r="A4587">
        <v>5968</v>
      </c>
      <c r="B4587">
        <v>2482</v>
      </c>
      <c r="C4587">
        <f ca="1" t="shared" si="284"/>
        <v>1662</v>
      </c>
      <c r="D4587">
        <v>1886</v>
      </c>
      <c r="E4587">
        <f ca="1" t="shared" si="285"/>
        <v>2010</v>
      </c>
      <c r="F4587">
        <v>0.00200887066997011</v>
      </c>
      <c r="G4587" t="s">
        <v>422</v>
      </c>
      <c r="H4587">
        <v>6.57</v>
      </c>
      <c r="I4587">
        <f ca="1" t="shared" si="286"/>
        <v>0.00208236222267619</v>
      </c>
      <c r="K4587">
        <f ca="1" t="shared" si="287"/>
        <v>0.460524708666803</v>
      </c>
    </row>
    <row r="4588" spans="1:11">
      <c r="A4588">
        <v>4835</v>
      </c>
      <c r="B4588">
        <v>924</v>
      </c>
      <c r="C4588">
        <f ca="1" t="shared" si="284"/>
        <v>749</v>
      </c>
      <c r="D4588">
        <v>1052</v>
      </c>
      <c r="E4588">
        <f ca="1" t="shared" si="285"/>
        <v>908.333333333333</v>
      </c>
      <c r="F4588">
        <v>0.000632780444873667</v>
      </c>
      <c r="G4588" t="s">
        <v>1033</v>
      </c>
      <c r="H4588">
        <v>6.57</v>
      </c>
      <c r="I4588">
        <f ca="1" t="shared" si="286"/>
        <v>0.000838964364330245</v>
      </c>
      <c r="K4588">
        <f ca="1" t="shared" si="287"/>
        <v>0.460151689309299</v>
      </c>
    </row>
    <row r="4589" spans="1:11">
      <c r="A4589">
        <v>7324</v>
      </c>
      <c r="B4589">
        <v>832</v>
      </c>
      <c r="C4589">
        <f ca="1" t="shared" si="284"/>
        <v>1006</v>
      </c>
      <c r="D4589">
        <v>892</v>
      </c>
      <c r="E4589">
        <f ca="1" t="shared" si="285"/>
        <v>910</v>
      </c>
      <c r="F4589">
        <v>0.000605838919382321</v>
      </c>
      <c r="G4589" t="s">
        <v>534</v>
      </c>
      <c r="H4589">
        <v>6.57</v>
      </c>
      <c r="I4589">
        <f ca="1" t="shared" si="286"/>
        <v>0.000840845450348923</v>
      </c>
      <c r="K4589">
        <f ca="1" t="shared" si="287"/>
        <v>0.460152253635105</v>
      </c>
    </row>
    <row r="4590" spans="1:11">
      <c r="A4590">
        <v>5455</v>
      </c>
      <c r="B4590">
        <v>452</v>
      </c>
      <c r="C4590">
        <f ca="1" t="shared" si="284"/>
        <v>476</v>
      </c>
      <c r="D4590">
        <v>466</v>
      </c>
      <c r="E4590">
        <f ca="1" t="shared" si="285"/>
        <v>464.666666666667</v>
      </c>
      <c r="F4590">
        <v>0.00027459631750795</v>
      </c>
      <c r="G4590" t="s">
        <v>2039</v>
      </c>
      <c r="H4590">
        <v>6.57</v>
      </c>
      <c r="I4590">
        <f ca="1" t="shared" si="286"/>
        <v>0.000338219266158247</v>
      </c>
      <c r="K4590">
        <f ca="1" t="shared" si="287"/>
        <v>0.460001465779848</v>
      </c>
    </row>
    <row r="4591" spans="1:11">
      <c r="A4591">
        <v>4508</v>
      </c>
      <c r="B4591">
        <v>3551</v>
      </c>
      <c r="C4591">
        <f ca="1" t="shared" si="284"/>
        <v>2219</v>
      </c>
      <c r="D4591">
        <v>3237</v>
      </c>
      <c r="E4591">
        <f ca="1" t="shared" si="285"/>
        <v>3002.33333333333</v>
      </c>
      <c r="F4591">
        <v>0.00276254257538187</v>
      </c>
      <c r="G4591" t="s">
        <v>173</v>
      </c>
      <c r="H4591">
        <v>6.57</v>
      </c>
      <c r="I4591">
        <f ca="1" t="shared" si="286"/>
        <v>0.00320236083819688</v>
      </c>
      <c r="K4591">
        <f ca="1" t="shared" si="287"/>
        <v>0.460860708251459</v>
      </c>
    </row>
    <row r="4592" spans="1:11">
      <c r="A4592">
        <v>5356</v>
      </c>
      <c r="B4592">
        <v>189</v>
      </c>
      <c r="C4592">
        <f ca="1" t="shared" si="284"/>
        <v>182</v>
      </c>
      <c r="D4592">
        <v>217</v>
      </c>
      <c r="E4592">
        <f ca="1" t="shared" si="285"/>
        <v>196</v>
      </c>
      <c r="F4592">
        <v>9.32591267008133e-6</v>
      </c>
      <c r="G4592" t="s">
        <v>286</v>
      </c>
      <c r="H4592">
        <v>6.57</v>
      </c>
      <c r="I4592">
        <f ca="1" t="shared" si="286"/>
        <v>3.49881999474048e-5</v>
      </c>
      <c r="K4592">
        <f ca="1" t="shared" si="287"/>
        <v>0.459910496459984</v>
      </c>
    </row>
    <row r="4593" spans="1:11">
      <c r="A4593">
        <v>1687</v>
      </c>
      <c r="B4593">
        <v>81870</v>
      </c>
      <c r="C4593">
        <f ca="1" t="shared" si="284"/>
        <v>93906</v>
      </c>
      <c r="D4593">
        <v>105960</v>
      </c>
      <c r="E4593">
        <f ca="1" t="shared" si="285"/>
        <v>93912</v>
      </c>
      <c r="F4593">
        <v>0.0862861072569762</v>
      </c>
      <c r="G4593" t="s">
        <v>2040</v>
      </c>
      <c r="H4593">
        <v>6.57</v>
      </c>
      <c r="I4593">
        <f ca="1" t="shared" si="286"/>
        <v>0.105807702595786</v>
      </c>
      <c r="K4593">
        <f ca="1" t="shared" si="287"/>
        <v>0.491642310778736</v>
      </c>
    </row>
    <row r="4594" spans="1:11">
      <c r="A4594">
        <v>3919</v>
      </c>
      <c r="B4594">
        <v>2325</v>
      </c>
      <c r="C4594">
        <f ca="1" t="shared" si="284"/>
        <v>2895</v>
      </c>
      <c r="D4594">
        <v>1168</v>
      </c>
      <c r="E4594">
        <f ca="1" t="shared" si="285"/>
        <v>2129.33333333333</v>
      </c>
      <c r="F4594">
        <v>0.00232249765902322</v>
      </c>
      <c r="G4594" t="s">
        <v>1036</v>
      </c>
      <c r="H4594">
        <v>6.57</v>
      </c>
      <c r="I4594">
        <f ca="1" t="shared" si="286"/>
        <v>0.00221704798161351</v>
      </c>
      <c r="K4594">
        <f ca="1" t="shared" si="287"/>
        <v>0.460565114394484</v>
      </c>
    </row>
    <row r="4595" spans="1:11">
      <c r="A4595">
        <v>5684</v>
      </c>
      <c r="B4595">
        <v>5332</v>
      </c>
      <c r="C4595">
        <f ca="1" t="shared" si="284"/>
        <v>5589</v>
      </c>
      <c r="D4595">
        <v>4072</v>
      </c>
      <c r="E4595">
        <f ca="1" t="shared" si="285"/>
        <v>4997.66666666667</v>
      </c>
      <c r="F4595">
        <v>0.00541697364462539</v>
      </c>
      <c r="G4595" t="s">
        <v>2041</v>
      </c>
      <c r="H4595">
        <v>6.57</v>
      </c>
      <c r="I4595">
        <f ca="1" t="shared" si="286"/>
        <v>0.0054543970197578</v>
      </c>
      <c r="K4595">
        <f ca="1" t="shared" si="287"/>
        <v>0.461536319105927</v>
      </c>
    </row>
    <row r="4596" spans="1:11">
      <c r="A4596">
        <v>6615</v>
      </c>
      <c r="B4596">
        <v>889</v>
      </c>
      <c r="C4596">
        <f ca="1" t="shared" si="284"/>
        <v>872</v>
      </c>
      <c r="D4596">
        <v>796</v>
      </c>
      <c r="E4596">
        <f ca="1" t="shared" si="285"/>
        <v>852.333333333333</v>
      </c>
      <c r="F4596">
        <v>0.000656267928635353</v>
      </c>
      <c r="G4596" t="s">
        <v>2042</v>
      </c>
      <c r="H4596">
        <v>6.57</v>
      </c>
      <c r="I4596">
        <f ca="1" t="shared" si="286"/>
        <v>0.000775759874102675</v>
      </c>
      <c r="K4596">
        <f ca="1" t="shared" si="287"/>
        <v>0.460132727962231</v>
      </c>
    </row>
    <row r="4597" spans="1:11">
      <c r="A4597">
        <v>2607</v>
      </c>
      <c r="B4597">
        <v>3365</v>
      </c>
      <c r="C4597">
        <f ca="1" t="shared" si="284"/>
        <v>2610</v>
      </c>
      <c r="D4597">
        <v>3374</v>
      </c>
      <c r="E4597">
        <f ca="1" t="shared" si="285"/>
        <v>3116.33333333333</v>
      </c>
      <c r="F4597">
        <v>0.00258085998040177</v>
      </c>
      <c r="G4597" t="s">
        <v>585</v>
      </c>
      <c r="H4597">
        <v>6.57</v>
      </c>
      <c r="I4597">
        <f ca="1" t="shared" si="286"/>
        <v>0.00333102712187443</v>
      </c>
      <c r="K4597">
        <f ca="1" t="shared" si="287"/>
        <v>0.460899308136562</v>
      </c>
    </row>
    <row r="4598" spans="1:11">
      <c r="A4598">
        <v>2642</v>
      </c>
      <c r="B4598">
        <v>3571</v>
      </c>
      <c r="C4598">
        <f ca="1" t="shared" si="284"/>
        <v>2214</v>
      </c>
      <c r="D4598">
        <v>2529</v>
      </c>
      <c r="E4598">
        <f ca="1" t="shared" si="285"/>
        <v>2771.33333333333</v>
      </c>
      <c r="F4598">
        <v>0.0035317576685771</v>
      </c>
      <c r="G4598" t="s">
        <v>585</v>
      </c>
      <c r="H4598">
        <v>6.57</v>
      </c>
      <c r="I4598">
        <f ca="1" t="shared" si="286"/>
        <v>0.00294164231600815</v>
      </c>
      <c r="K4598">
        <f ca="1" t="shared" si="287"/>
        <v>0.460782492694802</v>
      </c>
    </row>
    <row r="4599" spans="1:11">
      <c r="A4599">
        <v>2510</v>
      </c>
      <c r="B4599">
        <v>13040</v>
      </c>
      <c r="C4599">
        <f ca="1" t="shared" si="284"/>
        <v>11316</v>
      </c>
      <c r="D4599">
        <v>15764</v>
      </c>
      <c r="E4599">
        <f ca="1" t="shared" si="285"/>
        <v>13373.3333333333</v>
      </c>
      <c r="F4599">
        <v>0.0126611353642408</v>
      </c>
      <c r="G4599" t="s">
        <v>585</v>
      </c>
      <c r="H4599">
        <v>6.57</v>
      </c>
      <c r="I4599">
        <f ca="1" t="shared" si="286"/>
        <v>0.0149076066980206</v>
      </c>
      <c r="K4599">
        <f ca="1" t="shared" si="287"/>
        <v>0.464372282009406</v>
      </c>
    </row>
    <row r="4600" spans="1:11">
      <c r="A4600">
        <v>2924</v>
      </c>
      <c r="B4600">
        <v>4308</v>
      </c>
      <c r="C4600">
        <f ca="1" t="shared" si="284"/>
        <v>2588</v>
      </c>
      <c r="D4600">
        <v>3861</v>
      </c>
      <c r="E4600">
        <f ca="1" t="shared" si="285"/>
        <v>3585.66666666667</v>
      </c>
      <c r="F4600">
        <v>0.00406782494502029</v>
      </c>
      <c r="G4600" t="s">
        <v>2043</v>
      </c>
      <c r="H4600">
        <v>6.57</v>
      </c>
      <c r="I4600">
        <f ca="1" t="shared" si="286"/>
        <v>0.00386074094473407</v>
      </c>
      <c r="K4600">
        <f ca="1" t="shared" si="287"/>
        <v>0.46105822228342</v>
      </c>
    </row>
    <row r="4601" spans="1:11">
      <c r="A4601">
        <v>3220</v>
      </c>
      <c r="B4601">
        <v>32711</v>
      </c>
      <c r="C4601">
        <f ca="1" t="shared" si="284"/>
        <v>32580</v>
      </c>
      <c r="D4601">
        <v>30626</v>
      </c>
      <c r="E4601">
        <f ca="1" t="shared" si="285"/>
        <v>31972.3333333333</v>
      </c>
      <c r="F4601">
        <v>0.034078957321515</v>
      </c>
      <c r="G4601" t="s">
        <v>2044</v>
      </c>
      <c r="H4601">
        <v>6.57</v>
      </c>
      <c r="I4601">
        <f ca="1" t="shared" si="286"/>
        <v>0.0358993980148523</v>
      </c>
      <c r="K4601">
        <f ca="1" t="shared" si="287"/>
        <v>0.470669819404456</v>
      </c>
    </row>
    <row r="4602" spans="1:11">
      <c r="A4602">
        <v>6781</v>
      </c>
      <c r="B4602">
        <v>574</v>
      </c>
      <c r="C4602">
        <f ca="1" t="shared" si="284"/>
        <v>664</v>
      </c>
      <c r="D4602">
        <v>483</v>
      </c>
      <c r="E4602">
        <f ca="1" t="shared" si="285"/>
        <v>573.666666666667</v>
      </c>
      <c r="F4602">
        <v>0.000428301174477809</v>
      </c>
      <c r="G4602" t="s">
        <v>880</v>
      </c>
      <c r="H4602">
        <v>6.57</v>
      </c>
      <c r="I4602">
        <f ca="1" t="shared" si="286"/>
        <v>0.000461242291779767</v>
      </c>
      <c r="K4602">
        <f ca="1" t="shared" si="287"/>
        <v>0.460038372687534</v>
      </c>
    </row>
    <row r="4603" spans="1:11">
      <c r="A4603">
        <v>3002</v>
      </c>
      <c r="B4603">
        <v>8213</v>
      </c>
      <c r="C4603">
        <f ca="1" t="shared" si="284"/>
        <v>8747</v>
      </c>
      <c r="D4603">
        <v>6555</v>
      </c>
      <c r="E4603">
        <f ca="1" t="shared" si="285"/>
        <v>7838.33333333333</v>
      </c>
      <c r="F4603">
        <v>0.00937634167933436</v>
      </c>
      <c r="G4603" t="s">
        <v>252</v>
      </c>
      <c r="H4603">
        <v>6.57</v>
      </c>
      <c r="I4603">
        <f ca="1" t="shared" si="286"/>
        <v>0.00866052002999203</v>
      </c>
      <c r="K4603">
        <f ca="1" t="shared" si="287"/>
        <v>0.462498156008998</v>
      </c>
    </row>
    <row r="4604" spans="1:11">
      <c r="A4604">
        <v>4972</v>
      </c>
      <c r="B4604">
        <v>4876</v>
      </c>
      <c r="C4604">
        <f ca="1" t="shared" si="284"/>
        <v>4857</v>
      </c>
      <c r="D4604">
        <v>6237</v>
      </c>
      <c r="E4604">
        <f ca="1" t="shared" si="285"/>
        <v>5323.33333333333</v>
      </c>
      <c r="F4604">
        <v>0.00460596464650128</v>
      </c>
      <c r="G4604" t="s">
        <v>534</v>
      </c>
      <c r="H4604">
        <v>6.57</v>
      </c>
      <c r="I4604">
        <f ca="1" t="shared" si="286"/>
        <v>0.00582196122780742</v>
      </c>
      <c r="K4604">
        <f ca="1" t="shared" si="287"/>
        <v>0.461646588368342</v>
      </c>
    </row>
    <row r="4605" spans="1:11">
      <c r="A4605">
        <v>3417</v>
      </c>
      <c r="B4605">
        <v>5752</v>
      </c>
      <c r="C4605">
        <f ca="1" t="shared" si="284"/>
        <v>4868</v>
      </c>
      <c r="D4605">
        <v>6636</v>
      </c>
      <c r="E4605">
        <f ca="1" t="shared" si="285"/>
        <v>5752</v>
      </c>
      <c r="F4605">
        <v>0.00487607070976067</v>
      </c>
      <c r="G4605" t="s">
        <v>2045</v>
      </c>
      <c r="H4605">
        <v>6.57</v>
      </c>
      <c r="I4605">
        <f ca="1" t="shared" si="286"/>
        <v>0.00630577655181132</v>
      </c>
      <c r="K4605">
        <f ca="1" t="shared" si="287"/>
        <v>0.461791732965543</v>
      </c>
    </row>
    <row r="4606" spans="1:11">
      <c r="A4606">
        <v>4520</v>
      </c>
      <c r="B4606">
        <v>2962</v>
      </c>
      <c r="C4606">
        <f ca="1" t="shared" si="284"/>
        <v>2603</v>
      </c>
      <c r="D4606">
        <v>1768</v>
      </c>
      <c r="E4606">
        <f ca="1" t="shared" si="285"/>
        <v>2444.33333333333</v>
      </c>
      <c r="F4606">
        <v>0.0032830666640416</v>
      </c>
      <c r="G4606" t="s">
        <v>328</v>
      </c>
      <c r="H4606">
        <v>6.57</v>
      </c>
      <c r="I4606">
        <f ca="1" t="shared" si="286"/>
        <v>0.00257257323914359</v>
      </c>
      <c r="K4606">
        <f ca="1" t="shared" si="287"/>
        <v>0.460671771971743</v>
      </c>
    </row>
    <row r="4607" spans="1:11">
      <c r="A4607">
        <v>2302</v>
      </c>
      <c r="B4607">
        <v>3300</v>
      </c>
      <c r="C4607">
        <f ca="1" t="shared" si="284"/>
        <v>1657</v>
      </c>
      <c r="D4607">
        <v>2319</v>
      </c>
      <c r="E4607">
        <f ca="1" t="shared" si="285"/>
        <v>2425.33333333333</v>
      </c>
      <c r="F4607">
        <v>0.00228864805007255</v>
      </c>
      <c r="G4607" t="s">
        <v>857</v>
      </c>
      <c r="H4607">
        <v>6.57</v>
      </c>
      <c r="I4607">
        <f ca="1" t="shared" si="286"/>
        <v>0.00255112885853067</v>
      </c>
      <c r="K4607">
        <f ca="1" t="shared" si="287"/>
        <v>0.460665338657559</v>
      </c>
    </row>
    <row r="4608" spans="1:11">
      <c r="A4608">
        <v>5196</v>
      </c>
      <c r="B4608">
        <v>5719</v>
      </c>
      <c r="C4608">
        <f ca="1" t="shared" si="284"/>
        <v>3747</v>
      </c>
      <c r="D4608">
        <v>3635</v>
      </c>
      <c r="E4608">
        <f ca="1" t="shared" si="285"/>
        <v>4367</v>
      </c>
      <c r="F4608">
        <v>0.00461943540924695</v>
      </c>
      <c r="G4608" t="s">
        <v>851</v>
      </c>
      <c r="H4608">
        <v>6.57</v>
      </c>
      <c r="I4608">
        <f ca="1" t="shared" si="286"/>
        <v>0.00474259407029017</v>
      </c>
      <c r="K4608">
        <f ca="1" t="shared" si="287"/>
        <v>0.461322778221087</v>
      </c>
    </row>
    <row r="4609" spans="1:11">
      <c r="A4609">
        <v>4471</v>
      </c>
      <c r="B4609">
        <v>2370</v>
      </c>
      <c r="C4609">
        <f ca="1" t="shared" si="284"/>
        <v>2222</v>
      </c>
      <c r="D4609">
        <v>1398</v>
      </c>
      <c r="E4609">
        <f ca="1" t="shared" si="285"/>
        <v>1996.66666666667</v>
      </c>
      <c r="F4609">
        <v>0.00204928295820713</v>
      </c>
      <c r="G4609" t="s">
        <v>2046</v>
      </c>
      <c r="H4609">
        <v>6.57</v>
      </c>
      <c r="I4609">
        <f ca="1" t="shared" si="286"/>
        <v>0.00206731353452677</v>
      </c>
      <c r="K4609">
        <f ca="1" t="shared" si="287"/>
        <v>0.460520194060358</v>
      </c>
    </row>
    <row r="4610" spans="1:11">
      <c r="A4610">
        <v>5182</v>
      </c>
      <c r="B4610">
        <v>592</v>
      </c>
      <c r="C4610">
        <f ca="1" t="shared" ref="C4610:C4673" si="288">CEILING(0.5*B4610+(1.3*B4610-0.5*B4610)*RAND(),1)</f>
        <v>310</v>
      </c>
      <c r="D4610">
        <v>363</v>
      </c>
      <c r="E4610">
        <f ca="1" t="shared" si="285"/>
        <v>421.666666666667</v>
      </c>
      <c r="F4610">
        <v>0.000470095079406692</v>
      </c>
      <c r="G4610" t="s">
        <v>2047</v>
      </c>
      <c r="H4610">
        <v>6.56</v>
      </c>
      <c r="I4610">
        <f ca="1" t="shared" si="286"/>
        <v>0.000289687246876363</v>
      </c>
      <c r="K4610">
        <f ca="1" t="shared" si="287"/>
        <v>0.459286906174063</v>
      </c>
    </row>
    <row r="4611" spans="1:11">
      <c r="A4611">
        <v>1235</v>
      </c>
      <c r="B4611">
        <v>76291</v>
      </c>
      <c r="C4611">
        <f ca="1" t="shared" si="288"/>
        <v>56780</v>
      </c>
      <c r="D4611">
        <v>91421</v>
      </c>
      <c r="E4611">
        <f ca="1" t="shared" ref="E4611:E4674" si="289">AVERAGE(B4611:D4611)</f>
        <v>74830.6666666667</v>
      </c>
      <c r="F4611">
        <v>0.0708202900082517</v>
      </c>
      <c r="G4611" t="s">
        <v>271</v>
      </c>
      <c r="H4611">
        <v>6.56</v>
      </c>
      <c r="I4611">
        <f ca="1" t="shared" ref="I4611:I4674" si="290">(E4611-$J$2)/($J$3-$J$2)</f>
        <v>0.0842715249851488</v>
      </c>
      <c r="K4611">
        <f ca="1" t="shared" ref="K4611:K4674" si="291">0.7*H4611/10+0.3*I4611</f>
        <v>0.484481457495545</v>
      </c>
    </row>
    <row r="4612" spans="1:11">
      <c r="A4612">
        <v>2636</v>
      </c>
      <c r="B4612">
        <v>575</v>
      </c>
      <c r="C4612">
        <f ca="1" t="shared" si="288"/>
        <v>440</v>
      </c>
      <c r="D4612">
        <v>605</v>
      </c>
      <c r="E4612">
        <f ca="1" t="shared" si="289"/>
        <v>540</v>
      </c>
      <c r="F4612">
        <v>0.000437972491320857</v>
      </c>
      <c r="G4612" t="s">
        <v>397</v>
      </c>
      <c r="H4612">
        <v>6.56</v>
      </c>
      <c r="I4612">
        <f ca="1" t="shared" si="290"/>
        <v>0.000423244354202478</v>
      </c>
      <c r="K4612">
        <f ca="1" t="shared" si="291"/>
        <v>0.459326973306261</v>
      </c>
    </row>
    <row r="4613" spans="1:11">
      <c r="A4613">
        <v>3187</v>
      </c>
      <c r="B4613">
        <v>1455</v>
      </c>
      <c r="C4613">
        <f ca="1" t="shared" si="288"/>
        <v>1036</v>
      </c>
      <c r="D4613">
        <v>1756</v>
      </c>
      <c r="E4613">
        <f ca="1" t="shared" si="289"/>
        <v>1415.66666666667</v>
      </c>
      <c r="F4613">
        <v>0.00118197307988957</v>
      </c>
      <c r="G4613" t="s">
        <v>815</v>
      </c>
      <c r="H4613">
        <v>6.56</v>
      </c>
      <c r="I4613">
        <f ca="1" t="shared" si="290"/>
        <v>0.00141156694841573</v>
      </c>
      <c r="K4613">
        <f ca="1" t="shared" si="291"/>
        <v>0.459623470084525</v>
      </c>
    </row>
    <row r="4614" spans="1:11">
      <c r="A4614">
        <v>6077</v>
      </c>
      <c r="B4614">
        <v>5511</v>
      </c>
      <c r="C4614">
        <f ca="1" t="shared" si="288"/>
        <v>5209</v>
      </c>
      <c r="D4614">
        <v>6924</v>
      </c>
      <c r="E4614">
        <f ca="1" t="shared" si="289"/>
        <v>5881.33333333333</v>
      </c>
      <c r="F4614">
        <v>0.00546636644135952</v>
      </c>
      <c r="G4614" t="s">
        <v>2048</v>
      </c>
      <c r="H4614">
        <v>6.56</v>
      </c>
      <c r="I4614">
        <f ca="1" t="shared" si="290"/>
        <v>0.0064517488268607</v>
      </c>
      <c r="K4614">
        <f ca="1" t="shared" si="291"/>
        <v>0.461135524648058</v>
      </c>
    </row>
    <row r="4615" spans="1:11">
      <c r="A4615">
        <v>3942</v>
      </c>
      <c r="B4615">
        <v>24393</v>
      </c>
      <c r="C4615">
        <f ca="1" t="shared" si="288"/>
        <v>28827</v>
      </c>
      <c r="D4615">
        <v>22101</v>
      </c>
      <c r="E4615">
        <f ca="1" t="shared" si="289"/>
        <v>25107</v>
      </c>
      <c r="F4615">
        <v>0.0224170762296648</v>
      </c>
      <c r="G4615" t="s">
        <v>2049</v>
      </c>
      <c r="H4615">
        <v>6.56</v>
      </c>
      <c r="I4615">
        <f ca="1" t="shared" si="290"/>
        <v>0.0281508284867152</v>
      </c>
      <c r="K4615">
        <f ca="1" t="shared" si="291"/>
        <v>0.467645248546015</v>
      </c>
    </row>
    <row r="4616" spans="1:11">
      <c r="A4616">
        <v>5972</v>
      </c>
      <c r="B4616">
        <v>4830</v>
      </c>
      <c r="C4616">
        <f ca="1" t="shared" si="288"/>
        <v>3551</v>
      </c>
      <c r="D4616">
        <v>4958</v>
      </c>
      <c r="E4616">
        <f ca="1" t="shared" si="289"/>
        <v>4446.33333333333</v>
      </c>
      <c r="F4616">
        <v>0.0044474241311099</v>
      </c>
      <c r="G4616" t="s">
        <v>282</v>
      </c>
      <c r="H4616">
        <v>6.56</v>
      </c>
      <c r="I4616">
        <f ca="1" t="shared" si="290"/>
        <v>0.00483213376477922</v>
      </c>
      <c r="K4616">
        <f ca="1" t="shared" si="291"/>
        <v>0.460649640129434</v>
      </c>
    </row>
    <row r="4617" spans="1:11">
      <c r="A4617">
        <v>879</v>
      </c>
      <c r="B4617">
        <v>4621</v>
      </c>
      <c r="C4617">
        <f ca="1" t="shared" si="288"/>
        <v>4133</v>
      </c>
      <c r="D4617">
        <v>3378</v>
      </c>
      <c r="E4617">
        <f ca="1" t="shared" si="289"/>
        <v>4044</v>
      </c>
      <c r="F4617">
        <v>0.00499488974526097</v>
      </c>
      <c r="G4617" t="s">
        <v>391</v>
      </c>
      <c r="H4617">
        <v>6.56</v>
      </c>
      <c r="I4617">
        <f ca="1" t="shared" si="290"/>
        <v>0.00437803959987043</v>
      </c>
      <c r="K4617">
        <f ca="1" t="shared" si="291"/>
        <v>0.460513411879961</v>
      </c>
    </row>
    <row r="4618" spans="1:11">
      <c r="A4618">
        <v>6226</v>
      </c>
      <c r="B4618">
        <v>1974</v>
      </c>
      <c r="C4618">
        <f ca="1" t="shared" si="288"/>
        <v>2035</v>
      </c>
      <c r="D4618">
        <v>2097</v>
      </c>
      <c r="E4618">
        <f ca="1" t="shared" si="289"/>
        <v>2035.33333333333</v>
      </c>
      <c r="F4618">
        <v>0.00185136636709763</v>
      </c>
      <c r="G4618" t="s">
        <v>1594</v>
      </c>
      <c r="H4618">
        <v>6.56</v>
      </c>
      <c r="I4618">
        <f ca="1" t="shared" si="290"/>
        <v>0.00211095473016009</v>
      </c>
      <c r="K4618">
        <f ca="1" t="shared" si="291"/>
        <v>0.459833286419048</v>
      </c>
    </row>
    <row r="4619" spans="1:11">
      <c r="A4619">
        <v>2937</v>
      </c>
      <c r="B4619">
        <v>18432</v>
      </c>
      <c r="C4619">
        <f ca="1" t="shared" si="288"/>
        <v>10050</v>
      </c>
      <c r="D4619">
        <v>22713</v>
      </c>
      <c r="E4619">
        <f ca="1" t="shared" si="289"/>
        <v>17065</v>
      </c>
      <c r="F4619">
        <v>0.0163220741935072</v>
      </c>
      <c r="G4619" t="s">
        <v>1987</v>
      </c>
      <c r="H4619">
        <v>6.56</v>
      </c>
      <c r="I4619">
        <f ca="1" t="shared" si="290"/>
        <v>0.0190742122293917</v>
      </c>
      <c r="K4619">
        <f ca="1" t="shared" si="291"/>
        <v>0.464922263668817</v>
      </c>
    </row>
    <row r="4620" spans="1:11">
      <c r="A4620">
        <v>5290</v>
      </c>
      <c r="B4620">
        <v>561</v>
      </c>
      <c r="C4620">
        <f ca="1" t="shared" si="288"/>
        <v>703</v>
      </c>
      <c r="D4620">
        <v>386</v>
      </c>
      <c r="E4620">
        <f ca="1" t="shared" si="289"/>
        <v>550</v>
      </c>
      <c r="F4620">
        <v>0.000472167504444488</v>
      </c>
      <c r="G4620" t="s">
        <v>741</v>
      </c>
      <c r="H4620">
        <v>6.56</v>
      </c>
      <c r="I4620">
        <f ca="1" t="shared" si="290"/>
        <v>0.000434530870314544</v>
      </c>
      <c r="K4620">
        <f ca="1" t="shared" si="291"/>
        <v>0.459330359261094</v>
      </c>
    </row>
    <row r="4621" spans="1:11">
      <c r="A4621">
        <v>2845</v>
      </c>
      <c r="B4621">
        <v>26062</v>
      </c>
      <c r="C4621">
        <f ca="1" t="shared" si="288"/>
        <v>29917</v>
      </c>
      <c r="D4621">
        <v>14435</v>
      </c>
      <c r="E4621">
        <f ca="1" t="shared" si="289"/>
        <v>23471.3333333333</v>
      </c>
      <c r="F4621">
        <v>0.0272603335429937</v>
      </c>
      <c r="G4621" t="s">
        <v>483</v>
      </c>
      <c r="H4621">
        <v>6.56</v>
      </c>
      <c r="I4621">
        <f ca="1" t="shared" si="290"/>
        <v>0.0263047306679849</v>
      </c>
      <c r="K4621">
        <f ca="1" t="shared" si="291"/>
        <v>0.467091419200395</v>
      </c>
    </row>
    <row r="4622" spans="1:11">
      <c r="A4622">
        <v>6324</v>
      </c>
      <c r="B4622">
        <v>300</v>
      </c>
      <c r="C4622">
        <f ca="1" t="shared" si="288"/>
        <v>255</v>
      </c>
      <c r="D4622">
        <v>337</v>
      </c>
      <c r="E4622">
        <f ca="1" t="shared" si="289"/>
        <v>297.333333333333</v>
      </c>
      <c r="F4622">
        <v>0.000122618481402921</v>
      </c>
      <c r="G4622" t="s">
        <v>880</v>
      </c>
      <c r="H4622">
        <v>6.56</v>
      </c>
      <c r="I4622">
        <f ca="1" t="shared" si="290"/>
        <v>0.000149358229883008</v>
      </c>
      <c r="K4622">
        <f ca="1" t="shared" si="291"/>
        <v>0.459244807468965</v>
      </c>
    </row>
    <row r="4623" spans="1:11">
      <c r="A4623">
        <v>7005</v>
      </c>
      <c r="B4623">
        <v>1358</v>
      </c>
      <c r="C4623">
        <f ca="1" t="shared" si="288"/>
        <v>1656</v>
      </c>
      <c r="D4623">
        <v>977</v>
      </c>
      <c r="E4623">
        <f ca="1" t="shared" si="289"/>
        <v>1330.33333333333</v>
      </c>
      <c r="F4623">
        <v>0.00118577252579219</v>
      </c>
      <c r="G4623" t="s">
        <v>2050</v>
      </c>
      <c r="H4623">
        <v>6.56</v>
      </c>
      <c r="I4623">
        <f ca="1" t="shared" si="290"/>
        <v>0.00131525534425943</v>
      </c>
      <c r="K4623">
        <f ca="1" t="shared" si="291"/>
        <v>0.459594576603278</v>
      </c>
    </row>
    <row r="4624" spans="1:11">
      <c r="A4624">
        <v>3207</v>
      </c>
      <c r="B4624">
        <v>19669</v>
      </c>
      <c r="C4624">
        <f ca="1" t="shared" si="288"/>
        <v>9923</v>
      </c>
      <c r="D4624">
        <v>14263</v>
      </c>
      <c r="E4624">
        <f ca="1" t="shared" si="289"/>
        <v>14618.3333333333</v>
      </c>
      <c r="F4624">
        <v>0.0203446511918689</v>
      </c>
      <c r="G4624" t="s">
        <v>2051</v>
      </c>
      <c r="H4624">
        <v>6.56</v>
      </c>
      <c r="I4624">
        <f ca="1" t="shared" si="290"/>
        <v>0.0163127779539728</v>
      </c>
      <c r="K4624">
        <f ca="1" t="shared" si="291"/>
        <v>0.464093833386192</v>
      </c>
    </row>
    <row r="4625" spans="1:11">
      <c r="A4625">
        <v>5672</v>
      </c>
      <c r="B4625">
        <v>2865</v>
      </c>
      <c r="C4625">
        <f ca="1" t="shared" si="288"/>
        <v>3404</v>
      </c>
      <c r="D4625">
        <v>1580</v>
      </c>
      <c r="E4625">
        <f ca="1" t="shared" si="289"/>
        <v>2616.33333333333</v>
      </c>
      <c r="F4625">
        <v>0.00212907132216227</v>
      </c>
      <c r="G4625" t="s">
        <v>392</v>
      </c>
      <c r="H4625">
        <v>6.56</v>
      </c>
      <c r="I4625">
        <f ca="1" t="shared" si="290"/>
        <v>0.00276670131627113</v>
      </c>
      <c r="K4625">
        <f ca="1" t="shared" si="291"/>
        <v>0.460030010394881</v>
      </c>
    </row>
    <row r="4626" spans="1:11">
      <c r="A4626">
        <v>5129</v>
      </c>
      <c r="B4626">
        <v>1358</v>
      </c>
      <c r="C4626">
        <f ca="1" t="shared" si="288"/>
        <v>1529</v>
      </c>
      <c r="D4626">
        <v>1490</v>
      </c>
      <c r="E4626">
        <f ca="1" t="shared" si="289"/>
        <v>1459</v>
      </c>
      <c r="F4626">
        <v>0.000908758379073481</v>
      </c>
      <c r="G4626" t="s">
        <v>392</v>
      </c>
      <c r="H4626">
        <v>6.56</v>
      </c>
      <c r="I4626">
        <f ca="1" t="shared" si="290"/>
        <v>0.00146047518490135</v>
      </c>
      <c r="K4626">
        <f ca="1" t="shared" si="291"/>
        <v>0.45963814255547</v>
      </c>
    </row>
    <row r="4627" spans="1:11">
      <c r="A4627">
        <v>6259</v>
      </c>
      <c r="B4627">
        <v>1787</v>
      </c>
      <c r="C4627">
        <f ca="1" t="shared" si="288"/>
        <v>1616</v>
      </c>
      <c r="D4627">
        <v>1446</v>
      </c>
      <c r="E4627">
        <f ca="1" t="shared" si="289"/>
        <v>1616.33333333333</v>
      </c>
      <c r="F4627">
        <v>0.00130562777381139</v>
      </c>
      <c r="G4627" t="s">
        <v>1521</v>
      </c>
      <c r="H4627">
        <v>6.56</v>
      </c>
      <c r="I4627">
        <f ca="1" t="shared" si="290"/>
        <v>0.00163804970506452</v>
      </c>
      <c r="K4627">
        <f ca="1" t="shared" si="291"/>
        <v>0.459691414911519</v>
      </c>
    </row>
    <row r="4628" spans="1:11">
      <c r="A4628">
        <v>2658</v>
      </c>
      <c r="B4628">
        <v>2388</v>
      </c>
      <c r="C4628">
        <f ca="1" t="shared" si="288"/>
        <v>1307</v>
      </c>
      <c r="D4628">
        <v>2381</v>
      </c>
      <c r="E4628">
        <f ca="1" t="shared" si="289"/>
        <v>2025.33333333333</v>
      </c>
      <c r="F4628">
        <v>0.00197916591109504</v>
      </c>
      <c r="G4628" t="s">
        <v>2052</v>
      </c>
      <c r="H4628">
        <v>6.56</v>
      </c>
      <c r="I4628">
        <f ca="1" t="shared" si="290"/>
        <v>0.00209966821404803</v>
      </c>
      <c r="K4628">
        <f ca="1" t="shared" si="291"/>
        <v>0.459829900464214</v>
      </c>
    </row>
    <row r="4629" spans="1:11">
      <c r="A4629">
        <v>818</v>
      </c>
      <c r="B4629">
        <v>14605</v>
      </c>
      <c r="C4629">
        <f ca="1" t="shared" si="288"/>
        <v>15038</v>
      </c>
      <c r="D4629">
        <v>8683</v>
      </c>
      <c r="E4629">
        <f ca="1" t="shared" si="289"/>
        <v>12775.3333333333</v>
      </c>
      <c r="F4629">
        <v>0.0144392760466696</v>
      </c>
      <c r="G4629" t="s">
        <v>1784</v>
      </c>
      <c r="H4629">
        <v>6.56</v>
      </c>
      <c r="I4629">
        <f ca="1" t="shared" si="290"/>
        <v>0.0142326730345191</v>
      </c>
      <c r="K4629">
        <f ca="1" t="shared" si="291"/>
        <v>0.463469801910356</v>
      </c>
    </row>
    <row r="4630" spans="1:11">
      <c r="A4630">
        <v>3122</v>
      </c>
      <c r="B4630">
        <v>30770</v>
      </c>
      <c r="C4630">
        <f ca="1" t="shared" si="288"/>
        <v>34917</v>
      </c>
      <c r="D4630">
        <v>22483</v>
      </c>
      <c r="E4630">
        <f ca="1" t="shared" si="289"/>
        <v>29390</v>
      </c>
      <c r="F4630">
        <v>0.0287683681621631</v>
      </c>
      <c r="G4630" t="s">
        <v>403</v>
      </c>
      <c r="H4630">
        <v>6.56</v>
      </c>
      <c r="I4630">
        <f ca="1" t="shared" si="290"/>
        <v>0.0329848433375131</v>
      </c>
      <c r="K4630">
        <f ca="1" t="shared" si="291"/>
        <v>0.469095453001254</v>
      </c>
    </row>
    <row r="4631" spans="1:11">
      <c r="A4631">
        <v>990</v>
      </c>
      <c r="B4631">
        <v>39092</v>
      </c>
      <c r="C4631">
        <f ca="1" t="shared" si="288"/>
        <v>34713</v>
      </c>
      <c r="D4631">
        <v>42712</v>
      </c>
      <c r="E4631">
        <f ca="1" t="shared" si="289"/>
        <v>38839</v>
      </c>
      <c r="F4631">
        <v>0.0309513225353081</v>
      </c>
      <c r="G4631" t="s">
        <v>2053</v>
      </c>
      <c r="H4631">
        <v>6.56</v>
      </c>
      <c r="I4631">
        <f ca="1" t="shared" si="290"/>
        <v>0.0436494724118043</v>
      </c>
      <c r="K4631">
        <f ca="1" t="shared" si="291"/>
        <v>0.472294841723541</v>
      </c>
    </row>
    <row r="4632" spans="1:11">
      <c r="A4632">
        <v>4739</v>
      </c>
      <c r="B4632">
        <v>1012</v>
      </c>
      <c r="C4632">
        <f ca="1" t="shared" si="288"/>
        <v>846</v>
      </c>
      <c r="D4632">
        <v>920</v>
      </c>
      <c r="E4632">
        <f ca="1" t="shared" si="289"/>
        <v>926</v>
      </c>
      <c r="F4632">
        <v>0.000588223306561056</v>
      </c>
      <c r="G4632" t="s">
        <v>2054</v>
      </c>
      <c r="H4632">
        <v>6.56</v>
      </c>
      <c r="I4632">
        <f ca="1" t="shared" si="290"/>
        <v>0.000858903876128228</v>
      </c>
      <c r="K4632">
        <f ca="1" t="shared" si="291"/>
        <v>0.459457671162838</v>
      </c>
    </row>
    <row r="4633" spans="1:11">
      <c r="A4633">
        <v>6191</v>
      </c>
      <c r="B4633">
        <v>630</v>
      </c>
      <c r="C4633">
        <f ca="1" t="shared" si="288"/>
        <v>318</v>
      </c>
      <c r="D4633">
        <v>485</v>
      </c>
      <c r="E4633">
        <f ca="1" t="shared" si="289"/>
        <v>477.666666666667</v>
      </c>
      <c r="F4633">
        <v>0.000494618775687277</v>
      </c>
      <c r="G4633" t="s">
        <v>587</v>
      </c>
      <c r="H4633">
        <v>6.56</v>
      </c>
      <c r="I4633">
        <f ca="1" t="shared" si="290"/>
        <v>0.000352891737103933</v>
      </c>
      <c r="K4633">
        <f ca="1" t="shared" si="291"/>
        <v>0.459305867521131</v>
      </c>
    </row>
    <row r="4634" spans="1:11">
      <c r="A4634">
        <v>1962</v>
      </c>
      <c r="B4634">
        <v>45869</v>
      </c>
      <c r="C4634">
        <f ca="1" t="shared" si="288"/>
        <v>37641</v>
      </c>
      <c r="D4634">
        <v>34241</v>
      </c>
      <c r="E4634">
        <f ca="1" t="shared" si="289"/>
        <v>39250.3333333333</v>
      </c>
      <c r="F4634">
        <v>0.0510997841569323</v>
      </c>
      <c r="G4634" t="s">
        <v>2055</v>
      </c>
      <c r="H4634">
        <v>6.56</v>
      </c>
      <c r="I4634">
        <f ca="1" t="shared" si="290"/>
        <v>0.044113724441214</v>
      </c>
      <c r="K4634">
        <f ca="1" t="shared" si="291"/>
        <v>0.472434117332364</v>
      </c>
    </row>
    <row r="4635" spans="1:11">
      <c r="A4635">
        <v>1249</v>
      </c>
      <c r="B4635">
        <v>56131</v>
      </c>
      <c r="C4635">
        <f ca="1" t="shared" si="288"/>
        <v>31359</v>
      </c>
      <c r="D4635">
        <v>57906</v>
      </c>
      <c r="E4635">
        <f ca="1" t="shared" si="289"/>
        <v>48465.3333333333</v>
      </c>
      <c r="F4635">
        <v>0.0497651424325918</v>
      </c>
      <c r="G4635" t="s">
        <v>2056</v>
      </c>
      <c r="H4635">
        <v>6.56</v>
      </c>
      <c r="I4635">
        <f ca="1" t="shared" si="290"/>
        <v>0.0545142490384829</v>
      </c>
      <c r="K4635">
        <f ca="1" t="shared" si="291"/>
        <v>0.475554274711545</v>
      </c>
    </row>
    <row r="4636" spans="1:11">
      <c r="A4636">
        <v>6572</v>
      </c>
      <c r="B4636">
        <v>1082</v>
      </c>
      <c r="C4636">
        <f ca="1" t="shared" si="288"/>
        <v>1123</v>
      </c>
      <c r="D4636">
        <v>1158</v>
      </c>
      <c r="E4636">
        <f ca="1" t="shared" si="289"/>
        <v>1121</v>
      </c>
      <c r="F4636">
        <v>0.000825861377561647</v>
      </c>
      <c r="G4636" t="s">
        <v>1321</v>
      </c>
      <c r="H4636">
        <v>6.56</v>
      </c>
      <c r="I4636">
        <f ca="1" t="shared" si="290"/>
        <v>0.00107899094031352</v>
      </c>
      <c r="K4636">
        <f ca="1" t="shared" si="291"/>
        <v>0.459523697282094</v>
      </c>
    </row>
    <row r="4637" spans="1:11">
      <c r="A4637">
        <v>2606</v>
      </c>
      <c r="B4637">
        <v>26925</v>
      </c>
      <c r="C4637">
        <f ca="1" t="shared" si="288"/>
        <v>19001</v>
      </c>
      <c r="D4637">
        <v>26682</v>
      </c>
      <c r="E4637">
        <f ca="1" t="shared" si="289"/>
        <v>24202.6666666667</v>
      </c>
      <c r="F4637">
        <v>0.0255837416874168</v>
      </c>
      <c r="G4637" t="s">
        <v>1145</v>
      </c>
      <c r="H4637">
        <v>6.55</v>
      </c>
      <c r="I4637">
        <f ca="1" t="shared" si="290"/>
        <v>0.0271301512129807</v>
      </c>
      <c r="K4637">
        <f ca="1" t="shared" si="291"/>
        <v>0.466639045363894</v>
      </c>
    </row>
    <row r="4638" spans="1:11">
      <c r="A4638">
        <v>4894</v>
      </c>
      <c r="B4638">
        <v>5473</v>
      </c>
      <c r="C4638">
        <f ca="1" t="shared" si="288"/>
        <v>4202</v>
      </c>
      <c r="D4638">
        <v>5751</v>
      </c>
      <c r="E4638">
        <f ca="1" t="shared" si="289"/>
        <v>5142</v>
      </c>
      <c r="F4638">
        <v>0.00494169750262421</v>
      </c>
      <c r="G4638" t="s">
        <v>93</v>
      </c>
      <c r="H4638">
        <v>6.55</v>
      </c>
      <c r="I4638">
        <f ca="1" t="shared" si="290"/>
        <v>0.00561729906897529</v>
      </c>
      <c r="K4638">
        <f ca="1" t="shared" si="291"/>
        <v>0.460185189720693</v>
      </c>
    </row>
    <row r="4639" spans="1:11">
      <c r="A4639">
        <v>5113</v>
      </c>
      <c r="B4639">
        <v>1327</v>
      </c>
      <c r="C4639">
        <f ca="1" t="shared" si="288"/>
        <v>1315</v>
      </c>
      <c r="D4639">
        <v>1443</v>
      </c>
      <c r="E4639">
        <f ca="1" t="shared" si="289"/>
        <v>1361.66666666667</v>
      </c>
      <c r="F4639">
        <v>0.00140752200483635</v>
      </c>
      <c r="G4639" t="s">
        <v>72</v>
      </c>
      <c r="H4639">
        <v>6.55</v>
      </c>
      <c r="I4639">
        <f ca="1" t="shared" si="290"/>
        <v>0.00135061976141057</v>
      </c>
      <c r="K4639">
        <f ca="1" t="shared" si="291"/>
        <v>0.458905185928423</v>
      </c>
    </row>
    <row r="4640" spans="1:11">
      <c r="A4640">
        <v>2449</v>
      </c>
      <c r="B4640">
        <v>12852</v>
      </c>
      <c r="C4640">
        <f ca="1" t="shared" si="288"/>
        <v>15070</v>
      </c>
      <c r="D4640">
        <v>8310</v>
      </c>
      <c r="E4640">
        <f ca="1" t="shared" si="289"/>
        <v>12077.3333333333</v>
      </c>
      <c r="F4640">
        <v>0.0115071400223615</v>
      </c>
      <c r="G4640" t="s">
        <v>2057</v>
      </c>
      <c r="H4640">
        <v>6.55</v>
      </c>
      <c r="I4640">
        <f ca="1" t="shared" si="290"/>
        <v>0.0134448742098968</v>
      </c>
      <c r="K4640">
        <f ca="1" t="shared" si="291"/>
        <v>0.462533462262969</v>
      </c>
    </row>
    <row r="4641" spans="1:11">
      <c r="A4641">
        <v>2102</v>
      </c>
      <c r="B4641">
        <v>22718</v>
      </c>
      <c r="C4641">
        <f ca="1" t="shared" si="288"/>
        <v>17140</v>
      </c>
      <c r="D4641">
        <v>14631</v>
      </c>
      <c r="E4641">
        <f ca="1" t="shared" si="289"/>
        <v>18163</v>
      </c>
      <c r="F4641">
        <v>0.0222751151145757</v>
      </c>
      <c r="G4641" t="s">
        <v>333</v>
      </c>
      <c r="H4641">
        <v>6.55</v>
      </c>
      <c r="I4641">
        <f ca="1" t="shared" si="290"/>
        <v>0.0203134716984965</v>
      </c>
      <c r="K4641">
        <f ca="1" t="shared" si="291"/>
        <v>0.464594041509549</v>
      </c>
    </row>
    <row r="4642" spans="1:11">
      <c r="A4642">
        <v>7340</v>
      </c>
      <c r="B4642">
        <v>1432</v>
      </c>
      <c r="C4642">
        <f ca="1" t="shared" si="288"/>
        <v>1620</v>
      </c>
      <c r="D4642">
        <v>1356</v>
      </c>
      <c r="E4642">
        <f ca="1" t="shared" si="289"/>
        <v>1469.33333333333</v>
      </c>
      <c r="F4642">
        <v>0.00117541040060321</v>
      </c>
      <c r="G4642" t="s">
        <v>880</v>
      </c>
      <c r="H4642">
        <v>6.55</v>
      </c>
      <c r="I4642">
        <f ca="1" t="shared" si="290"/>
        <v>0.00147213791821715</v>
      </c>
      <c r="K4642">
        <f ca="1" t="shared" si="291"/>
        <v>0.458941641375465</v>
      </c>
    </row>
    <row r="4643" spans="1:11">
      <c r="A4643">
        <v>6085</v>
      </c>
      <c r="B4643">
        <v>1479</v>
      </c>
      <c r="C4643">
        <f ca="1" t="shared" si="288"/>
        <v>1445</v>
      </c>
      <c r="D4643">
        <v>1047</v>
      </c>
      <c r="E4643">
        <f ca="1" t="shared" si="289"/>
        <v>1323.66666666667</v>
      </c>
      <c r="F4643">
        <v>0.0011156554786801</v>
      </c>
      <c r="G4643" t="s">
        <v>2058</v>
      </c>
      <c r="H4643">
        <v>6.55</v>
      </c>
      <c r="I4643">
        <f ca="1" t="shared" si="290"/>
        <v>0.00130773100018472</v>
      </c>
      <c r="K4643">
        <f ca="1" t="shared" si="291"/>
        <v>0.458892319300055</v>
      </c>
    </row>
    <row r="4644" spans="1:11">
      <c r="A4644">
        <v>2540</v>
      </c>
      <c r="B4644">
        <v>5532</v>
      </c>
      <c r="C4644">
        <f ca="1" t="shared" si="288"/>
        <v>6066</v>
      </c>
      <c r="D4644">
        <v>5191</v>
      </c>
      <c r="E4644">
        <f ca="1" t="shared" si="289"/>
        <v>5596.33333333333</v>
      </c>
      <c r="F4644">
        <v>0.00531611562611933</v>
      </c>
      <c r="G4644" t="s">
        <v>1325</v>
      </c>
      <c r="H4644">
        <v>6.55</v>
      </c>
      <c r="I4644">
        <f ca="1" t="shared" si="290"/>
        <v>0.00613008311766682</v>
      </c>
      <c r="K4644">
        <f ca="1" t="shared" si="291"/>
        <v>0.4603390249353</v>
      </c>
    </row>
    <row r="4645" spans="1:11">
      <c r="A4645">
        <v>3656</v>
      </c>
      <c r="B4645">
        <v>19907</v>
      </c>
      <c r="C4645">
        <f ca="1" t="shared" si="288"/>
        <v>22391</v>
      </c>
      <c r="D4645">
        <v>16231</v>
      </c>
      <c r="E4645">
        <f ca="1" t="shared" si="289"/>
        <v>19509.6666666667</v>
      </c>
      <c r="F4645">
        <v>0.0203515592753282</v>
      </c>
      <c r="G4645" t="s">
        <v>2059</v>
      </c>
      <c r="H4645">
        <v>6.55</v>
      </c>
      <c r="I4645">
        <f ca="1" t="shared" si="290"/>
        <v>0.0218333892015881</v>
      </c>
      <c r="K4645">
        <f ca="1" t="shared" si="291"/>
        <v>0.465050016760476</v>
      </c>
    </row>
    <row r="4646" spans="1:11">
      <c r="A4646">
        <v>6377</v>
      </c>
      <c r="B4646">
        <v>731</v>
      </c>
      <c r="C4646">
        <f ca="1" t="shared" si="288"/>
        <v>870</v>
      </c>
      <c r="D4646">
        <v>504</v>
      </c>
      <c r="E4646">
        <f ca="1" t="shared" si="289"/>
        <v>701.666666666667</v>
      </c>
      <c r="F4646">
        <v>0.000460078358390679</v>
      </c>
      <c r="G4646" t="s">
        <v>2060</v>
      </c>
      <c r="H4646">
        <v>6.55</v>
      </c>
      <c r="I4646">
        <f ca="1" t="shared" si="290"/>
        <v>0.000605709698014213</v>
      </c>
      <c r="K4646">
        <f ca="1" t="shared" si="291"/>
        <v>0.458681712909404</v>
      </c>
    </row>
    <row r="4647" spans="1:11">
      <c r="A4647">
        <v>7217</v>
      </c>
      <c r="B4647">
        <v>1061</v>
      </c>
      <c r="C4647">
        <f ca="1" t="shared" si="288"/>
        <v>822</v>
      </c>
      <c r="D4647">
        <v>1079</v>
      </c>
      <c r="E4647">
        <f ca="1" t="shared" si="289"/>
        <v>987.333333333333</v>
      </c>
      <c r="F4647">
        <v>0.000622763723857653</v>
      </c>
      <c r="G4647" t="s">
        <v>379</v>
      </c>
      <c r="H4647">
        <v>6.55</v>
      </c>
      <c r="I4647">
        <f ca="1" t="shared" si="290"/>
        <v>0.000928127841615567</v>
      </c>
      <c r="K4647">
        <f ca="1" t="shared" si="291"/>
        <v>0.458778438352485</v>
      </c>
    </row>
    <row r="4648" spans="1:11">
      <c r="A4648">
        <v>2871</v>
      </c>
      <c r="B4648">
        <v>1795</v>
      </c>
      <c r="C4648">
        <f ca="1" t="shared" si="288"/>
        <v>1695</v>
      </c>
      <c r="D4648">
        <v>1188</v>
      </c>
      <c r="E4648">
        <f ca="1" t="shared" si="289"/>
        <v>1559.33333333333</v>
      </c>
      <c r="F4648">
        <v>0.00154257503646605</v>
      </c>
      <c r="G4648" t="s">
        <v>2061</v>
      </c>
      <c r="H4648">
        <v>6.55</v>
      </c>
      <c r="I4648">
        <f ca="1" t="shared" si="290"/>
        <v>0.00157371656322575</v>
      </c>
      <c r="K4648">
        <f ca="1" t="shared" si="291"/>
        <v>0.458972114968968</v>
      </c>
    </row>
    <row r="4649" spans="1:11">
      <c r="A4649">
        <v>7385</v>
      </c>
      <c r="B4649">
        <v>2248</v>
      </c>
      <c r="C4649">
        <f ca="1" t="shared" si="288"/>
        <v>1744</v>
      </c>
      <c r="D4649">
        <v>2052</v>
      </c>
      <c r="E4649">
        <f ca="1" t="shared" si="289"/>
        <v>2014.66666666667</v>
      </c>
      <c r="F4649">
        <v>0.00219124407329615</v>
      </c>
      <c r="G4649" t="s">
        <v>428</v>
      </c>
      <c r="H4649">
        <v>6.55</v>
      </c>
      <c r="I4649">
        <f ca="1" t="shared" si="290"/>
        <v>0.00208762926352849</v>
      </c>
      <c r="K4649">
        <f ca="1" t="shared" si="291"/>
        <v>0.459126288779059</v>
      </c>
    </row>
    <row r="4650" spans="1:11">
      <c r="A4650">
        <v>6385</v>
      </c>
      <c r="B4650">
        <v>240</v>
      </c>
      <c r="C4650">
        <f ca="1" t="shared" si="288"/>
        <v>191</v>
      </c>
      <c r="D4650">
        <v>255</v>
      </c>
      <c r="E4650">
        <f ca="1" t="shared" si="289"/>
        <v>228.666666666667</v>
      </c>
      <c r="F4650">
        <v>9.04958933170855e-5</v>
      </c>
      <c r="G4650" t="s">
        <v>534</v>
      </c>
      <c r="H4650">
        <v>6.55</v>
      </c>
      <c r="I4650">
        <f ca="1" t="shared" si="290"/>
        <v>7.18574859134873e-5</v>
      </c>
      <c r="K4650">
        <f ca="1" t="shared" si="291"/>
        <v>0.458521557245774</v>
      </c>
    </row>
    <row r="4651" spans="1:11">
      <c r="A4651">
        <v>6116</v>
      </c>
      <c r="B4651">
        <v>1484</v>
      </c>
      <c r="C4651">
        <f ca="1" t="shared" si="288"/>
        <v>1892</v>
      </c>
      <c r="D4651">
        <v>1174</v>
      </c>
      <c r="E4651">
        <f ca="1" t="shared" si="289"/>
        <v>1516.66666666667</v>
      </c>
      <c r="F4651">
        <v>0.0012140956679754</v>
      </c>
      <c r="G4651" t="s">
        <v>1981</v>
      </c>
      <c r="H4651">
        <v>6.55</v>
      </c>
      <c r="I4651">
        <f ca="1" t="shared" si="290"/>
        <v>0.0015255607611476</v>
      </c>
      <c r="K4651">
        <f ca="1" t="shared" si="291"/>
        <v>0.458957668228344</v>
      </c>
    </row>
    <row r="4652" spans="1:11">
      <c r="A4652">
        <v>3533</v>
      </c>
      <c r="B4652">
        <v>4743</v>
      </c>
      <c r="C4652">
        <f ca="1" t="shared" si="288"/>
        <v>4044</v>
      </c>
      <c r="D4652">
        <v>4909</v>
      </c>
      <c r="E4652">
        <f ca="1" t="shared" si="289"/>
        <v>4565.33333333333</v>
      </c>
      <c r="F4652">
        <v>0.00486294535118797</v>
      </c>
      <c r="G4652" t="s">
        <v>2062</v>
      </c>
      <c r="H4652">
        <v>6.55</v>
      </c>
      <c r="I4652">
        <f ca="1" t="shared" si="290"/>
        <v>0.00496644330651281</v>
      </c>
      <c r="K4652">
        <f ca="1" t="shared" si="291"/>
        <v>0.459989932991954</v>
      </c>
    </row>
    <row r="4653" spans="1:11">
      <c r="A4653">
        <v>4484</v>
      </c>
      <c r="B4653">
        <v>14757</v>
      </c>
      <c r="C4653">
        <f ca="1" t="shared" si="288"/>
        <v>13089</v>
      </c>
      <c r="D4653">
        <v>17061</v>
      </c>
      <c r="E4653">
        <f ca="1" t="shared" si="289"/>
        <v>14969</v>
      </c>
      <c r="F4653">
        <v>0.014079710302612</v>
      </c>
      <c r="G4653" t="s">
        <v>438</v>
      </c>
      <c r="H4653">
        <v>6.55</v>
      </c>
      <c r="I4653">
        <f ca="1" t="shared" si="290"/>
        <v>0.0167085584523026</v>
      </c>
      <c r="K4653">
        <f ca="1" t="shared" si="291"/>
        <v>0.463512567535691</v>
      </c>
    </row>
    <row r="4654" spans="1:11">
      <c r="A4654">
        <v>979</v>
      </c>
      <c r="B4654">
        <v>7224</v>
      </c>
      <c r="C4654">
        <f ca="1" t="shared" si="288"/>
        <v>7280</v>
      </c>
      <c r="D4654">
        <v>5385</v>
      </c>
      <c r="E4654">
        <f ca="1" t="shared" si="289"/>
        <v>6629.66666666667</v>
      </c>
      <c r="F4654">
        <v>0.00716713658904399</v>
      </c>
      <c r="G4654" t="s">
        <v>81</v>
      </c>
      <c r="H4654">
        <v>6.55</v>
      </c>
      <c r="I4654">
        <f ca="1" t="shared" si="290"/>
        <v>0.00729635644924698</v>
      </c>
      <c r="K4654">
        <f ca="1" t="shared" si="291"/>
        <v>0.460688906934774</v>
      </c>
    </row>
    <row r="4655" spans="1:11">
      <c r="A4655">
        <v>36</v>
      </c>
      <c r="B4655">
        <v>47587</v>
      </c>
      <c r="C4655">
        <f ca="1" t="shared" si="288"/>
        <v>40805</v>
      </c>
      <c r="D4655">
        <v>36076</v>
      </c>
      <c r="E4655">
        <f ca="1" t="shared" si="289"/>
        <v>41489.3333333333</v>
      </c>
      <c r="F4655">
        <v>0.0481075478065281</v>
      </c>
      <c r="G4655" t="s">
        <v>219</v>
      </c>
      <c r="H4655">
        <v>6.55</v>
      </c>
      <c r="I4655">
        <f ca="1" t="shared" si="290"/>
        <v>0.0466407753987056</v>
      </c>
      <c r="K4655">
        <f ca="1" t="shared" si="291"/>
        <v>0.472492232619612</v>
      </c>
    </row>
    <row r="4656" spans="1:11">
      <c r="A4656">
        <v>5253</v>
      </c>
      <c r="B4656">
        <v>2059</v>
      </c>
      <c r="C4656">
        <f ca="1" t="shared" si="288"/>
        <v>2562</v>
      </c>
      <c r="D4656">
        <v>2673</v>
      </c>
      <c r="E4656">
        <f ca="1" t="shared" si="289"/>
        <v>2431.33333333333</v>
      </c>
      <c r="F4656">
        <v>0.00176259749464537</v>
      </c>
      <c r="G4656" t="s">
        <v>534</v>
      </c>
      <c r="H4656">
        <v>6.55</v>
      </c>
      <c r="I4656">
        <f ca="1" t="shared" si="290"/>
        <v>0.00255790076819791</v>
      </c>
      <c r="K4656">
        <f ca="1" t="shared" si="291"/>
        <v>0.459267370230459</v>
      </c>
    </row>
    <row r="4657" spans="1:11">
      <c r="A4657">
        <v>5278</v>
      </c>
      <c r="B4657">
        <v>1532</v>
      </c>
      <c r="C4657">
        <f ca="1" t="shared" si="288"/>
        <v>1224</v>
      </c>
      <c r="D4657">
        <v>863</v>
      </c>
      <c r="E4657">
        <f ca="1" t="shared" si="289"/>
        <v>1206.33333333333</v>
      </c>
      <c r="F4657">
        <v>0.00141166685491194</v>
      </c>
      <c r="G4657" t="s">
        <v>349</v>
      </c>
      <c r="H4657">
        <v>6.55</v>
      </c>
      <c r="I4657">
        <f ca="1" t="shared" si="290"/>
        <v>0.00117530254446981</v>
      </c>
      <c r="K4657">
        <f ca="1" t="shared" si="291"/>
        <v>0.458852590763341</v>
      </c>
    </row>
    <row r="4658" spans="1:11">
      <c r="A4658">
        <v>3551</v>
      </c>
      <c r="B4658">
        <v>12212</v>
      </c>
      <c r="C4658">
        <f ca="1" t="shared" si="288"/>
        <v>7880</v>
      </c>
      <c r="D4658">
        <v>15135</v>
      </c>
      <c r="E4658">
        <f ca="1" t="shared" si="289"/>
        <v>11742.3333333333</v>
      </c>
      <c r="F4658">
        <v>0.013521882563272</v>
      </c>
      <c r="G4658" t="s">
        <v>1996</v>
      </c>
      <c r="H4658">
        <v>6.55</v>
      </c>
      <c r="I4658">
        <f ca="1" t="shared" si="290"/>
        <v>0.0130667759201426</v>
      </c>
      <c r="K4658">
        <f ca="1" t="shared" si="291"/>
        <v>0.462420032776043</v>
      </c>
    </row>
    <row r="4659" spans="1:11">
      <c r="A4659">
        <v>2539</v>
      </c>
      <c r="B4659">
        <v>13901</v>
      </c>
      <c r="C4659">
        <f ca="1" t="shared" si="288"/>
        <v>8170</v>
      </c>
      <c r="D4659">
        <v>15514</v>
      </c>
      <c r="E4659">
        <f ca="1" t="shared" si="289"/>
        <v>12528.3333333333</v>
      </c>
      <c r="F4659">
        <v>0.013907699024475</v>
      </c>
      <c r="G4659" t="s">
        <v>1139</v>
      </c>
      <c r="H4659">
        <v>6.55</v>
      </c>
      <c r="I4659">
        <f ca="1" t="shared" si="290"/>
        <v>0.013953896086551</v>
      </c>
      <c r="K4659">
        <f ca="1" t="shared" si="291"/>
        <v>0.462686168825965</v>
      </c>
    </row>
    <row r="4660" spans="1:11">
      <c r="A4660">
        <v>3625</v>
      </c>
      <c r="B4660">
        <v>4010</v>
      </c>
      <c r="C4660">
        <f ca="1" t="shared" si="288"/>
        <v>3765</v>
      </c>
      <c r="D4660">
        <v>4978</v>
      </c>
      <c r="E4660">
        <f ca="1" t="shared" si="289"/>
        <v>4251</v>
      </c>
      <c r="F4660">
        <v>0.00369271601317924</v>
      </c>
      <c r="G4660" t="s">
        <v>379</v>
      </c>
      <c r="H4660">
        <v>6.55</v>
      </c>
      <c r="I4660">
        <f ca="1" t="shared" si="290"/>
        <v>0.0046116704833902</v>
      </c>
      <c r="K4660">
        <f ca="1" t="shared" si="291"/>
        <v>0.459883501145017</v>
      </c>
    </row>
    <row r="4661" spans="1:11">
      <c r="A4661">
        <v>7307</v>
      </c>
      <c r="B4661">
        <v>632</v>
      </c>
      <c r="C4661">
        <f ca="1" t="shared" si="288"/>
        <v>626</v>
      </c>
      <c r="D4661">
        <v>759</v>
      </c>
      <c r="E4661">
        <f ca="1" t="shared" si="289"/>
        <v>672.333333333333</v>
      </c>
      <c r="F4661">
        <v>0.000564045014453438</v>
      </c>
      <c r="G4661" t="s">
        <v>2063</v>
      </c>
      <c r="H4661">
        <v>6.55</v>
      </c>
      <c r="I4661">
        <f ca="1" t="shared" si="290"/>
        <v>0.000572602584085486</v>
      </c>
      <c r="K4661">
        <f ca="1" t="shared" si="291"/>
        <v>0.458671780775226</v>
      </c>
    </row>
    <row r="4662" spans="1:11">
      <c r="A4662">
        <v>6499</v>
      </c>
      <c r="B4662">
        <v>1412</v>
      </c>
      <c r="C4662">
        <f ca="1" t="shared" si="288"/>
        <v>797</v>
      </c>
      <c r="D4662">
        <v>1490</v>
      </c>
      <c r="E4662">
        <f ca="1" t="shared" si="289"/>
        <v>1233</v>
      </c>
      <c r="F4662">
        <v>0.00112567219969611</v>
      </c>
      <c r="G4662" t="s">
        <v>426</v>
      </c>
      <c r="H4662">
        <v>6.55</v>
      </c>
      <c r="I4662">
        <f ca="1" t="shared" si="290"/>
        <v>0.00120539992076866</v>
      </c>
      <c r="K4662">
        <f ca="1" t="shared" si="291"/>
        <v>0.458861619976231</v>
      </c>
    </row>
    <row r="4663" spans="1:11">
      <c r="A4663">
        <v>5034</v>
      </c>
      <c r="B4663">
        <v>1122</v>
      </c>
      <c r="C4663">
        <f ca="1" t="shared" si="288"/>
        <v>728</v>
      </c>
      <c r="D4663">
        <v>1042</v>
      </c>
      <c r="E4663">
        <f ca="1" t="shared" si="289"/>
        <v>964</v>
      </c>
      <c r="F4663">
        <v>0.00110322092845333</v>
      </c>
      <c r="G4663" t="s">
        <v>2064</v>
      </c>
      <c r="H4663">
        <v>6.55</v>
      </c>
      <c r="I4663">
        <f ca="1" t="shared" si="290"/>
        <v>0.000901792637354079</v>
      </c>
      <c r="K4663">
        <f ca="1" t="shared" si="291"/>
        <v>0.458770537791206</v>
      </c>
    </row>
    <row r="4664" spans="1:11">
      <c r="A4664">
        <v>4276</v>
      </c>
      <c r="B4664">
        <v>6479</v>
      </c>
      <c r="C4664">
        <f ca="1" t="shared" si="288"/>
        <v>6862</v>
      </c>
      <c r="D4664">
        <v>7033</v>
      </c>
      <c r="E4664">
        <f ca="1" t="shared" si="289"/>
        <v>6791.33333333333</v>
      </c>
      <c r="F4664">
        <v>0.00540488449857158</v>
      </c>
      <c r="G4664" t="s">
        <v>2065</v>
      </c>
      <c r="H4664">
        <v>6.55</v>
      </c>
      <c r="I4664">
        <f ca="1" t="shared" si="290"/>
        <v>0.00747882179305872</v>
      </c>
      <c r="K4664">
        <f ca="1" t="shared" si="291"/>
        <v>0.460743646537918</v>
      </c>
    </row>
    <row r="4665" spans="1:11">
      <c r="A4665">
        <v>6247</v>
      </c>
      <c r="B4665">
        <v>738</v>
      </c>
      <c r="C4665">
        <f ca="1" t="shared" si="288"/>
        <v>452</v>
      </c>
      <c r="D4665">
        <v>653</v>
      </c>
      <c r="E4665">
        <f ca="1" t="shared" si="289"/>
        <v>614.333333333333</v>
      </c>
      <c r="F4665">
        <v>0.000689081325067121</v>
      </c>
      <c r="G4665" t="s">
        <v>782</v>
      </c>
      <c r="H4665">
        <v>6.55</v>
      </c>
      <c r="I4665">
        <f ca="1" t="shared" si="290"/>
        <v>0.000507140790635502</v>
      </c>
      <c r="K4665">
        <f ca="1" t="shared" si="291"/>
        <v>0.458652142237191</v>
      </c>
    </row>
    <row r="4666" spans="1:11">
      <c r="A4666">
        <v>6871</v>
      </c>
      <c r="B4666">
        <v>1026</v>
      </c>
      <c r="C4666">
        <f ca="1" t="shared" si="288"/>
        <v>1006</v>
      </c>
      <c r="D4666">
        <v>1045</v>
      </c>
      <c r="E4666">
        <f ca="1" t="shared" si="289"/>
        <v>1025.66666666667</v>
      </c>
      <c r="F4666">
        <v>0.000675955966494414</v>
      </c>
      <c r="G4666" t="s">
        <v>1521</v>
      </c>
      <c r="H4666">
        <v>6.55</v>
      </c>
      <c r="I4666">
        <f ca="1" t="shared" si="290"/>
        <v>0.000971392820045154</v>
      </c>
      <c r="K4666">
        <f ca="1" t="shared" si="291"/>
        <v>0.458791417846014</v>
      </c>
    </row>
    <row r="4667" spans="1:11">
      <c r="A4667">
        <v>278</v>
      </c>
      <c r="B4667">
        <v>29922</v>
      </c>
      <c r="C4667">
        <f ca="1" t="shared" si="288"/>
        <v>20219</v>
      </c>
      <c r="D4667">
        <v>28100</v>
      </c>
      <c r="E4667">
        <f ca="1" t="shared" si="289"/>
        <v>26080.3333333333</v>
      </c>
      <c r="F4667">
        <v>0.0240888324268201</v>
      </c>
      <c r="G4667" t="s">
        <v>2066</v>
      </c>
      <c r="H4667">
        <v>6.55</v>
      </c>
      <c r="I4667">
        <f ca="1" t="shared" si="290"/>
        <v>0.029249382721623</v>
      </c>
      <c r="K4667">
        <f ca="1" t="shared" si="291"/>
        <v>0.467274814816487</v>
      </c>
    </row>
    <row r="4668" spans="1:11">
      <c r="A4668">
        <v>1773</v>
      </c>
      <c r="B4668">
        <v>20883</v>
      </c>
      <c r="C4668">
        <f ca="1" t="shared" si="288"/>
        <v>26132</v>
      </c>
      <c r="D4668">
        <v>20488</v>
      </c>
      <c r="E4668">
        <f ca="1" t="shared" si="289"/>
        <v>22501</v>
      </c>
      <c r="F4668">
        <v>0.0181326828681948</v>
      </c>
      <c r="G4668" t="s">
        <v>1036</v>
      </c>
      <c r="H4668">
        <v>6.55</v>
      </c>
      <c r="I4668">
        <f ca="1" t="shared" si="290"/>
        <v>0.0252095623879108</v>
      </c>
      <c r="K4668">
        <f ca="1" t="shared" si="291"/>
        <v>0.466062868716373</v>
      </c>
    </row>
    <row r="4669" spans="1:11">
      <c r="A4669">
        <v>5692</v>
      </c>
      <c r="B4669">
        <v>1946</v>
      </c>
      <c r="C4669">
        <f ca="1" t="shared" si="288"/>
        <v>2126</v>
      </c>
      <c r="D4669">
        <v>1760</v>
      </c>
      <c r="E4669">
        <f ca="1" t="shared" si="289"/>
        <v>1944</v>
      </c>
      <c r="F4669">
        <v>0.00158885919564349</v>
      </c>
      <c r="G4669" t="s">
        <v>2067</v>
      </c>
      <c r="H4669">
        <v>6.54</v>
      </c>
      <c r="I4669">
        <f ca="1" t="shared" si="290"/>
        <v>0.00200787121633656</v>
      </c>
      <c r="K4669">
        <f ca="1" t="shared" si="291"/>
        <v>0.458402361364901</v>
      </c>
    </row>
    <row r="4670" spans="1:11">
      <c r="A4670">
        <v>4441</v>
      </c>
      <c r="B4670">
        <v>3473</v>
      </c>
      <c r="C4670">
        <f ca="1" t="shared" si="288"/>
        <v>4123</v>
      </c>
      <c r="D4670">
        <v>3639</v>
      </c>
      <c r="E4670">
        <f ca="1" t="shared" si="289"/>
        <v>3745</v>
      </c>
      <c r="F4670">
        <v>0.00300052605055543</v>
      </c>
      <c r="G4670" t="s">
        <v>2068</v>
      </c>
      <c r="H4670">
        <v>6.54</v>
      </c>
      <c r="I4670">
        <f ca="1" t="shared" si="290"/>
        <v>0.00404057276811965</v>
      </c>
      <c r="K4670">
        <f ca="1" t="shared" si="291"/>
        <v>0.459012171830436</v>
      </c>
    </row>
    <row r="4671" spans="1:11">
      <c r="A4671">
        <v>2087</v>
      </c>
      <c r="B4671">
        <v>37087</v>
      </c>
      <c r="C4671">
        <f ca="1" t="shared" si="288"/>
        <v>23132</v>
      </c>
      <c r="D4671">
        <v>35697</v>
      </c>
      <c r="E4671">
        <f ca="1" t="shared" si="289"/>
        <v>31972</v>
      </c>
      <c r="F4671">
        <v>0.0436963911135796</v>
      </c>
      <c r="G4671" t="s">
        <v>1533</v>
      </c>
      <c r="H4671">
        <v>6.54</v>
      </c>
      <c r="I4671">
        <f ca="1" t="shared" si="290"/>
        <v>0.0358990217976486</v>
      </c>
      <c r="K4671">
        <f ca="1" t="shared" si="291"/>
        <v>0.468569706539294</v>
      </c>
    </row>
    <row r="4672" spans="1:11">
      <c r="A4672">
        <v>2489</v>
      </c>
      <c r="B4672">
        <v>2669</v>
      </c>
      <c r="C4672">
        <f ca="1" t="shared" si="288"/>
        <v>3258</v>
      </c>
      <c r="D4672">
        <v>2722</v>
      </c>
      <c r="E4672">
        <f ca="1" t="shared" si="289"/>
        <v>2883</v>
      </c>
      <c r="F4672">
        <v>0.00265684889845428</v>
      </c>
      <c r="G4672" t="s">
        <v>87</v>
      </c>
      <c r="H4672">
        <v>6.54</v>
      </c>
      <c r="I4672">
        <f ca="1" t="shared" si="290"/>
        <v>0.00306767507925956</v>
      </c>
      <c r="K4672">
        <f ca="1" t="shared" si="291"/>
        <v>0.458720302523778</v>
      </c>
    </row>
    <row r="4673" spans="1:11">
      <c r="A4673">
        <v>7153</v>
      </c>
      <c r="B4673">
        <v>1215</v>
      </c>
      <c r="C4673">
        <f ca="1" t="shared" si="288"/>
        <v>912</v>
      </c>
      <c r="D4673">
        <v>1462</v>
      </c>
      <c r="E4673">
        <f ca="1" t="shared" si="289"/>
        <v>1196.33333333333</v>
      </c>
      <c r="F4673">
        <v>0.00106764429863783</v>
      </c>
      <c r="G4673" t="s">
        <v>2069</v>
      </c>
      <c r="H4673">
        <v>6.54</v>
      </c>
      <c r="I4673">
        <f ca="1" t="shared" si="290"/>
        <v>0.00116401602835775</v>
      </c>
      <c r="K4673">
        <f ca="1" t="shared" si="291"/>
        <v>0.458149204808507</v>
      </c>
    </row>
    <row r="4674" spans="1:11">
      <c r="A4674">
        <v>2637</v>
      </c>
      <c r="B4674">
        <v>553</v>
      </c>
      <c r="C4674">
        <f ca="1" t="shared" ref="C4674:C4737" si="292">CEILING(0.5*B4674+(1.3*B4674-0.5*B4674)*RAND(),1)</f>
        <v>437</v>
      </c>
      <c r="D4674">
        <v>453</v>
      </c>
      <c r="E4674">
        <f ca="1" t="shared" si="289"/>
        <v>481</v>
      </c>
      <c r="F4674">
        <v>0.000379253781916641</v>
      </c>
      <c r="G4674" t="s">
        <v>397</v>
      </c>
      <c r="H4674">
        <v>6.54</v>
      </c>
      <c r="I4674">
        <f ca="1" t="shared" si="290"/>
        <v>0.000356653909141288</v>
      </c>
      <c r="K4674">
        <f ca="1" t="shared" si="291"/>
        <v>0.457906996172742</v>
      </c>
    </row>
    <row r="4675" spans="1:11">
      <c r="A4675">
        <v>1753</v>
      </c>
      <c r="B4675">
        <v>9540</v>
      </c>
      <c r="C4675">
        <f ca="1" t="shared" si="292"/>
        <v>7816</v>
      </c>
      <c r="D4675">
        <v>5559</v>
      </c>
      <c r="E4675">
        <f ca="1" t="shared" ref="E4675:E4738" si="293">AVERAGE(B4675:D4675)</f>
        <v>7638.33333333333</v>
      </c>
      <c r="F4675">
        <v>0.0114625828840489</v>
      </c>
      <c r="G4675" t="s">
        <v>1938</v>
      </c>
      <c r="H4675">
        <v>6.54</v>
      </c>
      <c r="I4675">
        <f ca="1" t="shared" ref="I4675:I4738" si="294">(E4675-$J$2)/($J$3-$J$2)</f>
        <v>0.00843478970775071</v>
      </c>
      <c r="K4675">
        <f ca="1" t="shared" ref="K4675:K4738" si="295">0.7*H4675/10+0.3*I4675</f>
        <v>0.460330436912325</v>
      </c>
    </row>
    <row r="4676" spans="1:11">
      <c r="A4676">
        <v>5595</v>
      </c>
      <c r="B4676">
        <v>4576</v>
      </c>
      <c r="C4676">
        <f ca="1" t="shared" si="292"/>
        <v>5022</v>
      </c>
      <c r="D4676">
        <v>4311</v>
      </c>
      <c r="E4676">
        <f ca="1" t="shared" si="293"/>
        <v>4636.33333333333</v>
      </c>
      <c r="F4676">
        <v>0.0042951008908319</v>
      </c>
      <c r="G4676" t="s">
        <v>426</v>
      </c>
      <c r="H4676">
        <v>6.54</v>
      </c>
      <c r="I4676">
        <f ca="1" t="shared" si="294"/>
        <v>0.00504657757090848</v>
      </c>
      <c r="K4676">
        <f ca="1" t="shared" si="295"/>
        <v>0.459313973271272</v>
      </c>
    </row>
    <row r="4677" spans="1:11">
      <c r="A4677">
        <v>6359</v>
      </c>
      <c r="B4677">
        <v>847</v>
      </c>
      <c r="C4677">
        <f ca="1" t="shared" si="292"/>
        <v>865</v>
      </c>
      <c r="D4677">
        <v>643</v>
      </c>
      <c r="E4677">
        <f ca="1" t="shared" si="293"/>
        <v>785</v>
      </c>
      <c r="F4677">
        <v>0.000708769362926181</v>
      </c>
      <c r="G4677" t="s">
        <v>1218</v>
      </c>
      <c r="H4677">
        <v>6.54</v>
      </c>
      <c r="I4677">
        <f ca="1" t="shared" si="294"/>
        <v>0.000699763998948097</v>
      </c>
      <c r="K4677">
        <f ca="1" t="shared" si="295"/>
        <v>0.458009929199684</v>
      </c>
    </row>
    <row r="4678" spans="1:11">
      <c r="A4678">
        <v>6629</v>
      </c>
      <c r="B4678">
        <v>694</v>
      </c>
      <c r="C4678">
        <f ca="1" t="shared" si="292"/>
        <v>536</v>
      </c>
      <c r="D4678">
        <v>808</v>
      </c>
      <c r="E4678">
        <f ca="1" t="shared" si="293"/>
        <v>679.333333333333</v>
      </c>
      <c r="F4678">
        <v>0.00044626219147204</v>
      </c>
      <c r="G4678" t="s">
        <v>1426</v>
      </c>
      <c r="H4678">
        <v>6.54</v>
      </c>
      <c r="I4678">
        <f ca="1" t="shared" si="294"/>
        <v>0.000580503145363932</v>
      </c>
      <c r="K4678">
        <f ca="1" t="shared" si="295"/>
        <v>0.457974150943609</v>
      </c>
    </row>
    <row r="4679" spans="1:11">
      <c r="A4679">
        <v>2906</v>
      </c>
      <c r="B4679">
        <v>19225</v>
      </c>
      <c r="C4679">
        <f ca="1" t="shared" si="292"/>
        <v>12565</v>
      </c>
      <c r="D4679">
        <v>16275</v>
      </c>
      <c r="E4679">
        <f ca="1" t="shared" si="293"/>
        <v>16021.6666666667</v>
      </c>
      <c r="F4679">
        <v>0.0176460083884857</v>
      </c>
      <c r="G4679" t="s">
        <v>2070</v>
      </c>
      <c r="H4679">
        <v>6.54</v>
      </c>
      <c r="I4679">
        <f ca="1" t="shared" si="294"/>
        <v>0.0178966523816994</v>
      </c>
      <c r="K4679">
        <f ca="1" t="shared" si="295"/>
        <v>0.46316899571451</v>
      </c>
    </row>
    <row r="4680" spans="1:11">
      <c r="A4680">
        <v>5170</v>
      </c>
      <c r="B4680">
        <v>11052</v>
      </c>
      <c r="C4680">
        <f ca="1" t="shared" si="292"/>
        <v>5706</v>
      </c>
      <c r="D4680">
        <v>10115</v>
      </c>
      <c r="E4680">
        <f ca="1" t="shared" si="293"/>
        <v>8957.66666666667</v>
      </c>
      <c r="F4680">
        <v>0.0111320310905204</v>
      </c>
      <c r="G4680" t="s">
        <v>2070</v>
      </c>
      <c r="H4680">
        <v>6.54</v>
      </c>
      <c r="I4680">
        <f ca="1" t="shared" si="294"/>
        <v>0.00992385740013596</v>
      </c>
      <c r="K4680">
        <f ca="1" t="shared" si="295"/>
        <v>0.460777157220041</v>
      </c>
    </row>
    <row r="4681" spans="1:11">
      <c r="A4681">
        <v>5105</v>
      </c>
      <c r="B4681">
        <v>327</v>
      </c>
      <c r="C4681">
        <f ca="1" t="shared" si="292"/>
        <v>322</v>
      </c>
      <c r="D4681">
        <v>218</v>
      </c>
      <c r="E4681">
        <f ca="1" t="shared" si="293"/>
        <v>289</v>
      </c>
      <c r="F4681">
        <v>0.000166139407196634</v>
      </c>
      <c r="G4681" t="s">
        <v>296</v>
      </c>
      <c r="H4681">
        <v>6.54</v>
      </c>
      <c r="I4681">
        <f ca="1" t="shared" si="294"/>
        <v>0.000139952799789619</v>
      </c>
      <c r="K4681">
        <f ca="1" t="shared" si="295"/>
        <v>0.457841985839937</v>
      </c>
    </row>
    <row r="4682" spans="1:11">
      <c r="A4682">
        <v>6573</v>
      </c>
      <c r="B4682">
        <v>5677</v>
      </c>
      <c r="C4682">
        <f ca="1" t="shared" si="292"/>
        <v>6264</v>
      </c>
      <c r="D4682">
        <v>2864</v>
      </c>
      <c r="E4682">
        <f ca="1" t="shared" si="293"/>
        <v>4935</v>
      </c>
      <c r="F4682">
        <v>0.0054604945704191</v>
      </c>
      <c r="G4682" t="s">
        <v>1227</v>
      </c>
      <c r="H4682">
        <v>6.54</v>
      </c>
      <c r="I4682">
        <f ca="1" t="shared" si="294"/>
        <v>0.00538366818545552</v>
      </c>
      <c r="K4682">
        <f ca="1" t="shared" si="295"/>
        <v>0.459415100455637</v>
      </c>
    </row>
    <row r="4683" spans="1:11">
      <c r="A4683">
        <v>3523</v>
      </c>
      <c r="B4683">
        <v>5305</v>
      </c>
      <c r="C4683">
        <f ca="1" t="shared" si="292"/>
        <v>5806</v>
      </c>
      <c r="D4683">
        <v>3916</v>
      </c>
      <c r="E4683">
        <f ca="1" t="shared" si="293"/>
        <v>5009</v>
      </c>
      <c r="F4683">
        <v>0.00567568137017691</v>
      </c>
      <c r="G4683" t="s">
        <v>391</v>
      </c>
      <c r="H4683">
        <v>6.54</v>
      </c>
      <c r="I4683">
        <f ca="1" t="shared" si="294"/>
        <v>0.00546718840468481</v>
      </c>
      <c r="K4683">
        <f ca="1" t="shared" si="295"/>
        <v>0.459440156521405</v>
      </c>
    </row>
    <row r="4684" spans="1:11">
      <c r="A4684">
        <v>1745</v>
      </c>
      <c r="B4684">
        <v>45457</v>
      </c>
      <c r="C4684">
        <f ca="1" t="shared" si="292"/>
        <v>32935</v>
      </c>
      <c r="D4684">
        <v>26278</v>
      </c>
      <c r="E4684">
        <f ca="1" t="shared" si="293"/>
        <v>34890</v>
      </c>
      <c r="F4684">
        <v>0.0425624292137323</v>
      </c>
      <c r="G4684" t="s">
        <v>81</v>
      </c>
      <c r="H4684">
        <v>6.54</v>
      </c>
      <c r="I4684">
        <f ca="1" t="shared" si="294"/>
        <v>0.0391924271991494</v>
      </c>
      <c r="K4684">
        <f ca="1" t="shared" si="295"/>
        <v>0.469557728159745</v>
      </c>
    </row>
    <row r="4685" spans="1:11">
      <c r="A4685">
        <v>1667</v>
      </c>
      <c r="B4685">
        <v>14564</v>
      </c>
      <c r="C4685">
        <f ca="1" t="shared" si="292"/>
        <v>10341</v>
      </c>
      <c r="D4685">
        <v>10789</v>
      </c>
      <c r="E4685">
        <f ca="1" t="shared" si="293"/>
        <v>11898</v>
      </c>
      <c r="F4685">
        <v>0.0127802998039141</v>
      </c>
      <c r="G4685" t="s">
        <v>1022</v>
      </c>
      <c r="H4685">
        <v>6.54</v>
      </c>
      <c r="I4685">
        <f ca="1" t="shared" si="294"/>
        <v>0.0132424693542871</v>
      </c>
      <c r="K4685">
        <f ca="1" t="shared" si="295"/>
        <v>0.461772740806286</v>
      </c>
    </row>
    <row r="4686" spans="1:11">
      <c r="A4686">
        <v>2744</v>
      </c>
      <c r="B4686">
        <v>16287</v>
      </c>
      <c r="C4686">
        <f ca="1" t="shared" si="292"/>
        <v>13157</v>
      </c>
      <c r="D4686">
        <v>16618</v>
      </c>
      <c r="E4686">
        <f ca="1" t="shared" si="293"/>
        <v>15354</v>
      </c>
      <c r="F4686">
        <v>0.0157411043745784</v>
      </c>
      <c r="G4686" t="s">
        <v>2071</v>
      </c>
      <c r="H4686">
        <v>6.54</v>
      </c>
      <c r="I4686">
        <f ca="1" t="shared" si="294"/>
        <v>0.0171430893226172</v>
      </c>
      <c r="K4686">
        <f ca="1" t="shared" si="295"/>
        <v>0.462942926796785</v>
      </c>
    </row>
    <row r="4687" spans="1:11">
      <c r="A4687">
        <v>2783</v>
      </c>
      <c r="B4687">
        <v>8282</v>
      </c>
      <c r="C4687">
        <f ca="1" t="shared" si="292"/>
        <v>10267</v>
      </c>
      <c r="D4687">
        <v>9769</v>
      </c>
      <c r="E4687">
        <f ca="1" t="shared" si="293"/>
        <v>9439.33333333333</v>
      </c>
      <c r="F4687">
        <v>0.00833909294791754</v>
      </c>
      <c r="G4687" t="s">
        <v>904</v>
      </c>
      <c r="H4687">
        <v>6.54</v>
      </c>
      <c r="I4687">
        <f ca="1" t="shared" si="294"/>
        <v>0.0104674912595338</v>
      </c>
      <c r="K4687">
        <f ca="1" t="shared" si="295"/>
        <v>0.46094024737786</v>
      </c>
    </row>
    <row r="4688" spans="1:11">
      <c r="A4688">
        <v>6589</v>
      </c>
      <c r="B4688">
        <v>479</v>
      </c>
      <c r="C4688">
        <f ca="1" t="shared" si="292"/>
        <v>342</v>
      </c>
      <c r="D4688">
        <v>303</v>
      </c>
      <c r="E4688">
        <f ca="1" t="shared" si="293"/>
        <v>374.666666666667</v>
      </c>
      <c r="F4688">
        <v>0.000316044818263867</v>
      </c>
      <c r="G4688" t="s">
        <v>2072</v>
      </c>
      <c r="H4688">
        <v>6.54</v>
      </c>
      <c r="I4688">
        <f ca="1" t="shared" si="294"/>
        <v>0.000236640621149652</v>
      </c>
      <c r="K4688">
        <f ca="1" t="shared" si="295"/>
        <v>0.457870992186345</v>
      </c>
    </row>
    <row r="4689" spans="1:11">
      <c r="A4689">
        <v>2721</v>
      </c>
      <c r="B4689">
        <v>3600</v>
      </c>
      <c r="C4689">
        <f ca="1" t="shared" si="292"/>
        <v>4092</v>
      </c>
      <c r="D4689">
        <v>4260</v>
      </c>
      <c r="E4689">
        <f ca="1" t="shared" si="293"/>
        <v>3984</v>
      </c>
      <c r="F4689">
        <v>0.00313868771974182</v>
      </c>
      <c r="G4689" t="s">
        <v>349</v>
      </c>
      <c r="H4689">
        <v>6.54</v>
      </c>
      <c r="I4689">
        <f ca="1" t="shared" si="294"/>
        <v>0.00431032050319803</v>
      </c>
      <c r="K4689">
        <f ca="1" t="shared" si="295"/>
        <v>0.459093096150959</v>
      </c>
    </row>
    <row r="4690" spans="1:11">
      <c r="A4690">
        <v>2763</v>
      </c>
      <c r="B4690">
        <v>2162</v>
      </c>
      <c r="C4690">
        <f ca="1" t="shared" si="292"/>
        <v>1563</v>
      </c>
      <c r="D4690">
        <v>2426</v>
      </c>
      <c r="E4690">
        <f ca="1" t="shared" si="293"/>
        <v>2050.33333333333</v>
      </c>
      <c r="F4690">
        <v>0.00178228553250443</v>
      </c>
      <c r="G4690" t="s">
        <v>349</v>
      </c>
      <c r="H4690">
        <v>6.54</v>
      </c>
      <c r="I4690">
        <f ca="1" t="shared" si="294"/>
        <v>0.00212788450432819</v>
      </c>
      <c r="K4690">
        <f ca="1" t="shared" si="295"/>
        <v>0.458438365351298</v>
      </c>
    </row>
    <row r="4691" spans="1:11">
      <c r="A4691">
        <v>2014</v>
      </c>
      <c r="B4691">
        <v>28296</v>
      </c>
      <c r="C4691">
        <f ca="1" t="shared" si="292"/>
        <v>30614</v>
      </c>
      <c r="D4691">
        <v>30407</v>
      </c>
      <c r="E4691">
        <f ca="1" t="shared" si="293"/>
        <v>29772.3333333333</v>
      </c>
      <c r="F4691">
        <v>0.02645519641581</v>
      </c>
      <c r="G4691" t="s">
        <v>2073</v>
      </c>
      <c r="H4691">
        <v>6.54</v>
      </c>
      <c r="I4691">
        <f ca="1" t="shared" si="294"/>
        <v>0.0334163644701978</v>
      </c>
      <c r="K4691">
        <f ca="1" t="shared" si="295"/>
        <v>0.467824909341059</v>
      </c>
    </row>
    <row r="4692" spans="1:11">
      <c r="A4692">
        <v>6436</v>
      </c>
      <c r="B4692">
        <v>699</v>
      </c>
      <c r="C4692">
        <f ca="1" t="shared" si="292"/>
        <v>588</v>
      </c>
      <c r="D4692">
        <v>471</v>
      </c>
      <c r="E4692">
        <f ca="1" t="shared" si="293"/>
        <v>586</v>
      </c>
      <c r="F4692">
        <v>0.000597549219231137</v>
      </c>
      <c r="G4692" t="s">
        <v>990</v>
      </c>
      <c r="H4692">
        <v>6.54</v>
      </c>
      <c r="I4692">
        <f ca="1" t="shared" si="294"/>
        <v>0.000475162328317982</v>
      </c>
      <c r="K4692">
        <f ca="1" t="shared" si="295"/>
        <v>0.457942548698495</v>
      </c>
    </row>
    <row r="4693" spans="1:11">
      <c r="A4693">
        <v>2463</v>
      </c>
      <c r="B4693">
        <v>17379</v>
      </c>
      <c r="C4693">
        <f ca="1" t="shared" si="292"/>
        <v>15880</v>
      </c>
      <c r="D4693">
        <v>22493</v>
      </c>
      <c r="E4693">
        <f ca="1" t="shared" si="293"/>
        <v>18584</v>
      </c>
      <c r="F4693">
        <v>0.0179955574115273</v>
      </c>
      <c r="G4693" t="s">
        <v>1310</v>
      </c>
      <c r="H4693">
        <v>6.54</v>
      </c>
      <c r="I4693">
        <f ca="1" t="shared" si="294"/>
        <v>0.0207886340268145</v>
      </c>
      <c r="K4693">
        <f ca="1" t="shared" si="295"/>
        <v>0.464036590208044</v>
      </c>
    </row>
    <row r="4694" spans="1:11">
      <c r="A4694">
        <v>3131</v>
      </c>
      <c r="B4694">
        <v>3523</v>
      </c>
      <c r="C4694">
        <f ca="1" t="shared" si="292"/>
        <v>2660</v>
      </c>
      <c r="D4694">
        <v>1879</v>
      </c>
      <c r="E4694">
        <f ca="1" t="shared" si="293"/>
        <v>2687.33333333333</v>
      </c>
      <c r="F4694">
        <v>0.0031328158488014</v>
      </c>
      <c r="G4694" t="s">
        <v>2074</v>
      </c>
      <c r="H4694">
        <v>6.53</v>
      </c>
      <c r="I4694">
        <f ca="1" t="shared" si="294"/>
        <v>0.0028468355806668</v>
      </c>
      <c r="K4694">
        <f ca="1" t="shared" si="295"/>
        <v>0.4579540506742</v>
      </c>
    </row>
    <row r="4695" spans="1:11">
      <c r="A4695">
        <v>6311</v>
      </c>
      <c r="B4695">
        <v>4497</v>
      </c>
      <c r="C4695">
        <f ca="1" t="shared" si="292"/>
        <v>2449</v>
      </c>
      <c r="D4695">
        <v>4394</v>
      </c>
      <c r="E4695">
        <f ca="1" t="shared" si="293"/>
        <v>3780</v>
      </c>
      <c r="F4695">
        <v>0.00387267158729451</v>
      </c>
      <c r="G4695" t="s">
        <v>1412</v>
      </c>
      <c r="H4695">
        <v>6.53</v>
      </c>
      <c r="I4695">
        <f ca="1" t="shared" si="294"/>
        <v>0.00408007557451189</v>
      </c>
      <c r="K4695">
        <f ca="1" t="shared" si="295"/>
        <v>0.458324022672354</v>
      </c>
    </row>
    <row r="4696" spans="1:11">
      <c r="A4696">
        <v>6368</v>
      </c>
      <c r="B4696">
        <v>1098</v>
      </c>
      <c r="C4696">
        <f ca="1" t="shared" si="292"/>
        <v>1407</v>
      </c>
      <c r="D4696">
        <v>633</v>
      </c>
      <c r="E4696">
        <f ca="1" t="shared" si="293"/>
        <v>1046</v>
      </c>
      <c r="F4696">
        <v>0.00111116522443154</v>
      </c>
      <c r="G4696" t="s">
        <v>667</v>
      </c>
      <c r="H4696">
        <v>6.53</v>
      </c>
      <c r="I4696">
        <f ca="1" t="shared" si="294"/>
        <v>0.000994342069473021</v>
      </c>
      <c r="K4696">
        <f ca="1" t="shared" si="295"/>
        <v>0.457398302620842</v>
      </c>
    </row>
    <row r="4697" spans="1:11">
      <c r="A4697">
        <v>1609</v>
      </c>
      <c r="B4697">
        <v>33528</v>
      </c>
      <c r="C4697">
        <f ca="1" t="shared" si="292"/>
        <v>29856</v>
      </c>
      <c r="D4697">
        <v>25112</v>
      </c>
      <c r="E4697">
        <f ca="1" t="shared" si="293"/>
        <v>29498.6666666667</v>
      </c>
      <c r="F4697">
        <v>0.0336157703255676</v>
      </c>
      <c r="G4697" t="s">
        <v>1672</v>
      </c>
      <c r="H4697">
        <v>6.53</v>
      </c>
      <c r="I4697">
        <f ca="1" t="shared" si="294"/>
        <v>0.0331074901459309</v>
      </c>
      <c r="K4697">
        <f ca="1" t="shared" si="295"/>
        <v>0.467032247043779</v>
      </c>
    </row>
    <row r="4698" spans="1:11">
      <c r="A4698">
        <v>6389</v>
      </c>
      <c r="B4698">
        <v>298</v>
      </c>
      <c r="C4698">
        <f ca="1" t="shared" si="292"/>
        <v>205</v>
      </c>
      <c r="D4698">
        <v>169</v>
      </c>
      <c r="E4698">
        <f ca="1" t="shared" si="293"/>
        <v>224</v>
      </c>
      <c r="F4698">
        <v>0.000169248044753328</v>
      </c>
      <c r="G4698" t="s">
        <v>1251</v>
      </c>
      <c r="H4698">
        <v>6.53</v>
      </c>
      <c r="I4698">
        <f ca="1" t="shared" si="294"/>
        <v>6.65904450611898e-5</v>
      </c>
      <c r="K4698">
        <f ca="1" t="shared" si="295"/>
        <v>0.457119977133518</v>
      </c>
    </row>
    <row r="4699" spans="1:11">
      <c r="A4699">
        <v>2633</v>
      </c>
      <c r="B4699">
        <v>5142</v>
      </c>
      <c r="C4699">
        <f ca="1" t="shared" si="292"/>
        <v>6517</v>
      </c>
      <c r="D4699">
        <v>3640</v>
      </c>
      <c r="E4699">
        <f ca="1" t="shared" si="293"/>
        <v>5099.66666666667</v>
      </c>
      <c r="F4699">
        <v>0.0051143995891072</v>
      </c>
      <c r="G4699" t="s">
        <v>905</v>
      </c>
      <c r="H4699">
        <v>6.53</v>
      </c>
      <c r="I4699">
        <f ca="1" t="shared" si="294"/>
        <v>0.00556951948410087</v>
      </c>
      <c r="K4699">
        <f ca="1" t="shared" si="295"/>
        <v>0.45877085584523</v>
      </c>
    </row>
    <row r="4700" spans="1:11">
      <c r="A4700">
        <v>5285</v>
      </c>
      <c r="B4700">
        <v>665</v>
      </c>
      <c r="C4700">
        <f ca="1" t="shared" si="292"/>
        <v>696</v>
      </c>
      <c r="D4700">
        <v>655</v>
      </c>
      <c r="E4700">
        <f ca="1" t="shared" si="293"/>
        <v>672</v>
      </c>
      <c r="F4700">
        <v>0.000447298403990938</v>
      </c>
      <c r="G4700" t="s">
        <v>880</v>
      </c>
      <c r="H4700">
        <v>6.53</v>
      </c>
      <c r="I4700">
        <f ca="1" t="shared" si="294"/>
        <v>0.00057222636688175</v>
      </c>
      <c r="K4700">
        <f ca="1" t="shared" si="295"/>
        <v>0.457271667910064</v>
      </c>
    </row>
    <row r="4701" spans="1:11">
      <c r="A4701">
        <v>2122</v>
      </c>
      <c r="B4701">
        <v>92396</v>
      </c>
      <c r="C4701">
        <f ca="1" t="shared" si="292"/>
        <v>80231</v>
      </c>
      <c r="D4701">
        <v>79997</v>
      </c>
      <c r="E4701">
        <f ca="1" t="shared" si="293"/>
        <v>84208</v>
      </c>
      <c r="F4701">
        <v>0.0946763200224927</v>
      </c>
      <c r="G4701" t="s">
        <v>2075</v>
      </c>
      <c r="H4701">
        <v>6.53</v>
      </c>
      <c r="I4701">
        <f ca="1" t="shared" si="294"/>
        <v>0.0948552673606369</v>
      </c>
      <c r="K4701">
        <f ca="1" t="shared" si="295"/>
        <v>0.485556580208191</v>
      </c>
    </row>
    <row r="4702" spans="1:11">
      <c r="A4702">
        <v>4890</v>
      </c>
      <c r="B4702">
        <v>760</v>
      </c>
      <c r="C4702">
        <f ca="1" t="shared" si="292"/>
        <v>622</v>
      </c>
      <c r="D4702">
        <v>755</v>
      </c>
      <c r="E4702">
        <f ca="1" t="shared" si="293"/>
        <v>712.333333333333</v>
      </c>
      <c r="F4702">
        <v>0.000382707823646301</v>
      </c>
      <c r="G4702" t="s">
        <v>91</v>
      </c>
      <c r="H4702">
        <v>6.53</v>
      </c>
      <c r="I4702">
        <f ca="1" t="shared" si="294"/>
        <v>0.00061774864853375</v>
      </c>
      <c r="K4702">
        <f ca="1" t="shared" si="295"/>
        <v>0.45728532459456</v>
      </c>
    </row>
    <row r="4703" spans="1:11">
      <c r="A4703">
        <v>1499</v>
      </c>
      <c r="B4703">
        <v>22664</v>
      </c>
      <c r="C4703">
        <f ca="1" t="shared" si="292"/>
        <v>27033</v>
      </c>
      <c r="D4703">
        <v>23968</v>
      </c>
      <c r="E4703">
        <f ca="1" t="shared" si="293"/>
        <v>24555</v>
      </c>
      <c r="F4703">
        <v>0.0175973064000975</v>
      </c>
      <c r="G4703" t="s">
        <v>2076</v>
      </c>
      <c r="H4703">
        <v>6.53</v>
      </c>
      <c r="I4703">
        <f ca="1" t="shared" si="294"/>
        <v>0.0275278127973292</v>
      </c>
      <c r="K4703">
        <f ca="1" t="shared" si="295"/>
        <v>0.465358343839199</v>
      </c>
    </row>
    <row r="4704" spans="1:11">
      <c r="A4704">
        <v>4535</v>
      </c>
      <c r="B4704">
        <v>1877</v>
      </c>
      <c r="C4704">
        <f ca="1" t="shared" si="292"/>
        <v>1984</v>
      </c>
      <c r="D4704">
        <v>1527</v>
      </c>
      <c r="E4704">
        <f ca="1" t="shared" si="293"/>
        <v>1796</v>
      </c>
      <c r="F4704">
        <v>0.00174670890268894</v>
      </c>
      <c r="G4704" t="s">
        <v>726</v>
      </c>
      <c r="H4704">
        <v>6.53</v>
      </c>
      <c r="I4704">
        <f ca="1" t="shared" si="294"/>
        <v>0.00184083077787798</v>
      </c>
      <c r="K4704">
        <f ca="1" t="shared" si="295"/>
        <v>0.457652249233363</v>
      </c>
    </row>
    <row r="4705" spans="1:11">
      <c r="A4705">
        <v>7173</v>
      </c>
      <c r="B4705">
        <v>720</v>
      </c>
      <c r="C4705">
        <f ca="1" t="shared" si="292"/>
        <v>468</v>
      </c>
      <c r="D4705">
        <v>513</v>
      </c>
      <c r="E4705">
        <f ca="1" t="shared" si="293"/>
        <v>567</v>
      </c>
      <c r="F4705">
        <v>0.000530195405502772</v>
      </c>
      <c r="G4705" t="s">
        <v>840</v>
      </c>
      <c r="H4705">
        <v>6.53</v>
      </c>
      <c r="I4705">
        <f ca="1" t="shared" si="294"/>
        <v>0.000453717947705056</v>
      </c>
      <c r="K4705">
        <f ca="1" t="shared" si="295"/>
        <v>0.457236115384311</v>
      </c>
    </row>
    <row r="4706" spans="1:11">
      <c r="A4706">
        <v>6366</v>
      </c>
      <c r="B4706">
        <v>630</v>
      </c>
      <c r="C4706">
        <f ca="1" t="shared" si="292"/>
        <v>380</v>
      </c>
      <c r="D4706">
        <v>653</v>
      </c>
      <c r="E4706">
        <f ca="1" t="shared" si="293"/>
        <v>554.333333333333</v>
      </c>
      <c r="F4706">
        <v>0.000496345796552106</v>
      </c>
      <c r="G4706" t="s">
        <v>877</v>
      </c>
      <c r="H4706">
        <v>6.53</v>
      </c>
      <c r="I4706">
        <f ca="1" t="shared" si="294"/>
        <v>0.000439421693963106</v>
      </c>
      <c r="K4706">
        <f ca="1" t="shared" si="295"/>
        <v>0.457231826508189</v>
      </c>
    </row>
    <row r="4707" spans="1:11">
      <c r="A4707">
        <v>1842</v>
      </c>
      <c r="B4707">
        <v>30403</v>
      </c>
      <c r="C4707">
        <f ca="1" t="shared" si="292"/>
        <v>29731</v>
      </c>
      <c r="D4707">
        <v>20542</v>
      </c>
      <c r="E4707">
        <f ca="1" t="shared" si="293"/>
        <v>26892</v>
      </c>
      <c r="F4707">
        <v>0.0345487069967487</v>
      </c>
      <c r="G4707" t="s">
        <v>151</v>
      </c>
      <c r="H4707">
        <v>6.53</v>
      </c>
      <c r="I4707">
        <f ca="1" t="shared" si="294"/>
        <v>0.030165471612719</v>
      </c>
      <c r="K4707">
        <f ca="1" t="shared" si="295"/>
        <v>0.466149641483816</v>
      </c>
    </row>
    <row r="4708" spans="1:11">
      <c r="A4708">
        <v>4735</v>
      </c>
      <c r="B4708">
        <v>4394</v>
      </c>
      <c r="C4708">
        <f ca="1" t="shared" si="292"/>
        <v>4060</v>
      </c>
      <c r="D4708">
        <v>5280</v>
      </c>
      <c r="E4708">
        <f ca="1" t="shared" si="293"/>
        <v>4578</v>
      </c>
      <c r="F4708">
        <v>0.0046311791511278</v>
      </c>
      <c r="G4708" t="s">
        <v>1992</v>
      </c>
      <c r="H4708">
        <v>6.53</v>
      </c>
      <c r="I4708">
        <f ca="1" t="shared" si="294"/>
        <v>0.00498073956025476</v>
      </c>
      <c r="K4708">
        <f ca="1" t="shared" si="295"/>
        <v>0.458594221868076</v>
      </c>
    </row>
    <row r="4709" spans="1:11">
      <c r="A4709">
        <v>5528</v>
      </c>
      <c r="B4709">
        <v>1985</v>
      </c>
      <c r="C4709">
        <f ca="1" t="shared" si="292"/>
        <v>1644</v>
      </c>
      <c r="D4709">
        <v>2058</v>
      </c>
      <c r="E4709">
        <f ca="1" t="shared" si="293"/>
        <v>1895.66666666667</v>
      </c>
      <c r="F4709">
        <v>0.00139819609216627</v>
      </c>
      <c r="G4709" t="s">
        <v>555</v>
      </c>
      <c r="H4709">
        <v>6.54</v>
      </c>
      <c r="I4709">
        <f ca="1" t="shared" si="294"/>
        <v>0.0019533197217949</v>
      </c>
      <c r="K4709">
        <f ca="1" t="shared" si="295"/>
        <v>0.458385995916538</v>
      </c>
    </row>
    <row r="4710" spans="1:11">
      <c r="A4710">
        <v>5776</v>
      </c>
      <c r="B4710">
        <v>1085</v>
      </c>
      <c r="C4710">
        <f ca="1" t="shared" si="292"/>
        <v>1326</v>
      </c>
      <c r="D4710">
        <v>864</v>
      </c>
      <c r="E4710">
        <f ca="1" t="shared" si="293"/>
        <v>1091.66666666667</v>
      </c>
      <c r="F4710">
        <v>0.000994418613969043</v>
      </c>
      <c r="G4710" t="s">
        <v>667</v>
      </c>
      <c r="H4710">
        <v>6.53</v>
      </c>
      <c r="I4710">
        <f ca="1" t="shared" si="294"/>
        <v>0.00104588382638479</v>
      </c>
      <c r="K4710">
        <f ca="1" t="shared" si="295"/>
        <v>0.457413765147915</v>
      </c>
    </row>
    <row r="4711" spans="1:11">
      <c r="A4711">
        <v>6027</v>
      </c>
      <c r="B4711">
        <v>252</v>
      </c>
      <c r="C4711">
        <f ca="1" t="shared" si="292"/>
        <v>245</v>
      </c>
      <c r="D4711">
        <v>139</v>
      </c>
      <c r="E4711">
        <f ca="1" t="shared" si="293"/>
        <v>212</v>
      </c>
      <c r="F4711">
        <v>6.14819427879436e-5</v>
      </c>
      <c r="G4711" t="s">
        <v>880</v>
      </c>
      <c r="H4711">
        <v>6.53</v>
      </c>
      <c r="I4711">
        <f ca="1" t="shared" si="294"/>
        <v>5.30466257267106e-5</v>
      </c>
      <c r="K4711">
        <f ca="1" t="shared" si="295"/>
        <v>0.457115913987718</v>
      </c>
    </row>
    <row r="4712" spans="1:11">
      <c r="A4712">
        <v>6616</v>
      </c>
      <c r="B4712">
        <v>683</v>
      </c>
      <c r="C4712">
        <f ca="1" t="shared" si="292"/>
        <v>505</v>
      </c>
      <c r="D4712">
        <v>722</v>
      </c>
      <c r="E4712">
        <f ca="1" t="shared" si="293"/>
        <v>636.666666666667</v>
      </c>
      <c r="F4712">
        <v>0.000406540711580953</v>
      </c>
      <c r="G4712" t="s">
        <v>2077</v>
      </c>
      <c r="H4712">
        <v>6.53</v>
      </c>
      <c r="I4712">
        <f ca="1" t="shared" si="294"/>
        <v>0.000532347343285783</v>
      </c>
      <c r="K4712">
        <f ca="1" t="shared" si="295"/>
        <v>0.457259704202986</v>
      </c>
    </row>
    <row r="4713" spans="1:11">
      <c r="A4713">
        <v>5351</v>
      </c>
      <c r="B4713">
        <v>966</v>
      </c>
      <c r="C4713">
        <f ca="1" t="shared" si="292"/>
        <v>994</v>
      </c>
      <c r="D4713">
        <v>955</v>
      </c>
      <c r="E4713">
        <f ca="1" t="shared" si="293"/>
        <v>971.666666666667</v>
      </c>
      <c r="F4713">
        <v>0.000771287518233023</v>
      </c>
      <c r="G4713" t="s">
        <v>349</v>
      </c>
      <c r="H4713">
        <v>6.52</v>
      </c>
      <c r="I4713">
        <f ca="1" t="shared" si="294"/>
        <v>0.000910445633039997</v>
      </c>
      <c r="K4713">
        <f ca="1" t="shared" si="295"/>
        <v>0.456673133689912</v>
      </c>
    </row>
    <row r="4714" spans="1:11">
      <c r="A4714">
        <v>4980</v>
      </c>
      <c r="B4714">
        <v>9336</v>
      </c>
      <c r="C4714">
        <f ca="1" t="shared" si="292"/>
        <v>10875</v>
      </c>
      <c r="D4714">
        <v>6033</v>
      </c>
      <c r="E4714">
        <f ca="1" t="shared" si="293"/>
        <v>8748</v>
      </c>
      <c r="F4714">
        <v>0.00883751116950744</v>
      </c>
      <c r="G4714" t="s">
        <v>1883</v>
      </c>
      <c r="H4714">
        <v>6.52</v>
      </c>
      <c r="I4714">
        <f ca="1" t="shared" si="294"/>
        <v>0.00968721677898631</v>
      </c>
      <c r="K4714">
        <f ca="1" t="shared" si="295"/>
        <v>0.459306165033696</v>
      </c>
    </row>
    <row r="4715" spans="1:11">
      <c r="A4715">
        <v>5918</v>
      </c>
      <c r="B4715">
        <v>5496</v>
      </c>
      <c r="C4715">
        <f ca="1" t="shared" si="292"/>
        <v>4977</v>
      </c>
      <c r="D4715">
        <v>2817</v>
      </c>
      <c r="E4715">
        <f ca="1" t="shared" si="293"/>
        <v>4430</v>
      </c>
      <c r="F4715">
        <v>0.00593853394580401</v>
      </c>
      <c r="G4715" t="s">
        <v>667</v>
      </c>
      <c r="H4715">
        <v>6.52</v>
      </c>
      <c r="I4715">
        <f ca="1" t="shared" si="294"/>
        <v>0.00481369912179618</v>
      </c>
      <c r="K4715">
        <f ca="1" t="shared" si="295"/>
        <v>0.457844109736539</v>
      </c>
    </row>
    <row r="4716" spans="1:11">
      <c r="A4716">
        <v>2604</v>
      </c>
      <c r="B4716">
        <v>2914</v>
      </c>
      <c r="C4716">
        <f ca="1" t="shared" si="292"/>
        <v>3256</v>
      </c>
      <c r="D4716">
        <v>2264</v>
      </c>
      <c r="E4716">
        <f ca="1" t="shared" si="293"/>
        <v>2811.33333333333</v>
      </c>
      <c r="F4716">
        <v>0.00302608595935491</v>
      </c>
      <c r="G4716" t="s">
        <v>562</v>
      </c>
      <c r="H4716">
        <v>6.52</v>
      </c>
      <c r="I4716">
        <f ca="1" t="shared" si="294"/>
        <v>0.00298678838045642</v>
      </c>
      <c r="K4716">
        <f ca="1" t="shared" si="295"/>
        <v>0.457296036514137</v>
      </c>
    </row>
    <row r="4717" spans="1:11">
      <c r="A4717">
        <v>3362</v>
      </c>
      <c r="B4717">
        <v>12238</v>
      </c>
      <c r="C4717">
        <f ca="1" t="shared" si="292"/>
        <v>6127</v>
      </c>
      <c r="D4717">
        <v>11326</v>
      </c>
      <c r="E4717">
        <f ca="1" t="shared" si="293"/>
        <v>9897</v>
      </c>
      <c r="F4717">
        <v>0.0106847326865295</v>
      </c>
      <c r="G4717" t="s">
        <v>2078</v>
      </c>
      <c r="H4717">
        <v>6.52</v>
      </c>
      <c r="I4717">
        <f ca="1" t="shared" si="294"/>
        <v>0.0109840374802627</v>
      </c>
      <c r="K4717">
        <f ca="1" t="shared" si="295"/>
        <v>0.459695211244079</v>
      </c>
    </row>
    <row r="4718" spans="1:11">
      <c r="A4718">
        <v>3086</v>
      </c>
      <c r="B4718">
        <v>13624</v>
      </c>
      <c r="C4718">
        <f ca="1" t="shared" si="292"/>
        <v>13976</v>
      </c>
      <c r="D4718">
        <v>13052</v>
      </c>
      <c r="E4718">
        <f ca="1" t="shared" si="293"/>
        <v>13550.6666666667</v>
      </c>
      <c r="F4718">
        <v>0.013177169198652</v>
      </c>
      <c r="G4718" t="s">
        <v>2079</v>
      </c>
      <c r="H4718">
        <v>6.52</v>
      </c>
      <c r="I4718">
        <f ca="1" t="shared" si="294"/>
        <v>0.0151077542504079</v>
      </c>
      <c r="K4718">
        <f ca="1" t="shared" si="295"/>
        <v>0.460932326275122</v>
      </c>
    </row>
    <row r="4719" spans="1:11">
      <c r="A4719">
        <v>1693</v>
      </c>
      <c r="B4719">
        <v>3076</v>
      </c>
      <c r="C4719">
        <f ca="1" t="shared" si="292"/>
        <v>3685</v>
      </c>
      <c r="D4719">
        <v>3867</v>
      </c>
      <c r="E4719">
        <f ca="1" t="shared" si="293"/>
        <v>3542.66666666667</v>
      </c>
      <c r="F4719">
        <v>0.00231524417139093</v>
      </c>
      <c r="G4719" t="s">
        <v>2080</v>
      </c>
      <c r="H4719">
        <v>6.52</v>
      </c>
      <c r="I4719">
        <f ca="1" t="shared" si="294"/>
        <v>0.00381220892545218</v>
      </c>
      <c r="K4719">
        <f ca="1" t="shared" si="295"/>
        <v>0.457543662677636</v>
      </c>
    </row>
    <row r="4720" spans="1:11">
      <c r="A4720">
        <v>6974</v>
      </c>
      <c r="B4720">
        <v>1594</v>
      </c>
      <c r="C4720">
        <f ca="1" t="shared" si="292"/>
        <v>1940</v>
      </c>
      <c r="D4720">
        <v>1009</v>
      </c>
      <c r="E4720">
        <f ca="1" t="shared" si="293"/>
        <v>1514.33333333333</v>
      </c>
      <c r="F4720">
        <v>0.00140924902570118</v>
      </c>
      <c r="G4720" t="s">
        <v>990</v>
      </c>
      <c r="H4720">
        <v>6.52</v>
      </c>
      <c r="I4720">
        <f ca="1" t="shared" si="294"/>
        <v>0.00152292724072145</v>
      </c>
      <c r="K4720">
        <f ca="1" t="shared" si="295"/>
        <v>0.456856878172216</v>
      </c>
    </row>
    <row r="4721" spans="1:11">
      <c r="A4721">
        <v>3128</v>
      </c>
      <c r="B4721">
        <v>1773</v>
      </c>
      <c r="C4721">
        <f ca="1" t="shared" si="292"/>
        <v>1170</v>
      </c>
      <c r="D4721">
        <v>1022</v>
      </c>
      <c r="E4721">
        <f ca="1" t="shared" si="293"/>
        <v>1321.66666666667</v>
      </c>
      <c r="F4721">
        <v>0.00146727692675946</v>
      </c>
      <c r="G4721" t="s">
        <v>2081</v>
      </c>
      <c r="H4721">
        <v>6.52</v>
      </c>
      <c r="I4721">
        <f ca="1" t="shared" si="294"/>
        <v>0.00130547369696231</v>
      </c>
      <c r="K4721">
        <f ca="1" t="shared" si="295"/>
        <v>0.456791642109089</v>
      </c>
    </row>
    <row r="4722" spans="1:11">
      <c r="A4722">
        <v>1355</v>
      </c>
      <c r="B4722">
        <v>1213</v>
      </c>
      <c r="C4722">
        <f ca="1" t="shared" si="292"/>
        <v>1259</v>
      </c>
      <c r="D4722">
        <v>1151</v>
      </c>
      <c r="E4722">
        <f ca="1" t="shared" si="293"/>
        <v>1207.66666666667</v>
      </c>
      <c r="F4722">
        <v>0.00101134341844438</v>
      </c>
      <c r="G4722" t="s">
        <v>2082</v>
      </c>
      <c r="H4722">
        <v>6.52</v>
      </c>
      <c r="I4722">
        <f ca="1" t="shared" si="294"/>
        <v>0.00117680741328476</v>
      </c>
      <c r="K4722">
        <f ca="1" t="shared" si="295"/>
        <v>0.456753042223985</v>
      </c>
    </row>
    <row r="4723" spans="1:11">
      <c r="A4723">
        <v>5090</v>
      </c>
      <c r="B4723">
        <v>3425</v>
      </c>
      <c r="C4723">
        <f ca="1" t="shared" si="292"/>
        <v>4029</v>
      </c>
      <c r="D4723">
        <v>2255</v>
      </c>
      <c r="E4723">
        <f ca="1" t="shared" si="293"/>
        <v>3236.33333333333</v>
      </c>
      <c r="F4723">
        <v>0.0030160692383389</v>
      </c>
      <c r="G4723" t="s">
        <v>152</v>
      </c>
      <c r="H4723">
        <v>6.52</v>
      </c>
      <c r="I4723">
        <f ca="1" t="shared" si="294"/>
        <v>0.00346646531521923</v>
      </c>
      <c r="K4723">
        <f ca="1" t="shared" si="295"/>
        <v>0.457439939594566</v>
      </c>
    </row>
    <row r="4724" spans="1:11">
      <c r="A4724">
        <v>891</v>
      </c>
      <c r="B4724">
        <v>3251</v>
      </c>
      <c r="C4724">
        <f ca="1" t="shared" si="292"/>
        <v>3009</v>
      </c>
      <c r="D4724">
        <v>3850</v>
      </c>
      <c r="E4724">
        <f ca="1" t="shared" si="293"/>
        <v>3370</v>
      </c>
      <c r="F4724">
        <v>0.00248483762031723</v>
      </c>
      <c r="G4724" t="s">
        <v>1073</v>
      </c>
      <c r="H4724">
        <v>6.52</v>
      </c>
      <c r="I4724">
        <f ca="1" t="shared" si="294"/>
        <v>0.00361732841391718</v>
      </c>
      <c r="K4724">
        <f ca="1" t="shared" si="295"/>
        <v>0.457485198524175</v>
      </c>
    </row>
    <row r="4725" spans="1:11">
      <c r="A4725">
        <v>4844</v>
      </c>
      <c r="B4725">
        <v>1057</v>
      </c>
      <c r="C4725">
        <f ca="1" t="shared" si="292"/>
        <v>538</v>
      </c>
      <c r="D4725">
        <v>1364</v>
      </c>
      <c r="E4725">
        <f ca="1" t="shared" si="293"/>
        <v>986.333333333333</v>
      </c>
      <c r="F4725">
        <v>0.00104692004825987</v>
      </c>
      <c r="G4725" t="s">
        <v>936</v>
      </c>
      <c r="H4725">
        <v>6.52</v>
      </c>
      <c r="I4725">
        <f ca="1" t="shared" si="294"/>
        <v>0.00092699919000436</v>
      </c>
      <c r="K4725">
        <f ca="1" t="shared" si="295"/>
        <v>0.456678099757001</v>
      </c>
    </row>
    <row r="4726" spans="1:11">
      <c r="A4726">
        <v>6285</v>
      </c>
      <c r="B4726">
        <v>2323</v>
      </c>
      <c r="C4726">
        <f ca="1" t="shared" si="292"/>
        <v>2444</v>
      </c>
      <c r="D4726">
        <v>2332</v>
      </c>
      <c r="E4726">
        <f ca="1" t="shared" si="293"/>
        <v>2366.33333333333</v>
      </c>
      <c r="F4726">
        <v>0.00219158947746911</v>
      </c>
      <c r="G4726" t="s">
        <v>38</v>
      </c>
      <c r="H4726">
        <v>6.51</v>
      </c>
      <c r="I4726">
        <f ca="1" t="shared" si="294"/>
        <v>0.00248453841346948</v>
      </c>
      <c r="K4726">
        <f ca="1" t="shared" si="295"/>
        <v>0.456445361524041</v>
      </c>
    </row>
    <row r="4727" spans="1:11">
      <c r="A4727">
        <v>4139</v>
      </c>
      <c r="B4727">
        <v>804</v>
      </c>
      <c r="C4727">
        <f ca="1" t="shared" si="292"/>
        <v>963</v>
      </c>
      <c r="D4727">
        <v>766</v>
      </c>
      <c r="E4727">
        <f ca="1" t="shared" si="293"/>
        <v>844.333333333333</v>
      </c>
      <c r="F4727">
        <v>0.000530195405502772</v>
      </c>
      <c r="G4727" t="s">
        <v>773</v>
      </c>
      <c r="H4727">
        <v>6.52</v>
      </c>
      <c r="I4727">
        <f ca="1" t="shared" si="294"/>
        <v>0.000766730661213022</v>
      </c>
      <c r="K4727">
        <f ca="1" t="shared" si="295"/>
        <v>0.456630019198364</v>
      </c>
    </row>
    <row r="4728" spans="1:11">
      <c r="A4728">
        <v>1632</v>
      </c>
      <c r="B4728">
        <v>15827</v>
      </c>
      <c r="C4728">
        <f ca="1" t="shared" si="292"/>
        <v>18162</v>
      </c>
      <c r="D4728">
        <v>20533</v>
      </c>
      <c r="E4728">
        <f ca="1" t="shared" si="293"/>
        <v>18174</v>
      </c>
      <c r="F4728">
        <v>0.0163890826030626</v>
      </c>
      <c r="G4728" t="s">
        <v>1112</v>
      </c>
      <c r="H4728">
        <v>6.52</v>
      </c>
      <c r="I4728">
        <f ca="1" t="shared" si="294"/>
        <v>0.0203258868662198</v>
      </c>
      <c r="K4728">
        <f ca="1" t="shared" si="295"/>
        <v>0.462497766059866</v>
      </c>
    </row>
    <row r="4729" spans="1:11">
      <c r="A4729">
        <v>2851</v>
      </c>
      <c r="B4729">
        <v>6946</v>
      </c>
      <c r="C4729">
        <f ca="1" t="shared" si="292"/>
        <v>3753</v>
      </c>
      <c r="D4729">
        <v>6163</v>
      </c>
      <c r="E4729">
        <f ca="1" t="shared" si="293"/>
        <v>5620.66666666667</v>
      </c>
      <c r="F4729">
        <v>0.00568984294126851</v>
      </c>
      <c r="G4729" t="s">
        <v>534</v>
      </c>
      <c r="H4729">
        <v>6.52</v>
      </c>
      <c r="I4729">
        <f ca="1" t="shared" si="294"/>
        <v>0.00615754697353952</v>
      </c>
      <c r="K4729">
        <f ca="1" t="shared" si="295"/>
        <v>0.458247264092062</v>
      </c>
    </row>
    <row r="4730" spans="1:11">
      <c r="A4730">
        <v>5238</v>
      </c>
      <c r="B4730">
        <v>3263</v>
      </c>
      <c r="C4730">
        <f ca="1" t="shared" si="292"/>
        <v>2267</v>
      </c>
      <c r="D4730">
        <v>4195</v>
      </c>
      <c r="E4730">
        <f ca="1" t="shared" si="293"/>
        <v>3241.66666666667</v>
      </c>
      <c r="F4730">
        <v>0.00289137833189818</v>
      </c>
      <c r="G4730" t="s">
        <v>1640</v>
      </c>
      <c r="H4730">
        <v>6.52</v>
      </c>
      <c r="I4730">
        <f ca="1" t="shared" si="294"/>
        <v>0.003472484790479</v>
      </c>
      <c r="K4730">
        <f ca="1" t="shared" si="295"/>
        <v>0.457441745437144</v>
      </c>
    </row>
    <row r="4731" spans="1:11">
      <c r="A4731">
        <v>6661</v>
      </c>
      <c r="B4731">
        <v>1947</v>
      </c>
      <c r="C4731">
        <f ca="1" t="shared" si="292"/>
        <v>1354</v>
      </c>
      <c r="D4731">
        <v>2288</v>
      </c>
      <c r="E4731">
        <f ca="1" t="shared" si="293"/>
        <v>1863</v>
      </c>
      <c r="F4731">
        <v>0.00148627415627259</v>
      </c>
      <c r="G4731" t="s">
        <v>2083</v>
      </c>
      <c r="H4731">
        <v>6.53</v>
      </c>
      <c r="I4731">
        <f ca="1" t="shared" si="294"/>
        <v>0.00191645043582882</v>
      </c>
      <c r="K4731">
        <f ca="1" t="shared" si="295"/>
        <v>0.457674935130749</v>
      </c>
    </row>
    <row r="4732" spans="1:11">
      <c r="A4732">
        <v>6597</v>
      </c>
      <c r="B4732">
        <v>2371</v>
      </c>
      <c r="C4732">
        <f ca="1" t="shared" si="292"/>
        <v>2566</v>
      </c>
      <c r="D4732">
        <v>2555</v>
      </c>
      <c r="E4732">
        <f ca="1" t="shared" si="293"/>
        <v>2497.33333333333</v>
      </c>
      <c r="F4732">
        <v>0.00228243077495916</v>
      </c>
      <c r="G4732" t="s">
        <v>2084</v>
      </c>
      <c r="H4732">
        <v>6.52</v>
      </c>
      <c r="I4732">
        <f ca="1" t="shared" si="294"/>
        <v>0.00263239177453754</v>
      </c>
      <c r="K4732">
        <f ca="1" t="shared" si="295"/>
        <v>0.457189717532361</v>
      </c>
    </row>
    <row r="4733" spans="1:11">
      <c r="A4733">
        <v>7225</v>
      </c>
      <c r="B4733">
        <v>1507</v>
      </c>
      <c r="C4733">
        <f ca="1" t="shared" si="292"/>
        <v>1254</v>
      </c>
      <c r="D4733">
        <v>981</v>
      </c>
      <c r="E4733">
        <f ca="1" t="shared" si="293"/>
        <v>1247.33333333333</v>
      </c>
      <c r="F4733">
        <v>0.00123378370583446</v>
      </c>
      <c r="G4733" t="s">
        <v>773</v>
      </c>
      <c r="H4733">
        <v>6.52</v>
      </c>
      <c r="I4733">
        <f ca="1" t="shared" si="294"/>
        <v>0.00122157726052928</v>
      </c>
      <c r="K4733">
        <f ca="1" t="shared" si="295"/>
        <v>0.456766473178159</v>
      </c>
    </row>
    <row r="4734" spans="1:11">
      <c r="A4734">
        <v>2962</v>
      </c>
      <c r="B4734">
        <v>8216</v>
      </c>
      <c r="C4734">
        <f ca="1" t="shared" si="292"/>
        <v>4314</v>
      </c>
      <c r="D4734">
        <v>5096</v>
      </c>
      <c r="E4734">
        <f ca="1" t="shared" si="293"/>
        <v>5875.33333333333</v>
      </c>
      <c r="F4734">
        <v>0.00854840787673492</v>
      </c>
      <c r="G4734" t="s">
        <v>2085</v>
      </c>
      <c r="H4734">
        <v>6.52</v>
      </c>
      <c r="I4734">
        <f ca="1" t="shared" si="294"/>
        <v>0.00644497691719346</v>
      </c>
      <c r="K4734">
        <f ca="1" t="shared" si="295"/>
        <v>0.458333493075158</v>
      </c>
    </row>
    <row r="4735" spans="1:11">
      <c r="A4735">
        <v>4467</v>
      </c>
      <c r="B4735">
        <v>1425</v>
      </c>
      <c r="C4735">
        <f ca="1" t="shared" si="292"/>
        <v>1654</v>
      </c>
      <c r="D4735">
        <v>1105</v>
      </c>
      <c r="E4735">
        <f ca="1" t="shared" si="293"/>
        <v>1394.66666666667</v>
      </c>
      <c r="F4735">
        <v>0.00110494794931815</v>
      </c>
      <c r="G4735" t="s">
        <v>282</v>
      </c>
      <c r="H4735">
        <v>6.52</v>
      </c>
      <c r="I4735">
        <f ca="1" t="shared" si="294"/>
        <v>0.00138786526458039</v>
      </c>
      <c r="K4735">
        <f ca="1" t="shared" si="295"/>
        <v>0.456816359579374</v>
      </c>
    </row>
    <row r="4736" spans="1:11">
      <c r="A4736">
        <v>2608</v>
      </c>
      <c r="B4736">
        <v>3586</v>
      </c>
      <c r="C4736">
        <f ca="1" t="shared" si="292"/>
        <v>2222</v>
      </c>
      <c r="D4736">
        <v>3598</v>
      </c>
      <c r="E4736">
        <f ca="1" t="shared" si="293"/>
        <v>3135.33333333333</v>
      </c>
      <c r="F4736">
        <v>0.00292557334502181</v>
      </c>
      <c r="G4736" t="s">
        <v>1362</v>
      </c>
      <c r="H4736">
        <v>6.52</v>
      </c>
      <c r="I4736">
        <f ca="1" t="shared" si="294"/>
        <v>0.00335247150248736</v>
      </c>
      <c r="K4736">
        <f ca="1" t="shared" si="295"/>
        <v>0.457405741450746</v>
      </c>
    </row>
    <row r="4737" spans="1:11">
      <c r="A4737">
        <v>2723</v>
      </c>
      <c r="B4737">
        <v>8935</v>
      </c>
      <c r="C4737">
        <f ca="1" t="shared" si="292"/>
        <v>11273</v>
      </c>
      <c r="D4737">
        <v>11189</v>
      </c>
      <c r="E4737">
        <f ca="1" t="shared" si="293"/>
        <v>10465.6666666667</v>
      </c>
      <c r="F4737">
        <v>0.00735330943827265</v>
      </c>
      <c r="G4737" t="s">
        <v>1879</v>
      </c>
      <c r="H4737">
        <v>6.52</v>
      </c>
      <c r="I4737">
        <f ca="1" t="shared" si="294"/>
        <v>0.0116258640298355</v>
      </c>
      <c r="K4737">
        <f ca="1" t="shared" si="295"/>
        <v>0.459887759208951</v>
      </c>
    </row>
    <row r="4738" spans="1:11">
      <c r="A4738">
        <v>5392</v>
      </c>
      <c r="B4738">
        <v>719</v>
      </c>
      <c r="C4738">
        <f ca="1" t="shared" ref="C4738:C4801" si="296">CEILING(0.5*B4738+(1.3*B4738-0.5*B4738)*RAND(),1)</f>
        <v>677</v>
      </c>
      <c r="D4738">
        <v>679</v>
      </c>
      <c r="E4738">
        <f ca="1" t="shared" si="293"/>
        <v>691.666666666667</v>
      </c>
      <c r="F4738">
        <v>0.000481838821287535</v>
      </c>
      <c r="G4738" t="s">
        <v>349</v>
      </c>
      <c r="H4738">
        <v>6.52</v>
      </c>
      <c r="I4738">
        <f ca="1" t="shared" si="294"/>
        <v>0.000594423181902147</v>
      </c>
      <c r="K4738">
        <f ca="1" t="shared" si="295"/>
        <v>0.456578326954571</v>
      </c>
    </row>
    <row r="4739" spans="1:11">
      <c r="A4739">
        <v>6800</v>
      </c>
      <c r="B4739">
        <v>1655</v>
      </c>
      <c r="C4739">
        <f ca="1" t="shared" si="296"/>
        <v>1671</v>
      </c>
      <c r="D4739">
        <v>2134</v>
      </c>
      <c r="E4739">
        <f ca="1" t="shared" ref="E4739:E4802" si="297">AVERAGE(B4739:D4739)</f>
        <v>1820</v>
      </c>
      <c r="F4739">
        <v>0.00153532154883376</v>
      </c>
      <c r="G4739" t="s">
        <v>196</v>
      </c>
      <c r="H4739">
        <v>6.52</v>
      </c>
      <c r="I4739">
        <f ca="1" t="shared" ref="I4739:I4802" si="298">(E4739-$J$2)/($J$3-$J$2)</f>
        <v>0.00186791841654694</v>
      </c>
      <c r="K4739">
        <f ca="1" t="shared" ref="K4739:K4802" si="299">0.7*H4739/10+0.3*I4739</f>
        <v>0.456960375524964</v>
      </c>
    </row>
    <row r="4740" spans="1:11">
      <c r="A4740">
        <v>7271</v>
      </c>
      <c r="B4740">
        <v>358</v>
      </c>
      <c r="C4740">
        <f ca="1" t="shared" si="296"/>
        <v>453</v>
      </c>
      <c r="D4740">
        <v>392</v>
      </c>
      <c r="E4740">
        <f ca="1" t="shared" si="297"/>
        <v>401</v>
      </c>
      <c r="F4740">
        <v>0.00011156554786801</v>
      </c>
      <c r="G4740" t="s">
        <v>550</v>
      </c>
      <c r="H4740">
        <v>6.52</v>
      </c>
      <c r="I4740">
        <f ca="1" t="shared" si="298"/>
        <v>0.000266361780244759</v>
      </c>
      <c r="K4740">
        <f ca="1" t="shared" si="299"/>
        <v>0.456479908534073</v>
      </c>
    </row>
    <row r="4741" spans="1:11">
      <c r="A4741">
        <v>4656</v>
      </c>
      <c r="B4741">
        <v>3869</v>
      </c>
      <c r="C4741">
        <f ca="1" t="shared" si="296"/>
        <v>4643</v>
      </c>
      <c r="D4741">
        <v>4743</v>
      </c>
      <c r="E4741">
        <f ca="1" t="shared" si="297"/>
        <v>4418.33333333333</v>
      </c>
      <c r="F4741">
        <v>0.00393000868000687</v>
      </c>
      <c r="G4741" t="s">
        <v>562</v>
      </c>
      <c r="H4741">
        <v>6.52</v>
      </c>
      <c r="I4741">
        <f ca="1" t="shared" si="298"/>
        <v>0.00480053151966544</v>
      </c>
      <c r="K4741">
        <f ca="1" t="shared" si="299"/>
        <v>0.4578401594559</v>
      </c>
    </row>
    <row r="4742" spans="1:11">
      <c r="A4742">
        <v>3427</v>
      </c>
      <c r="B4742">
        <v>2599</v>
      </c>
      <c r="C4742">
        <f ca="1" t="shared" si="296"/>
        <v>2153</v>
      </c>
      <c r="D4742">
        <v>2460</v>
      </c>
      <c r="E4742">
        <f ca="1" t="shared" si="297"/>
        <v>2404</v>
      </c>
      <c r="F4742">
        <v>0.00273801887910129</v>
      </c>
      <c r="G4742" t="s">
        <v>162</v>
      </c>
      <c r="H4742">
        <v>6.52</v>
      </c>
      <c r="I4742">
        <f ca="1" t="shared" si="298"/>
        <v>0.00252705095749159</v>
      </c>
      <c r="K4742">
        <f ca="1" t="shared" si="299"/>
        <v>0.457158115287247</v>
      </c>
    </row>
    <row r="4743" spans="1:11">
      <c r="A4743">
        <v>4734</v>
      </c>
      <c r="B4743">
        <v>3359</v>
      </c>
      <c r="C4743">
        <f ca="1" t="shared" si="296"/>
        <v>2932</v>
      </c>
      <c r="D4743">
        <v>3793</v>
      </c>
      <c r="E4743">
        <f ca="1" t="shared" si="297"/>
        <v>3361.33333333333</v>
      </c>
      <c r="F4743">
        <v>0.00297462073758298</v>
      </c>
      <c r="G4743" t="s">
        <v>506</v>
      </c>
      <c r="H4743">
        <v>6.52</v>
      </c>
      <c r="I4743">
        <f ca="1" t="shared" si="298"/>
        <v>0.00360754676662005</v>
      </c>
      <c r="K4743">
        <f ca="1" t="shared" si="299"/>
        <v>0.457482264029986</v>
      </c>
    </row>
    <row r="4744" spans="1:11">
      <c r="A4744">
        <v>1331</v>
      </c>
      <c r="B4744">
        <v>13480</v>
      </c>
      <c r="C4744">
        <f ca="1" t="shared" si="296"/>
        <v>13376</v>
      </c>
      <c r="D4744">
        <v>14907</v>
      </c>
      <c r="E4744">
        <f ca="1" t="shared" si="297"/>
        <v>13921</v>
      </c>
      <c r="F4744">
        <v>0.009877523134308</v>
      </c>
      <c r="G4744" t="s">
        <v>2086</v>
      </c>
      <c r="H4744">
        <v>6.52</v>
      </c>
      <c r="I4744">
        <f ca="1" t="shared" si="298"/>
        <v>0.0155257315637581</v>
      </c>
      <c r="K4744">
        <f ca="1" t="shared" si="299"/>
        <v>0.461057719469127</v>
      </c>
    </row>
    <row r="4745" spans="1:11">
      <c r="A4745">
        <v>5268</v>
      </c>
      <c r="B4745">
        <v>3276</v>
      </c>
      <c r="C4745">
        <f ca="1" t="shared" si="296"/>
        <v>3577</v>
      </c>
      <c r="D4745">
        <v>3843</v>
      </c>
      <c r="E4745">
        <f ca="1" t="shared" si="297"/>
        <v>3565.33333333333</v>
      </c>
      <c r="F4745">
        <v>0.00287479893159581</v>
      </c>
      <c r="G4745" t="s">
        <v>369</v>
      </c>
      <c r="H4745">
        <v>6.52</v>
      </c>
      <c r="I4745">
        <f ca="1" t="shared" si="298"/>
        <v>0.0038377916953062</v>
      </c>
      <c r="K4745">
        <f ca="1" t="shared" si="299"/>
        <v>0.457551337508592</v>
      </c>
    </row>
    <row r="4746" spans="1:11">
      <c r="A4746">
        <v>3456</v>
      </c>
      <c r="B4746">
        <v>4474</v>
      </c>
      <c r="C4746">
        <f ca="1" t="shared" si="296"/>
        <v>4974</v>
      </c>
      <c r="D4746">
        <v>4742</v>
      </c>
      <c r="E4746">
        <f ca="1" t="shared" si="297"/>
        <v>4730</v>
      </c>
      <c r="F4746">
        <v>0.00330033687268989</v>
      </c>
      <c r="G4746" t="s">
        <v>2087</v>
      </c>
      <c r="H4746">
        <v>6.51</v>
      </c>
      <c r="I4746">
        <f ca="1" t="shared" si="298"/>
        <v>0.00515229460515816</v>
      </c>
      <c r="K4746">
        <f ca="1" t="shared" si="299"/>
        <v>0.457245688381547</v>
      </c>
    </row>
    <row r="4747" spans="1:11">
      <c r="A4747">
        <v>5289</v>
      </c>
      <c r="B4747">
        <v>480</v>
      </c>
      <c r="C4747">
        <f ca="1" t="shared" si="296"/>
        <v>563</v>
      </c>
      <c r="D4747">
        <v>346</v>
      </c>
      <c r="E4747">
        <f ca="1" t="shared" si="297"/>
        <v>463</v>
      </c>
      <c r="F4747">
        <v>0.000297047588750739</v>
      </c>
      <c r="G4747" t="s">
        <v>585</v>
      </c>
      <c r="H4747">
        <v>6.51</v>
      </c>
      <c r="I4747">
        <f ca="1" t="shared" si="298"/>
        <v>0.000336338180139569</v>
      </c>
      <c r="K4747">
        <f ca="1" t="shared" si="299"/>
        <v>0.455800901454042</v>
      </c>
    </row>
    <row r="4748" spans="1:11">
      <c r="A4748">
        <v>1449</v>
      </c>
      <c r="B4748">
        <v>10234</v>
      </c>
      <c r="C4748">
        <f ca="1" t="shared" si="296"/>
        <v>11328</v>
      </c>
      <c r="D4748">
        <v>7373</v>
      </c>
      <c r="E4748">
        <f ca="1" t="shared" si="297"/>
        <v>9645</v>
      </c>
      <c r="F4748">
        <v>0.00816984490316421</v>
      </c>
      <c r="G4748" t="s">
        <v>862</v>
      </c>
      <c r="H4748">
        <v>6.51</v>
      </c>
      <c r="I4748">
        <f ca="1" t="shared" si="298"/>
        <v>0.0106996172742386</v>
      </c>
      <c r="K4748">
        <f ca="1" t="shared" si="299"/>
        <v>0.458909885182272</v>
      </c>
    </row>
    <row r="4749" spans="1:11">
      <c r="A4749">
        <v>944</v>
      </c>
      <c r="B4749">
        <v>5705</v>
      </c>
      <c r="C4749">
        <f ca="1" t="shared" si="296"/>
        <v>6208</v>
      </c>
      <c r="D4749">
        <v>7192</v>
      </c>
      <c r="E4749">
        <f ca="1" t="shared" si="297"/>
        <v>6368.33333333333</v>
      </c>
      <c r="F4749">
        <v>0.00573647250461892</v>
      </c>
      <c r="G4749" t="s">
        <v>2088</v>
      </c>
      <c r="H4749">
        <v>6.51</v>
      </c>
      <c r="I4749">
        <f ca="1" t="shared" si="298"/>
        <v>0.00700140216151832</v>
      </c>
      <c r="K4749">
        <f ca="1" t="shared" si="299"/>
        <v>0.457800420648455</v>
      </c>
    </row>
    <row r="4750" spans="1:11">
      <c r="A4750">
        <v>2829</v>
      </c>
      <c r="B4750">
        <v>1967</v>
      </c>
      <c r="C4750">
        <f ca="1" t="shared" si="296"/>
        <v>1749</v>
      </c>
      <c r="D4750">
        <v>1203</v>
      </c>
      <c r="E4750">
        <f ca="1" t="shared" si="297"/>
        <v>1639.66666666667</v>
      </c>
      <c r="F4750">
        <v>0.00153739397387156</v>
      </c>
      <c r="G4750" t="s">
        <v>1511</v>
      </c>
      <c r="H4750">
        <v>6.51</v>
      </c>
      <c r="I4750">
        <f ca="1" t="shared" si="298"/>
        <v>0.00166438490932601</v>
      </c>
      <c r="K4750">
        <f ca="1" t="shared" si="299"/>
        <v>0.456199315472798</v>
      </c>
    </row>
    <row r="4751" spans="1:11">
      <c r="A4751">
        <v>4517</v>
      </c>
      <c r="B4751">
        <v>4327</v>
      </c>
      <c r="C4751">
        <f ca="1" t="shared" si="296"/>
        <v>3314</v>
      </c>
      <c r="D4751">
        <v>3476</v>
      </c>
      <c r="E4751">
        <f ca="1" t="shared" si="297"/>
        <v>3705.66666666667</v>
      </c>
      <c r="F4751">
        <v>0.00372069375118949</v>
      </c>
      <c r="G4751" t="s">
        <v>2089</v>
      </c>
      <c r="H4751">
        <v>6.51</v>
      </c>
      <c r="I4751">
        <f ca="1" t="shared" si="298"/>
        <v>0.00399617913807886</v>
      </c>
      <c r="K4751">
        <f ca="1" t="shared" si="299"/>
        <v>0.456898853741424</v>
      </c>
    </row>
    <row r="4752" spans="1:11">
      <c r="A4752">
        <v>5286</v>
      </c>
      <c r="B4752">
        <v>820</v>
      </c>
      <c r="C4752">
        <f ca="1" t="shared" si="296"/>
        <v>697</v>
      </c>
      <c r="D4752">
        <v>464</v>
      </c>
      <c r="E4752">
        <f ca="1" t="shared" si="297"/>
        <v>660.333333333333</v>
      </c>
      <c r="F4752">
        <v>0.000487365288054991</v>
      </c>
      <c r="G4752" t="s">
        <v>1028</v>
      </c>
      <c r="H4752">
        <v>6.51</v>
      </c>
      <c r="I4752">
        <f ca="1" t="shared" si="298"/>
        <v>0.000559058764751006</v>
      </c>
      <c r="K4752">
        <f ca="1" t="shared" si="299"/>
        <v>0.455867717629425</v>
      </c>
    </row>
    <row r="4753" spans="1:11">
      <c r="A4753">
        <v>6569</v>
      </c>
      <c r="B4753">
        <v>1975</v>
      </c>
      <c r="C4753">
        <f ca="1" t="shared" si="296"/>
        <v>2473</v>
      </c>
      <c r="D4753">
        <v>2035</v>
      </c>
      <c r="E4753">
        <f ca="1" t="shared" si="297"/>
        <v>2161</v>
      </c>
      <c r="F4753">
        <v>0.0014993995148453</v>
      </c>
      <c r="G4753" t="s">
        <v>2090</v>
      </c>
      <c r="H4753">
        <v>6.51</v>
      </c>
      <c r="I4753">
        <f ca="1" t="shared" si="298"/>
        <v>0.00225278861596839</v>
      </c>
      <c r="K4753">
        <f ca="1" t="shared" si="299"/>
        <v>0.45637583658479</v>
      </c>
    </row>
    <row r="4754" spans="1:11">
      <c r="A4754">
        <v>4988</v>
      </c>
      <c r="B4754">
        <v>9299</v>
      </c>
      <c r="C4754">
        <f ca="1" t="shared" si="296"/>
        <v>11011</v>
      </c>
      <c r="D4754">
        <v>10717</v>
      </c>
      <c r="E4754">
        <f ca="1" t="shared" si="297"/>
        <v>10342.3333333333</v>
      </c>
      <c r="F4754">
        <v>0.00891660872511665</v>
      </c>
      <c r="G4754" t="s">
        <v>975</v>
      </c>
      <c r="H4754">
        <v>6.5</v>
      </c>
      <c r="I4754">
        <f ca="1" t="shared" si="298"/>
        <v>0.0114866636644534</v>
      </c>
      <c r="K4754">
        <f ca="1" t="shared" si="299"/>
        <v>0.458445999099336</v>
      </c>
    </row>
    <row r="4755" spans="1:11">
      <c r="A4755">
        <v>1780</v>
      </c>
      <c r="B4755">
        <v>5652</v>
      </c>
      <c r="C4755">
        <f ca="1" t="shared" si="296"/>
        <v>6361</v>
      </c>
      <c r="D4755">
        <v>3492</v>
      </c>
      <c r="E4755">
        <f ca="1" t="shared" si="297"/>
        <v>5168.33333333333</v>
      </c>
      <c r="F4755">
        <v>0.00398596415602735</v>
      </c>
      <c r="G4755" t="s">
        <v>2091</v>
      </c>
      <c r="H4755">
        <v>6.51</v>
      </c>
      <c r="I4755">
        <f ca="1" t="shared" si="298"/>
        <v>0.00564702022807039</v>
      </c>
      <c r="K4755">
        <f ca="1" t="shared" si="299"/>
        <v>0.457394106068421</v>
      </c>
    </row>
    <row r="4756" spans="1:11">
      <c r="A4756">
        <v>6801</v>
      </c>
      <c r="B4756">
        <v>1769</v>
      </c>
      <c r="C4756">
        <f ca="1" t="shared" si="296"/>
        <v>1948</v>
      </c>
      <c r="D4756">
        <v>1979</v>
      </c>
      <c r="E4756">
        <f ca="1" t="shared" si="297"/>
        <v>1898.66666666667</v>
      </c>
      <c r="F4756">
        <v>0.00116712070045203</v>
      </c>
      <c r="G4756" t="s">
        <v>91</v>
      </c>
      <c r="H4756">
        <v>6.51</v>
      </c>
      <c r="I4756">
        <f ca="1" t="shared" si="298"/>
        <v>0.00195670567662852</v>
      </c>
      <c r="K4756">
        <f ca="1" t="shared" si="299"/>
        <v>0.456287011702989</v>
      </c>
    </row>
    <row r="4757" spans="1:11">
      <c r="A4757">
        <v>4528</v>
      </c>
      <c r="B4757">
        <v>2194</v>
      </c>
      <c r="C4757">
        <f ca="1" t="shared" si="296"/>
        <v>1187</v>
      </c>
      <c r="D4757">
        <v>2455</v>
      </c>
      <c r="E4757">
        <f ca="1" t="shared" si="297"/>
        <v>1945.33333333333</v>
      </c>
      <c r="F4757">
        <v>0.00161131046688627</v>
      </c>
      <c r="G4757" t="s">
        <v>2092</v>
      </c>
      <c r="H4757">
        <v>6.51</v>
      </c>
      <c r="I4757">
        <f ca="1" t="shared" si="298"/>
        <v>0.0020093760851515</v>
      </c>
      <c r="K4757">
        <f ca="1" t="shared" si="299"/>
        <v>0.456302812825545</v>
      </c>
    </row>
    <row r="4758" spans="1:11">
      <c r="A4758">
        <v>7353</v>
      </c>
      <c r="B4758">
        <v>814</v>
      </c>
      <c r="C4758">
        <f ca="1" t="shared" si="296"/>
        <v>602</v>
      </c>
      <c r="D4758">
        <v>680</v>
      </c>
      <c r="E4758">
        <f ca="1" t="shared" si="297"/>
        <v>698.666666666667</v>
      </c>
      <c r="F4758">
        <v>0.000625872361414347</v>
      </c>
      <c r="G4758" t="s">
        <v>2093</v>
      </c>
      <c r="H4758">
        <v>6.51</v>
      </c>
      <c r="I4758">
        <f ca="1" t="shared" si="298"/>
        <v>0.000602323743180593</v>
      </c>
      <c r="K4758">
        <f ca="1" t="shared" si="299"/>
        <v>0.455880697122954</v>
      </c>
    </row>
    <row r="4759" spans="1:11">
      <c r="A4759">
        <v>6724</v>
      </c>
      <c r="B4759">
        <v>341</v>
      </c>
      <c r="C4759">
        <f ca="1" t="shared" si="296"/>
        <v>350</v>
      </c>
      <c r="D4759">
        <v>262</v>
      </c>
      <c r="E4759">
        <f ca="1" t="shared" si="297"/>
        <v>317.666666666667</v>
      </c>
      <c r="F4759">
        <v>0.000156813494526553</v>
      </c>
      <c r="G4759" t="s">
        <v>1565</v>
      </c>
      <c r="H4759">
        <v>6.51</v>
      </c>
      <c r="I4759">
        <f ca="1" t="shared" si="298"/>
        <v>0.000172307479310875</v>
      </c>
      <c r="K4759">
        <f ca="1" t="shared" si="299"/>
        <v>0.455751692243793</v>
      </c>
    </row>
    <row r="4760" spans="1:11">
      <c r="A4760">
        <v>2386</v>
      </c>
      <c r="B4760">
        <v>15653</v>
      </c>
      <c r="C4760">
        <f ca="1" t="shared" si="296"/>
        <v>17296</v>
      </c>
      <c r="D4760">
        <v>14464</v>
      </c>
      <c r="E4760">
        <f ca="1" t="shared" si="297"/>
        <v>15804.3333333333</v>
      </c>
      <c r="F4760">
        <v>0.0153777391846182</v>
      </c>
      <c r="G4760" t="s">
        <v>2094</v>
      </c>
      <c r="H4760">
        <v>6.51</v>
      </c>
      <c r="I4760">
        <f ca="1" t="shared" si="298"/>
        <v>0.0176513587648639</v>
      </c>
      <c r="K4760">
        <f ca="1" t="shared" si="299"/>
        <v>0.460995407629459</v>
      </c>
    </row>
    <row r="4761" spans="1:11">
      <c r="A4761">
        <v>4206</v>
      </c>
      <c r="B4761">
        <v>3560</v>
      </c>
      <c r="C4761">
        <f ca="1" t="shared" si="296"/>
        <v>3682</v>
      </c>
      <c r="D4761">
        <v>4501</v>
      </c>
      <c r="E4761">
        <f ca="1" t="shared" si="297"/>
        <v>3914.33333333333</v>
      </c>
      <c r="F4761">
        <v>0.00308238683954836</v>
      </c>
      <c r="G4761" t="s">
        <v>1494</v>
      </c>
      <c r="H4761">
        <v>6.51</v>
      </c>
      <c r="I4761">
        <f ca="1" t="shared" si="298"/>
        <v>0.00423169110761731</v>
      </c>
      <c r="K4761">
        <f ca="1" t="shared" si="299"/>
        <v>0.456969507332285</v>
      </c>
    </row>
    <row r="4762" spans="1:11">
      <c r="A4762">
        <v>3286</v>
      </c>
      <c r="B4762">
        <v>6686</v>
      </c>
      <c r="C4762">
        <f ca="1" t="shared" si="296"/>
        <v>6855</v>
      </c>
      <c r="D4762">
        <v>5874</v>
      </c>
      <c r="E4762">
        <f ca="1" t="shared" si="297"/>
        <v>6471.66666666667</v>
      </c>
      <c r="F4762">
        <v>0.00531093456352484</v>
      </c>
      <c r="G4762" t="s">
        <v>2095</v>
      </c>
      <c r="H4762">
        <v>6.5</v>
      </c>
      <c r="I4762">
        <f ca="1" t="shared" si="298"/>
        <v>0.00711802949467634</v>
      </c>
      <c r="K4762">
        <f ca="1" t="shared" si="299"/>
        <v>0.457135408848403</v>
      </c>
    </row>
    <row r="4763" spans="1:11">
      <c r="A4763">
        <v>1142</v>
      </c>
      <c r="B4763">
        <v>953</v>
      </c>
      <c r="C4763">
        <f ca="1" t="shared" si="296"/>
        <v>700</v>
      </c>
      <c r="D4763">
        <v>1227</v>
      </c>
      <c r="E4763">
        <f ca="1" t="shared" si="297"/>
        <v>960</v>
      </c>
      <c r="F4763">
        <v>0.00075436271375769</v>
      </c>
      <c r="G4763" t="s">
        <v>88</v>
      </c>
      <c r="H4763">
        <v>6.5</v>
      </c>
      <c r="I4763">
        <f ca="1" t="shared" si="298"/>
        <v>0.000897278030909253</v>
      </c>
      <c r="K4763">
        <f ca="1" t="shared" si="299"/>
        <v>0.455269183409273</v>
      </c>
    </row>
    <row r="4764" spans="1:11">
      <c r="A4764">
        <v>3233</v>
      </c>
      <c r="B4764">
        <v>20882</v>
      </c>
      <c r="C4764">
        <f ca="1" t="shared" si="296"/>
        <v>22357</v>
      </c>
      <c r="D4764">
        <v>24880</v>
      </c>
      <c r="E4764">
        <f ca="1" t="shared" si="297"/>
        <v>22706.3333333333</v>
      </c>
      <c r="F4764">
        <v>0.0188027669637488</v>
      </c>
      <c r="G4764" t="s">
        <v>2096</v>
      </c>
      <c r="H4764">
        <v>6.5</v>
      </c>
      <c r="I4764">
        <f ca="1" t="shared" si="298"/>
        <v>0.0254413121854119</v>
      </c>
      <c r="K4764">
        <f ca="1" t="shared" si="299"/>
        <v>0.462632393655624</v>
      </c>
    </row>
    <row r="4765" spans="1:11">
      <c r="A4765">
        <v>1173</v>
      </c>
      <c r="B4765">
        <v>14694</v>
      </c>
      <c r="C4765">
        <f ca="1" t="shared" si="296"/>
        <v>9908</v>
      </c>
      <c r="D4765">
        <v>9914</v>
      </c>
      <c r="E4765">
        <f ca="1" t="shared" si="297"/>
        <v>11505.3333333333</v>
      </c>
      <c r="F4765">
        <v>0.0152827530370525</v>
      </c>
      <c r="G4765" t="s">
        <v>1312</v>
      </c>
      <c r="H4765">
        <v>6.5</v>
      </c>
      <c r="I4765">
        <f ca="1" t="shared" si="298"/>
        <v>0.0127992854882867</v>
      </c>
      <c r="K4765">
        <f ca="1" t="shared" si="299"/>
        <v>0.458839785646486</v>
      </c>
    </row>
    <row r="4766" spans="1:11">
      <c r="A4766">
        <v>2799</v>
      </c>
      <c r="B4766">
        <v>612</v>
      </c>
      <c r="C4766">
        <f ca="1" t="shared" si="296"/>
        <v>338</v>
      </c>
      <c r="D4766">
        <v>658</v>
      </c>
      <c r="E4766">
        <f ca="1" t="shared" si="297"/>
        <v>536</v>
      </c>
      <c r="F4766">
        <v>0.00030464648055599</v>
      </c>
      <c r="G4766" t="s">
        <v>534</v>
      </c>
      <c r="H4766">
        <v>6.5</v>
      </c>
      <c r="I4766">
        <f ca="1" t="shared" si="298"/>
        <v>0.000418729747757651</v>
      </c>
      <c r="K4766">
        <f ca="1" t="shared" si="299"/>
        <v>0.455125618924327</v>
      </c>
    </row>
    <row r="4767" spans="1:11">
      <c r="A4767">
        <v>4796</v>
      </c>
      <c r="B4767">
        <v>2929</v>
      </c>
      <c r="C4767">
        <f ca="1" t="shared" si="296"/>
        <v>3210</v>
      </c>
      <c r="D4767">
        <v>2934</v>
      </c>
      <c r="E4767">
        <f ca="1" t="shared" si="297"/>
        <v>3024.33333333333</v>
      </c>
      <c r="F4767">
        <v>0.00290381288212495</v>
      </c>
      <c r="G4767" t="s">
        <v>2097</v>
      </c>
      <c r="H4767">
        <v>6.5</v>
      </c>
      <c r="I4767">
        <f ca="1" t="shared" si="298"/>
        <v>0.00322719117364343</v>
      </c>
      <c r="K4767">
        <f ca="1" t="shared" si="299"/>
        <v>0.455968157352093</v>
      </c>
    </row>
    <row r="4768" spans="1:11">
      <c r="A4768">
        <v>3904</v>
      </c>
      <c r="B4768">
        <v>5750</v>
      </c>
      <c r="C4768">
        <f ca="1" t="shared" si="296"/>
        <v>4006</v>
      </c>
      <c r="D4768">
        <v>3294</v>
      </c>
      <c r="E4768">
        <f ca="1" t="shared" si="297"/>
        <v>4350</v>
      </c>
      <c r="F4768">
        <v>0.00508780346778882</v>
      </c>
      <c r="G4768" t="s">
        <v>2098</v>
      </c>
      <c r="H4768">
        <v>6.5</v>
      </c>
      <c r="I4768">
        <f ca="1" t="shared" si="298"/>
        <v>0.00472340699289965</v>
      </c>
      <c r="K4768">
        <f ca="1" t="shared" si="299"/>
        <v>0.45641702209787</v>
      </c>
    </row>
    <row r="4769" spans="1:11">
      <c r="A4769">
        <v>1851</v>
      </c>
      <c r="B4769">
        <v>43137</v>
      </c>
      <c r="C4769">
        <f ca="1" t="shared" si="296"/>
        <v>23945</v>
      </c>
      <c r="D4769">
        <v>32104</v>
      </c>
      <c r="E4769">
        <f ca="1" t="shared" si="297"/>
        <v>33062</v>
      </c>
      <c r="F4769">
        <v>0.0342868906336405</v>
      </c>
      <c r="G4769" t="s">
        <v>1479</v>
      </c>
      <c r="H4769">
        <v>6.5</v>
      </c>
      <c r="I4769">
        <f ca="1" t="shared" si="298"/>
        <v>0.0371292520538638</v>
      </c>
      <c r="K4769">
        <f ca="1" t="shared" si="299"/>
        <v>0.466138775616159</v>
      </c>
    </row>
    <row r="4770" spans="1:11">
      <c r="A4770">
        <v>6392</v>
      </c>
      <c r="B4770">
        <v>330</v>
      </c>
      <c r="C4770">
        <f ca="1" t="shared" si="296"/>
        <v>257</v>
      </c>
      <c r="D4770">
        <v>256</v>
      </c>
      <c r="E4770">
        <f ca="1" t="shared" si="297"/>
        <v>281</v>
      </c>
      <c r="F4770">
        <v>9.18775100089494e-5</v>
      </c>
      <c r="G4770" t="s">
        <v>1412</v>
      </c>
      <c r="H4770">
        <v>6.5</v>
      </c>
      <c r="I4770">
        <f ca="1" t="shared" si="298"/>
        <v>0.000130923586899966</v>
      </c>
      <c r="K4770">
        <f ca="1" t="shared" si="299"/>
        <v>0.45503927707607</v>
      </c>
    </row>
    <row r="4771" spans="1:11">
      <c r="A4771">
        <v>7007</v>
      </c>
      <c r="B4771">
        <v>653</v>
      </c>
      <c r="C4771">
        <f ca="1" t="shared" si="296"/>
        <v>623</v>
      </c>
      <c r="D4771">
        <v>515</v>
      </c>
      <c r="E4771">
        <f ca="1" t="shared" si="297"/>
        <v>597</v>
      </c>
      <c r="F4771">
        <v>0.000537794297308024</v>
      </c>
      <c r="G4771" t="s">
        <v>2099</v>
      </c>
      <c r="H4771">
        <v>6.5</v>
      </c>
      <c r="I4771">
        <f ca="1" t="shared" si="298"/>
        <v>0.000487577496041254</v>
      </c>
      <c r="K4771">
        <f ca="1" t="shared" si="299"/>
        <v>0.455146273248812</v>
      </c>
    </row>
    <row r="4772" spans="1:11">
      <c r="A4772">
        <v>3910</v>
      </c>
      <c r="B4772">
        <v>8364</v>
      </c>
      <c r="C4772">
        <f ca="1" t="shared" si="296"/>
        <v>10551</v>
      </c>
      <c r="D4772">
        <v>9172</v>
      </c>
      <c r="E4772">
        <f ca="1" t="shared" si="297"/>
        <v>9362.33333333333</v>
      </c>
      <c r="F4772">
        <v>0.00761305337634306</v>
      </c>
      <c r="G4772" t="s">
        <v>1689</v>
      </c>
      <c r="H4772">
        <v>6.5</v>
      </c>
      <c r="I4772">
        <f ca="1" t="shared" si="298"/>
        <v>0.0103805850854709</v>
      </c>
      <c r="K4772">
        <f ca="1" t="shared" si="299"/>
        <v>0.458114175525641</v>
      </c>
    </row>
    <row r="4773" spans="1:11">
      <c r="A4773">
        <v>5169</v>
      </c>
      <c r="B4773">
        <v>2738</v>
      </c>
      <c r="C4773">
        <f ca="1" t="shared" si="296"/>
        <v>3255</v>
      </c>
      <c r="D4773">
        <v>2484</v>
      </c>
      <c r="E4773">
        <f ca="1" t="shared" si="297"/>
        <v>2825.66666666667</v>
      </c>
      <c r="F4773">
        <v>0.00240781248974581</v>
      </c>
      <c r="G4773" t="s">
        <v>1372</v>
      </c>
      <c r="H4773">
        <v>6.5</v>
      </c>
      <c r="I4773">
        <f ca="1" t="shared" si="298"/>
        <v>0.00300296572021705</v>
      </c>
      <c r="K4773">
        <f ca="1" t="shared" si="299"/>
        <v>0.455900889716065</v>
      </c>
    </row>
    <row r="4774" spans="1:11">
      <c r="A4774">
        <v>1179</v>
      </c>
      <c r="B4774">
        <v>920</v>
      </c>
      <c r="C4774">
        <f ca="1" t="shared" si="296"/>
        <v>787</v>
      </c>
      <c r="D4774">
        <v>473</v>
      </c>
      <c r="E4774">
        <f ca="1" t="shared" si="297"/>
        <v>726.666666666667</v>
      </c>
      <c r="F4774">
        <v>0.00070462451285059</v>
      </c>
      <c r="G4774" t="s">
        <v>217</v>
      </c>
      <c r="H4774">
        <v>6.5</v>
      </c>
      <c r="I4774">
        <f ca="1" t="shared" si="298"/>
        <v>0.000633925988294378</v>
      </c>
      <c r="K4774">
        <f ca="1" t="shared" si="299"/>
        <v>0.455190177796488</v>
      </c>
    </row>
    <row r="4775" spans="1:11">
      <c r="A4775">
        <v>4991</v>
      </c>
      <c r="B4775">
        <v>3456</v>
      </c>
      <c r="C4775">
        <f ca="1" t="shared" si="296"/>
        <v>4397</v>
      </c>
      <c r="D4775">
        <v>4421</v>
      </c>
      <c r="E4775">
        <f ca="1" t="shared" si="297"/>
        <v>4091.33333333333</v>
      </c>
      <c r="F4775">
        <v>0.00300777953818771</v>
      </c>
      <c r="G4775" t="s">
        <v>2100</v>
      </c>
      <c r="H4775">
        <v>6.5</v>
      </c>
      <c r="I4775">
        <f ca="1" t="shared" si="298"/>
        <v>0.00443146244280088</v>
      </c>
      <c r="K4775">
        <f ca="1" t="shared" si="299"/>
        <v>0.45632943873284</v>
      </c>
    </row>
    <row r="4776" spans="1:11">
      <c r="A4776">
        <v>2981</v>
      </c>
      <c r="B4776">
        <v>37885</v>
      </c>
      <c r="C4776">
        <f ca="1" t="shared" si="296"/>
        <v>41318</v>
      </c>
      <c r="D4776">
        <v>33095</v>
      </c>
      <c r="E4776">
        <f ca="1" t="shared" si="297"/>
        <v>37432.6666666667</v>
      </c>
      <c r="F4776">
        <v>0.0372242077205432</v>
      </c>
      <c r="G4776" t="s">
        <v>286</v>
      </c>
      <c r="H4776">
        <v>6.5</v>
      </c>
      <c r="I4776">
        <f ca="1" t="shared" si="298"/>
        <v>0.0420622120292441</v>
      </c>
      <c r="K4776">
        <f ca="1" t="shared" si="299"/>
        <v>0.467618663608773</v>
      </c>
    </row>
    <row r="4777" spans="1:11">
      <c r="A4777">
        <v>1277</v>
      </c>
      <c r="B4777">
        <v>53822</v>
      </c>
      <c r="C4777">
        <f ca="1" t="shared" si="296"/>
        <v>51697</v>
      </c>
      <c r="D4777">
        <v>35710</v>
      </c>
      <c r="E4777">
        <f ca="1" t="shared" si="297"/>
        <v>47076.3333333333</v>
      </c>
      <c r="F4777">
        <v>0.0525128326285361</v>
      </c>
      <c r="G4777" t="s">
        <v>870</v>
      </c>
      <c r="H4777">
        <v>6.5</v>
      </c>
      <c r="I4777">
        <f ca="1" t="shared" si="298"/>
        <v>0.0529465519505169</v>
      </c>
      <c r="K4777">
        <f ca="1" t="shared" si="299"/>
        <v>0.470883965585155</v>
      </c>
    </row>
    <row r="4778" spans="1:11">
      <c r="A4778">
        <v>5419</v>
      </c>
      <c r="B4778">
        <v>513</v>
      </c>
      <c r="C4778">
        <f ca="1" t="shared" si="296"/>
        <v>490</v>
      </c>
      <c r="D4778">
        <v>261</v>
      </c>
      <c r="E4778">
        <f ca="1" t="shared" si="297"/>
        <v>421.333333333333</v>
      </c>
      <c r="F4778">
        <v>0.000264579596491937</v>
      </c>
      <c r="G4778" t="s">
        <v>534</v>
      </c>
      <c r="H4778">
        <v>6.5</v>
      </c>
      <c r="I4778">
        <f ca="1" t="shared" si="298"/>
        <v>0.000289311029672627</v>
      </c>
      <c r="K4778">
        <f ca="1" t="shared" si="299"/>
        <v>0.455086793308902</v>
      </c>
    </row>
    <row r="4779" spans="1:11">
      <c r="A4779">
        <v>1610</v>
      </c>
      <c r="B4779">
        <v>39413</v>
      </c>
      <c r="C4779">
        <f ca="1" t="shared" si="296"/>
        <v>46681</v>
      </c>
      <c r="D4779">
        <v>35932</v>
      </c>
      <c r="E4779">
        <f ca="1" t="shared" si="297"/>
        <v>40675.3333333333</v>
      </c>
      <c r="F4779">
        <v>0.044625873743031</v>
      </c>
      <c r="G4779" t="s">
        <v>391</v>
      </c>
      <c r="H4779">
        <v>6.5</v>
      </c>
      <c r="I4779">
        <f ca="1" t="shared" si="298"/>
        <v>0.0457220529871834</v>
      </c>
      <c r="K4779">
        <f ca="1" t="shared" si="299"/>
        <v>0.468716615896155</v>
      </c>
    </row>
    <row r="4780" spans="1:11">
      <c r="A4780">
        <v>2434</v>
      </c>
      <c r="B4780">
        <v>49971</v>
      </c>
      <c r="C4780">
        <f ca="1" t="shared" si="296"/>
        <v>41288</v>
      </c>
      <c r="D4780">
        <v>53921</v>
      </c>
      <c r="E4780">
        <f ca="1" t="shared" si="297"/>
        <v>48393.3333333333</v>
      </c>
      <c r="F4780">
        <v>0.0595659858405013</v>
      </c>
      <c r="G4780" t="s">
        <v>2101</v>
      </c>
      <c r="H4780">
        <v>6.5</v>
      </c>
      <c r="I4780">
        <f ca="1" t="shared" si="298"/>
        <v>0.054432986122476</v>
      </c>
      <c r="K4780">
        <f ca="1" t="shared" si="299"/>
        <v>0.471329895836743</v>
      </c>
    </row>
    <row r="4781" spans="1:11">
      <c r="A4781">
        <v>2847</v>
      </c>
      <c r="B4781">
        <v>5367</v>
      </c>
      <c r="C4781">
        <f ca="1" t="shared" si="296"/>
        <v>6289</v>
      </c>
      <c r="D4781">
        <v>4697</v>
      </c>
      <c r="E4781">
        <f ca="1" t="shared" si="297"/>
        <v>5451</v>
      </c>
      <c r="F4781">
        <v>0.00553164783005009</v>
      </c>
      <c r="G4781" t="s">
        <v>1114</v>
      </c>
      <c r="H4781">
        <v>6.49</v>
      </c>
      <c r="I4781">
        <f ca="1" t="shared" si="298"/>
        <v>0.00596605241683813</v>
      </c>
      <c r="K4781">
        <f ca="1" t="shared" si="299"/>
        <v>0.456089815725051</v>
      </c>
    </row>
    <row r="4782" spans="1:11">
      <c r="A4782">
        <v>2950</v>
      </c>
      <c r="B4782">
        <v>15742</v>
      </c>
      <c r="C4782">
        <f ca="1" t="shared" si="296"/>
        <v>10075</v>
      </c>
      <c r="D4782">
        <v>14691</v>
      </c>
      <c r="E4782">
        <f ca="1" t="shared" si="297"/>
        <v>13502.6666666667</v>
      </c>
      <c r="F4782">
        <v>0.0152098727565567</v>
      </c>
      <c r="G4782" t="s">
        <v>1236</v>
      </c>
      <c r="H4782">
        <v>6.5</v>
      </c>
      <c r="I4782">
        <f ca="1" t="shared" si="298"/>
        <v>0.01505357897307</v>
      </c>
      <c r="K4782">
        <f ca="1" t="shared" si="299"/>
        <v>0.459516073691921</v>
      </c>
    </row>
    <row r="4783" spans="1:11">
      <c r="A4783">
        <v>6669</v>
      </c>
      <c r="B4783">
        <v>2112</v>
      </c>
      <c r="C4783">
        <f ca="1" t="shared" si="296"/>
        <v>1948</v>
      </c>
      <c r="D4783">
        <v>1235</v>
      </c>
      <c r="E4783">
        <f ca="1" t="shared" si="297"/>
        <v>1765</v>
      </c>
      <c r="F4783">
        <v>0.00165932164692855</v>
      </c>
      <c r="G4783" t="s">
        <v>2084</v>
      </c>
      <c r="H4783">
        <v>6.5</v>
      </c>
      <c r="I4783">
        <f ca="1" t="shared" si="298"/>
        <v>0.00180584257793057</v>
      </c>
      <c r="K4783">
        <f ca="1" t="shared" si="299"/>
        <v>0.455541752773379</v>
      </c>
    </row>
    <row r="4784" spans="1:11">
      <c r="A4784">
        <v>1712</v>
      </c>
      <c r="B4784">
        <v>32470</v>
      </c>
      <c r="C4784">
        <f ca="1" t="shared" si="296"/>
        <v>25433</v>
      </c>
      <c r="D4784">
        <v>40716</v>
      </c>
      <c r="E4784">
        <f ca="1" t="shared" si="297"/>
        <v>32873</v>
      </c>
      <c r="F4784">
        <v>0.0335518705535689</v>
      </c>
      <c r="G4784" t="s">
        <v>2102</v>
      </c>
      <c r="H4784">
        <v>6.5</v>
      </c>
      <c r="I4784">
        <f ca="1" t="shared" si="298"/>
        <v>0.0369159368993457</v>
      </c>
      <c r="K4784">
        <f ca="1" t="shared" si="299"/>
        <v>0.466074781069804</v>
      </c>
    </row>
    <row r="4785" spans="1:11">
      <c r="A4785">
        <v>2738</v>
      </c>
      <c r="B4785">
        <v>21706</v>
      </c>
      <c r="C4785">
        <f ca="1" t="shared" si="296"/>
        <v>15826</v>
      </c>
      <c r="D4785">
        <v>11035</v>
      </c>
      <c r="E4785">
        <f ca="1" t="shared" si="297"/>
        <v>16189</v>
      </c>
      <c r="F4785">
        <v>0.0196251742995808</v>
      </c>
      <c r="G4785" t="s">
        <v>1879</v>
      </c>
      <c r="H4785">
        <v>6.5</v>
      </c>
      <c r="I4785">
        <f ca="1" t="shared" si="298"/>
        <v>0.0180855134179747</v>
      </c>
      <c r="K4785">
        <f ca="1" t="shared" si="299"/>
        <v>0.460425654025392</v>
      </c>
    </row>
    <row r="4786" spans="1:11">
      <c r="A4786">
        <v>4189</v>
      </c>
      <c r="B4786">
        <v>5090</v>
      </c>
      <c r="C4786">
        <f ca="1" t="shared" si="296"/>
        <v>5222</v>
      </c>
      <c r="D4786">
        <v>5976</v>
      </c>
      <c r="E4786">
        <f ca="1" t="shared" si="297"/>
        <v>5429.33333333333</v>
      </c>
      <c r="F4786">
        <v>0.00484912918426933</v>
      </c>
      <c r="G4786" t="s">
        <v>1570</v>
      </c>
      <c r="H4786">
        <v>6.5</v>
      </c>
      <c r="I4786">
        <f ca="1" t="shared" si="298"/>
        <v>0.00594159829859532</v>
      </c>
      <c r="K4786">
        <f ca="1" t="shared" si="299"/>
        <v>0.456782479489579</v>
      </c>
    </row>
    <row r="4787" spans="1:11">
      <c r="A4787">
        <v>4716</v>
      </c>
      <c r="B4787">
        <v>4816</v>
      </c>
      <c r="C4787">
        <f ca="1" t="shared" si="296"/>
        <v>4971</v>
      </c>
      <c r="D4787">
        <v>4907</v>
      </c>
      <c r="E4787">
        <f ca="1" t="shared" si="297"/>
        <v>4898</v>
      </c>
      <c r="F4787">
        <v>0.00409994753310613</v>
      </c>
      <c r="G4787" t="s">
        <v>168</v>
      </c>
      <c r="H4787">
        <v>6.5</v>
      </c>
      <c r="I4787">
        <f ca="1" t="shared" si="298"/>
        <v>0.00534190807584087</v>
      </c>
      <c r="K4787">
        <f ca="1" t="shared" si="299"/>
        <v>0.456602572422752</v>
      </c>
    </row>
    <row r="4788" spans="1:11">
      <c r="A4788">
        <v>4222</v>
      </c>
      <c r="B4788">
        <v>15796</v>
      </c>
      <c r="C4788">
        <f ca="1" t="shared" si="296"/>
        <v>15014</v>
      </c>
      <c r="D4788">
        <v>18291</v>
      </c>
      <c r="E4788">
        <f ca="1" t="shared" si="297"/>
        <v>16367</v>
      </c>
      <c r="F4788">
        <v>0.0163807929029114</v>
      </c>
      <c r="G4788" t="s">
        <v>2103</v>
      </c>
      <c r="H4788">
        <v>6.5</v>
      </c>
      <c r="I4788">
        <f ca="1" t="shared" si="298"/>
        <v>0.0182864134047695</v>
      </c>
      <c r="K4788">
        <f ca="1" t="shared" si="299"/>
        <v>0.460485924021431</v>
      </c>
    </row>
    <row r="4789" spans="1:11">
      <c r="A4789">
        <v>6194</v>
      </c>
      <c r="B4789">
        <v>1638</v>
      </c>
      <c r="C4789">
        <f ca="1" t="shared" si="296"/>
        <v>2056</v>
      </c>
      <c r="D4789">
        <v>1225</v>
      </c>
      <c r="E4789">
        <f ca="1" t="shared" si="297"/>
        <v>1639.66666666667</v>
      </c>
      <c r="F4789">
        <v>0.001583678133049</v>
      </c>
      <c r="G4789" t="s">
        <v>184</v>
      </c>
      <c r="H4789">
        <v>6.5</v>
      </c>
      <c r="I4789">
        <f ca="1" t="shared" si="298"/>
        <v>0.00166438490932601</v>
      </c>
      <c r="K4789">
        <f ca="1" t="shared" si="299"/>
        <v>0.455499315472798</v>
      </c>
    </row>
    <row r="4790" spans="1:11">
      <c r="A4790">
        <v>3266</v>
      </c>
      <c r="B4790">
        <v>704</v>
      </c>
      <c r="C4790">
        <f ca="1" t="shared" si="296"/>
        <v>648</v>
      </c>
      <c r="D4790">
        <v>500</v>
      </c>
      <c r="E4790">
        <f ca="1" t="shared" si="297"/>
        <v>617.333333333333</v>
      </c>
      <c r="F4790">
        <v>0.000413794199213238</v>
      </c>
      <c r="G4790" t="s">
        <v>880</v>
      </c>
      <c r="H4790">
        <v>6.5</v>
      </c>
      <c r="I4790">
        <f ca="1" t="shared" si="298"/>
        <v>0.000510526745469122</v>
      </c>
      <c r="K4790">
        <f ca="1" t="shared" si="299"/>
        <v>0.455153158023641</v>
      </c>
    </row>
    <row r="4791" spans="1:11">
      <c r="A4791">
        <v>7199</v>
      </c>
      <c r="B4791">
        <v>647</v>
      </c>
      <c r="C4791">
        <f ca="1" t="shared" si="296"/>
        <v>498</v>
      </c>
      <c r="D4791">
        <v>758</v>
      </c>
      <c r="E4791">
        <f ca="1" t="shared" si="297"/>
        <v>634.333333333333</v>
      </c>
      <c r="F4791">
        <v>0.00055610071847522</v>
      </c>
      <c r="G4791" t="s">
        <v>534</v>
      </c>
      <c r="H4791">
        <v>6.5</v>
      </c>
      <c r="I4791">
        <f ca="1" t="shared" si="298"/>
        <v>0.000529713822859635</v>
      </c>
      <c r="K4791">
        <f ca="1" t="shared" si="299"/>
        <v>0.455158914146858</v>
      </c>
    </row>
    <row r="4792" spans="1:11">
      <c r="A4792">
        <v>7252</v>
      </c>
      <c r="B4792">
        <v>867</v>
      </c>
      <c r="C4792">
        <f ca="1" t="shared" si="296"/>
        <v>492</v>
      </c>
      <c r="D4792">
        <v>703</v>
      </c>
      <c r="E4792">
        <f ca="1" t="shared" si="297"/>
        <v>687.333333333333</v>
      </c>
      <c r="F4792">
        <v>0.000654886311943489</v>
      </c>
      <c r="G4792" t="s">
        <v>741</v>
      </c>
      <c r="H4792">
        <v>6.5</v>
      </c>
      <c r="I4792">
        <f ca="1" t="shared" si="298"/>
        <v>0.000589532358253585</v>
      </c>
      <c r="K4792">
        <f ca="1" t="shared" si="299"/>
        <v>0.455176859707476</v>
      </c>
    </row>
    <row r="4793" spans="1:11">
      <c r="A4793">
        <v>4697</v>
      </c>
      <c r="B4793">
        <v>4549</v>
      </c>
      <c r="C4793">
        <f ca="1" t="shared" si="296"/>
        <v>4609</v>
      </c>
      <c r="D4793">
        <v>2556</v>
      </c>
      <c r="E4793">
        <f ca="1" t="shared" si="297"/>
        <v>3904.66666666667</v>
      </c>
      <c r="F4793">
        <v>0.00462392566349551</v>
      </c>
      <c r="G4793" t="s">
        <v>369</v>
      </c>
      <c r="H4793">
        <v>6.5</v>
      </c>
      <c r="I4793">
        <f ca="1" t="shared" si="298"/>
        <v>0.00422078080870898</v>
      </c>
      <c r="K4793">
        <f ca="1" t="shared" si="299"/>
        <v>0.456266234242613</v>
      </c>
    </row>
    <row r="4794" spans="1:11">
      <c r="A4794">
        <v>100</v>
      </c>
      <c r="B4794">
        <v>133971</v>
      </c>
      <c r="C4794">
        <f ca="1" t="shared" si="296"/>
        <v>85688</v>
      </c>
      <c r="D4794">
        <v>118015</v>
      </c>
      <c r="E4794">
        <f ca="1" t="shared" si="297"/>
        <v>112558</v>
      </c>
      <c r="F4794">
        <v>0.137185556993588</v>
      </c>
      <c r="G4794" t="s">
        <v>2104</v>
      </c>
      <c r="H4794">
        <v>6.49</v>
      </c>
      <c r="I4794">
        <f ca="1" t="shared" si="298"/>
        <v>0.126852540538344</v>
      </c>
      <c r="K4794">
        <f ca="1" t="shared" si="299"/>
        <v>0.492355762161503</v>
      </c>
    </row>
    <row r="4795" spans="1:11">
      <c r="A4795">
        <v>4497</v>
      </c>
      <c r="B4795">
        <v>2457</v>
      </c>
      <c r="C4795">
        <f ca="1" t="shared" si="296"/>
        <v>1719</v>
      </c>
      <c r="D4795">
        <v>1881</v>
      </c>
      <c r="E4795">
        <f ca="1" t="shared" si="297"/>
        <v>2019</v>
      </c>
      <c r="F4795">
        <v>0.00194151685624175</v>
      </c>
      <c r="G4795" t="s">
        <v>2105</v>
      </c>
      <c r="H4795">
        <v>6.49</v>
      </c>
      <c r="I4795">
        <f ca="1" t="shared" si="298"/>
        <v>0.00209252008717705</v>
      </c>
      <c r="K4795">
        <f ca="1" t="shared" si="299"/>
        <v>0.454927756026153</v>
      </c>
    </row>
    <row r="4796" spans="1:11">
      <c r="A4796">
        <v>5452</v>
      </c>
      <c r="B4796">
        <v>331</v>
      </c>
      <c r="C4796">
        <f ca="1" t="shared" si="296"/>
        <v>195</v>
      </c>
      <c r="D4796">
        <v>184</v>
      </c>
      <c r="E4796">
        <f ca="1" t="shared" si="297"/>
        <v>236.666666666667</v>
      </c>
      <c r="F4796">
        <v>0.00013470762745673</v>
      </c>
      <c r="G4796" t="s">
        <v>1622</v>
      </c>
      <c r="H4796">
        <v>6.49</v>
      </c>
      <c r="I4796">
        <f ca="1" t="shared" si="298"/>
        <v>8.08866988031402e-5</v>
      </c>
      <c r="K4796">
        <f ca="1" t="shared" si="299"/>
        <v>0.454324266009641</v>
      </c>
    </row>
    <row r="4797" spans="1:11">
      <c r="A4797">
        <v>1649</v>
      </c>
      <c r="B4797">
        <v>13647</v>
      </c>
      <c r="C4797">
        <f ca="1" t="shared" si="296"/>
        <v>15565</v>
      </c>
      <c r="D4797">
        <v>11164</v>
      </c>
      <c r="E4797">
        <f ca="1" t="shared" si="297"/>
        <v>13458.6666666667</v>
      </c>
      <c r="F4797">
        <v>0.0115482431189444</v>
      </c>
      <c r="G4797" t="s">
        <v>870</v>
      </c>
      <c r="H4797">
        <v>6.49</v>
      </c>
      <c r="I4797">
        <f ca="1" t="shared" si="298"/>
        <v>0.0150039183021769</v>
      </c>
      <c r="K4797">
        <f ca="1" t="shared" si="299"/>
        <v>0.458801175490653</v>
      </c>
    </row>
    <row r="4798" spans="1:11">
      <c r="A4798">
        <v>6497</v>
      </c>
      <c r="B4798">
        <v>248</v>
      </c>
      <c r="C4798">
        <f ca="1" t="shared" si="296"/>
        <v>202</v>
      </c>
      <c r="D4798">
        <v>219</v>
      </c>
      <c r="E4798">
        <f ca="1" t="shared" si="297"/>
        <v>223</v>
      </c>
      <c r="F4798">
        <v>5.73370927123519e-5</v>
      </c>
      <c r="G4798" t="s">
        <v>1749</v>
      </c>
      <c r="H4798">
        <v>6.49</v>
      </c>
      <c r="I4798">
        <f ca="1" t="shared" si="298"/>
        <v>6.54617934499832e-5</v>
      </c>
      <c r="K4798">
        <f ca="1" t="shared" si="299"/>
        <v>0.454319638538035</v>
      </c>
    </row>
    <row r="4799" spans="1:11">
      <c r="A4799">
        <v>7146</v>
      </c>
      <c r="B4799">
        <v>496</v>
      </c>
      <c r="C4799">
        <f ca="1" t="shared" si="296"/>
        <v>294</v>
      </c>
      <c r="D4799">
        <v>371</v>
      </c>
      <c r="E4799">
        <f ca="1" t="shared" si="297"/>
        <v>387</v>
      </c>
      <c r="F4799">
        <v>0.000350585235560465</v>
      </c>
      <c r="G4799" t="s">
        <v>883</v>
      </c>
      <c r="H4799">
        <v>6.49</v>
      </c>
      <c r="I4799">
        <f ca="1" t="shared" si="298"/>
        <v>0.000250560657687867</v>
      </c>
      <c r="K4799">
        <f ca="1" t="shared" si="299"/>
        <v>0.454375168197306</v>
      </c>
    </row>
    <row r="4800" spans="1:11">
      <c r="A4800">
        <v>3461</v>
      </c>
      <c r="B4800">
        <v>3008</v>
      </c>
      <c r="C4800">
        <f ca="1" t="shared" si="296"/>
        <v>2070</v>
      </c>
      <c r="D4800">
        <v>3380</v>
      </c>
      <c r="E4800">
        <f ca="1" t="shared" si="297"/>
        <v>2819.33333333333</v>
      </c>
      <c r="F4800">
        <v>0.00301814166337669</v>
      </c>
      <c r="G4800" t="s">
        <v>2106</v>
      </c>
      <c r="H4800">
        <v>6.49</v>
      </c>
      <c r="I4800">
        <f ca="1" t="shared" si="298"/>
        <v>0.00299581759334607</v>
      </c>
      <c r="K4800">
        <f ca="1" t="shared" si="299"/>
        <v>0.455198745278004</v>
      </c>
    </row>
    <row r="4801" spans="1:11">
      <c r="A4801">
        <v>6406</v>
      </c>
      <c r="B4801">
        <v>1468</v>
      </c>
      <c r="C4801">
        <f ca="1" t="shared" si="296"/>
        <v>1069</v>
      </c>
      <c r="D4801">
        <v>1015</v>
      </c>
      <c r="E4801">
        <f ca="1" t="shared" si="297"/>
        <v>1184</v>
      </c>
      <c r="F4801">
        <v>0.00113050785811764</v>
      </c>
      <c r="G4801" t="s">
        <v>1218</v>
      </c>
      <c r="H4801">
        <v>6.49</v>
      </c>
      <c r="I4801">
        <f ca="1" t="shared" si="298"/>
        <v>0.00115009599181953</v>
      </c>
      <c r="K4801">
        <f ca="1" t="shared" si="299"/>
        <v>0.454645028797546</v>
      </c>
    </row>
    <row r="4802" spans="1:11">
      <c r="A4802">
        <v>6833</v>
      </c>
      <c r="B4802">
        <v>1249</v>
      </c>
      <c r="C4802">
        <f ca="1" t="shared" ref="C4802:C4865" si="300">CEILING(0.5*B4802+(1.3*B4802-0.5*B4802)*RAND(),1)</f>
        <v>751</v>
      </c>
      <c r="D4802">
        <v>808</v>
      </c>
      <c r="E4802">
        <f ca="1" t="shared" si="297"/>
        <v>936</v>
      </c>
      <c r="F4802">
        <v>0.000953660921559058</v>
      </c>
      <c r="G4802" t="s">
        <v>534</v>
      </c>
      <c r="H4802">
        <v>6.49</v>
      </c>
      <c r="I4802">
        <f ca="1" t="shared" si="298"/>
        <v>0.000870190392240294</v>
      </c>
      <c r="K4802">
        <f ca="1" t="shared" si="299"/>
        <v>0.454561057117672</v>
      </c>
    </row>
    <row r="4803" spans="1:11">
      <c r="A4803">
        <v>6770</v>
      </c>
      <c r="B4803">
        <v>178</v>
      </c>
      <c r="C4803">
        <f ca="1" t="shared" si="300"/>
        <v>220</v>
      </c>
      <c r="D4803">
        <v>227</v>
      </c>
      <c r="E4803">
        <f ca="1" t="shared" ref="E4803:E4866" si="301">AVERAGE(B4803:D4803)</f>
        <v>208.333333333333</v>
      </c>
      <c r="F4803">
        <v>1.3816166918639e-5</v>
      </c>
      <c r="G4803" t="s">
        <v>1218</v>
      </c>
      <c r="H4803">
        <v>6.49</v>
      </c>
      <c r="I4803">
        <f ca="1" t="shared" ref="I4803:I4866" si="302">(E4803-$J$2)/($J$3-$J$2)</f>
        <v>4.89082364856197e-5</v>
      </c>
      <c r="K4803">
        <f ca="1" t="shared" ref="K4803:K4866" si="303">0.7*H4803/10+0.3*I4803</f>
        <v>0.454314672470946</v>
      </c>
    </row>
    <row r="4804" spans="1:11">
      <c r="A4804">
        <v>4279</v>
      </c>
      <c r="B4804">
        <v>8643</v>
      </c>
      <c r="C4804">
        <f ca="1" t="shared" si="300"/>
        <v>7441</v>
      </c>
      <c r="D4804">
        <v>9418</v>
      </c>
      <c r="E4804">
        <f ca="1" t="shared" si="301"/>
        <v>8500.66666666667</v>
      </c>
      <c r="F4804">
        <v>0.00841542727014302</v>
      </c>
      <c r="G4804" t="s">
        <v>2107</v>
      </c>
      <c r="H4804">
        <v>6.49</v>
      </c>
      <c r="I4804">
        <f ca="1" t="shared" si="302"/>
        <v>0.00940806361381454</v>
      </c>
      <c r="K4804">
        <f ca="1" t="shared" si="303"/>
        <v>0.457122419084144</v>
      </c>
    </row>
    <row r="4805" spans="1:11">
      <c r="A4805">
        <v>6863</v>
      </c>
      <c r="B4805">
        <v>1636</v>
      </c>
      <c r="C4805">
        <f ca="1" t="shared" si="300"/>
        <v>1167</v>
      </c>
      <c r="D4805">
        <v>1308</v>
      </c>
      <c r="E4805">
        <f ca="1" t="shared" si="301"/>
        <v>1370.33333333333</v>
      </c>
      <c r="F4805">
        <v>0.00175914345291571</v>
      </c>
      <c r="G4805" t="s">
        <v>2108</v>
      </c>
      <c r="H4805">
        <v>6.49</v>
      </c>
      <c r="I4805">
        <f ca="1" t="shared" si="302"/>
        <v>0.0013604014087077</v>
      </c>
      <c r="K4805">
        <f ca="1" t="shared" si="303"/>
        <v>0.454708120422612</v>
      </c>
    </row>
    <row r="4806" spans="1:11">
      <c r="A4806">
        <v>3828</v>
      </c>
      <c r="B4806">
        <v>61410</v>
      </c>
      <c r="C4806">
        <f ca="1" t="shared" si="300"/>
        <v>73378</v>
      </c>
      <c r="D4806">
        <v>35761</v>
      </c>
      <c r="E4806">
        <f ca="1" t="shared" si="301"/>
        <v>56849.6666666667</v>
      </c>
      <c r="F4806">
        <v>0.066665423211644</v>
      </c>
      <c r="G4806" t="s">
        <v>2109</v>
      </c>
      <c r="H4806">
        <v>6.49</v>
      </c>
      <c r="I4806">
        <f ca="1" t="shared" si="302"/>
        <v>0.0639772403640428</v>
      </c>
      <c r="K4806">
        <f ca="1" t="shared" si="303"/>
        <v>0.473493172109213</v>
      </c>
    </row>
    <row r="4807" spans="1:11">
      <c r="A4807">
        <v>6880</v>
      </c>
      <c r="B4807">
        <v>435</v>
      </c>
      <c r="C4807">
        <f ca="1" t="shared" si="300"/>
        <v>471</v>
      </c>
      <c r="D4807">
        <v>511</v>
      </c>
      <c r="E4807">
        <f ca="1" t="shared" si="301"/>
        <v>472.333333333333</v>
      </c>
      <c r="F4807">
        <v>0.000150250815240199</v>
      </c>
      <c r="G4807" t="s">
        <v>2110</v>
      </c>
      <c r="H4807">
        <v>6.49</v>
      </c>
      <c r="I4807">
        <f ca="1" t="shared" si="302"/>
        <v>0.000346872261844164</v>
      </c>
      <c r="K4807">
        <f ca="1" t="shared" si="303"/>
        <v>0.454404061678553</v>
      </c>
    </row>
    <row r="4808" spans="1:11">
      <c r="A4808">
        <v>6142</v>
      </c>
      <c r="B4808">
        <v>3287</v>
      </c>
      <c r="C4808">
        <f ca="1" t="shared" si="300"/>
        <v>4149</v>
      </c>
      <c r="D4808">
        <v>3488</v>
      </c>
      <c r="E4808">
        <f ca="1" t="shared" si="301"/>
        <v>3641.33333333333</v>
      </c>
      <c r="F4808">
        <v>0.00272247569131782</v>
      </c>
      <c r="G4808" t="s">
        <v>506</v>
      </c>
      <c r="H4808">
        <v>6.49</v>
      </c>
      <c r="I4808">
        <f ca="1" t="shared" si="302"/>
        <v>0.0039235692177579</v>
      </c>
      <c r="K4808">
        <f ca="1" t="shared" si="303"/>
        <v>0.455477070765327</v>
      </c>
    </row>
    <row r="4809" spans="1:11">
      <c r="A4809">
        <v>4695</v>
      </c>
      <c r="B4809">
        <v>1623</v>
      </c>
      <c r="C4809">
        <f ca="1" t="shared" si="300"/>
        <v>1281</v>
      </c>
      <c r="D4809">
        <v>1755</v>
      </c>
      <c r="E4809">
        <f ca="1" t="shared" si="301"/>
        <v>1553</v>
      </c>
      <c r="F4809">
        <v>0.00155742741590358</v>
      </c>
      <c r="G4809" t="s">
        <v>534</v>
      </c>
      <c r="H4809">
        <v>6.49</v>
      </c>
      <c r="I4809">
        <f ca="1" t="shared" si="302"/>
        <v>0.00156656843635477</v>
      </c>
      <c r="K4809">
        <f ca="1" t="shared" si="303"/>
        <v>0.454769970530906</v>
      </c>
    </row>
    <row r="4810" spans="1:11">
      <c r="A4810">
        <v>6434</v>
      </c>
      <c r="B4810">
        <v>479</v>
      </c>
      <c r="C4810">
        <f ca="1" t="shared" si="300"/>
        <v>388</v>
      </c>
      <c r="D4810">
        <v>454</v>
      </c>
      <c r="E4810">
        <f ca="1" t="shared" si="301"/>
        <v>440.333333333333</v>
      </c>
      <c r="F4810">
        <v>0.000299120013788535</v>
      </c>
      <c r="G4810" t="s">
        <v>2111</v>
      </c>
      <c r="H4810">
        <v>6.49</v>
      </c>
      <c r="I4810">
        <f ca="1" t="shared" si="302"/>
        <v>0.000310755410285553</v>
      </c>
      <c r="K4810">
        <f ca="1" t="shared" si="303"/>
        <v>0.454393226623086</v>
      </c>
    </row>
    <row r="4811" spans="1:11">
      <c r="A4811">
        <v>1345</v>
      </c>
      <c r="B4811">
        <v>3185</v>
      </c>
      <c r="C4811">
        <f ca="1" t="shared" si="300"/>
        <v>3068</v>
      </c>
      <c r="D4811">
        <v>2930</v>
      </c>
      <c r="E4811">
        <f ca="1" t="shared" si="301"/>
        <v>3061</v>
      </c>
      <c r="F4811">
        <v>0.00220747806942555</v>
      </c>
      <c r="G4811" t="s">
        <v>1144</v>
      </c>
      <c r="H4811">
        <v>6.49</v>
      </c>
      <c r="I4811">
        <f ca="1" t="shared" si="302"/>
        <v>0.00326857506605434</v>
      </c>
      <c r="K4811">
        <f ca="1" t="shared" si="303"/>
        <v>0.455280572519816</v>
      </c>
    </row>
    <row r="4812" spans="1:11">
      <c r="A4812">
        <v>5050</v>
      </c>
      <c r="B4812">
        <v>1478</v>
      </c>
      <c r="C4812">
        <f ca="1" t="shared" si="300"/>
        <v>1473</v>
      </c>
      <c r="D4812">
        <v>1781</v>
      </c>
      <c r="E4812">
        <f ca="1" t="shared" si="301"/>
        <v>1577.33333333333</v>
      </c>
      <c r="F4812">
        <v>0.00152012376522326</v>
      </c>
      <c r="G4812" t="s">
        <v>662</v>
      </c>
      <c r="H4812">
        <v>6.49</v>
      </c>
      <c r="I4812">
        <f ca="1" t="shared" si="302"/>
        <v>0.00159403229222747</v>
      </c>
      <c r="K4812">
        <f ca="1" t="shared" si="303"/>
        <v>0.454778209687668</v>
      </c>
    </row>
    <row r="4813" spans="1:11">
      <c r="A4813">
        <v>6352</v>
      </c>
      <c r="B4813">
        <v>3721</v>
      </c>
      <c r="C4813">
        <f ca="1" t="shared" si="300"/>
        <v>1948</v>
      </c>
      <c r="D4813">
        <v>2189</v>
      </c>
      <c r="E4813">
        <f ca="1" t="shared" si="301"/>
        <v>2619.33333333333</v>
      </c>
      <c r="F4813">
        <v>0.00374176340574041</v>
      </c>
      <c r="G4813" t="s">
        <v>1149</v>
      </c>
      <c r="H4813">
        <v>6.49</v>
      </c>
      <c r="I4813">
        <f ca="1" t="shared" si="302"/>
        <v>0.00277008727110475</v>
      </c>
      <c r="K4813">
        <f ca="1" t="shared" si="303"/>
        <v>0.455131026181331</v>
      </c>
    </row>
    <row r="4814" spans="1:11">
      <c r="A4814">
        <v>6177</v>
      </c>
      <c r="B4814">
        <v>1085</v>
      </c>
      <c r="C4814">
        <f ca="1" t="shared" si="300"/>
        <v>1244</v>
      </c>
      <c r="D4814">
        <v>793</v>
      </c>
      <c r="E4814">
        <f ca="1" t="shared" si="301"/>
        <v>1040.66666666667</v>
      </c>
      <c r="F4814">
        <v>0.000881126045236203</v>
      </c>
      <c r="G4814" t="s">
        <v>664</v>
      </c>
      <c r="H4814">
        <v>6.49</v>
      </c>
      <c r="I4814">
        <f ca="1" t="shared" si="302"/>
        <v>0.000988322594213253</v>
      </c>
      <c r="K4814">
        <f ca="1" t="shared" si="303"/>
        <v>0.454596496778264</v>
      </c>
    </row>
    <row r="4815" spans="1:11">
      <c r="A4815">
        <v>7285</v>
      </c>
      <c r="B4815">
        <v>1507</v>
      </c>
      <c r="C4815">
        <f ca="1" t="shared" si="300"/>
        <v>1537</v>
      </c>
      <c r="D4815">
        <v>1933</v>
      </c>
      <c r="E4815">
        <f ca="1" t="shared" si="301"/>
        <v>1659</v>
      </c>
      <c r="F4815">
        <v>0.00117092014635466</v>
      </c>
      <c r="G4815" t="s">
        <v>38</v>
      </c>
      <c r="H4815">
        <v>6.49</v>
      </c>
      <c r="I4815">
        <f ca="1" t="shared" si="302"/>
        <v>0.00168620550714267</v>
      </c>
      <c r="K4815">
        <f ca="1" t="shared" si="303"/>
        <v>0.454805861652143</v>
      </c>
    </row>
    <row r="4816" spans="1:11">
      <c r="A4816">
        <v>4098</v>
      </c>
      <c r="B4816">
        <v>2564</v>
      </c>
      <c r="C4816">
        <f ca="1" t="shared" si="300"/>
        <v>2489</v>
      </c>
      <c r="D4816">
        <v>2561</v>
      </c>
      <c r="E4816">
        <f ca="1" t="shared" si="301"/>
        <v>2538</v>
      </c>
      <c r="F4816">
        <v>0.00237327207244922</v>
      </c>
      <c r="G4816" t="s">
        <v>1755</v>
      </c>
      <c r="H4816">
        <v>6.49</v>
      </c>
      <c r="I4816">
        <f ca="1" t="shared" si="302"/>
        <v>0.00267829027339328</v>
      </c>
      <c r="K4816">
        <f ca="1" t="shared" si="303"/>
        <v>0.455103487082018</v>
      </c>
    </row>
    <row r="4817" spans="1:11">
      <c r="A4817">
        <v>5126</v>
      </c>
      <c r="B4817">
        <v>2270</v>
      </c>
      <c r="C4817">
        <f ca="1" t="shared" si="300"/>
        <v>2520</v>
      </c>
      <c r="D4817">
        <v>2749</v>
      </c>
      <c r="E4817">
        <f ca="1" t="shared" si="301"/>
        <v>2513</v>
      </c>
      <c r="F4817">
        <v>0.00202026900767799</v>
      </c>
      <c r="G4817" t="s">
        <v>392</v>
      </c>
      <c r="H4817">
        <v>6.49</v>
      </c>
      <c r="I4817">
        <f ca="1" t="shared" si="302"/>
        <v>0.00265007398311311</v>
      </c>
      <c r="K4817">
        <f ca="1" t="shared" si="303"/>
        <v>0.455095022194934</v>
      </c>
    </row>
    <row r="4818" spans="1:11">
      <c r="A4818">
        <v>5004</v>
      </c>
      <c r="B4818">
        <v>2752</v>
      </c>
      <c r="C4818">
        <f ca="1" t="shared" si="300"/>
        <v>2701</v>
      </c>
      <c r="D4818">
        <v>3495</v>
      </c>
      <c r="E4818">
        <f ca="1" t="shared" si="301"/>
        <v>2982.66666666667</v>
      </c>
      <c r="F4818">
        <v>0.00272558432887451</v>
      </c>
      <c r="G4818" t="s">
        <v>194</v>
      </c>
      <c r="H4818">
        <v>6.49</v>
      </c>
      <c r="I4818">
        <f ca="1" t="shared" si="302"/>
        <v>0.00318016402317648</v>
      </c>
      <c r="K4818">
        <f ca="1" t="shared" si="303"/>
        <v>0.455254049206953</v>
      </c>
    </row>
    <row r="4819" spans="1:11">
      <c r="A4819">
        <v>5744</v>
      </c>
      <c r="B4819">
        <v>878</v>
      </c>
      <c r="C4819">
        <f ca="1" t="shared" si="300"/>
        <v>566</v>
      </c>
      <c r="D4819">
        <v>591</v>
      </c>
      <c r="E4819">
        <f ca="1" t="shared" si="301"/>
        <v>678.333333333333</v>
      </c>
      <c r="F4819">
        <v>0.000629326403144007</v>
      </c>
      <c r="G4819" t="s">
        <v>59</v>
      </c>
      <c r="H4819">
        <v>6.49</v>
      </c>
      <c r="I4819">
        <f ca="1" t="shared" si="302"/>
        <v>0.000579374493752725</v>
      </c>
      <c r="K4819">
        <f ca="1" t="shared" si="303"/>
        <v>0.454473812348126</v>
      </c>
    </row>
    <row r="4820" spans="1:11">
      <c r="A4820">
        <v>5966</v>
      </c>
      <c r="B4820">
        <v>1487</v>
      </c>
      <c r="C4820">
        <f ca="1" t="shared" si="300"/>
        <v>958</v>
      </c>
      <c r="D4820">
        <v>1374</v>
      </c>
      <c r="E4820">
        <f ca="1" t="shared" si="301"/>
        <v>1273</v>
      </c>
      <c r="F4820">
        <v>0.00110114850341553</v>
      </c>
      <c r="G4820" t="s">
        <v>81</v>
      </c>
      <c r="H4820">
        <v>6.49</v>
      </c>
      <c r="I4820">
        <f ca="1" t="shared" si="302"/>
        <v>0.00125054598521692</v>
      </c>
      <c r="K4820">
        <f ca="1" t="shared" si="303"/>
        <v>0.454675163795565</v>
      </c>
    </row>
    <row r="4821" spans="1:11">
      <c r="A4821">
        <v>4786</v>
      </c>
      <c r="B4821">
        <v>1284</v>
      </c>
      <c r="C4821">
        <f ca="1" t="shared" si="300"/>
        <v>1481</v>
      </c>
      <c r="D4821">
        <v>1175</v>
      </c>
      <c r="E4821">
        <f ca="1" t="shared" si="301"/>
        <v>1313.33333333333</v>
      </c>
      <c r="F4821">
        <v>0.000924646971029916</v>
      </c>
      <c r="G4821" t="s">
        <v>1675</v>
      </c>
      <c r="H4821">
        <v>6.49</v>
      </c>
      <c r="I4821">
        <f ca="1" t="shared" si="302"/>
        <v>0.00129606826686892</v>
      </c>
      <c r="K4821">
        <f ca="1" t="shared" si="303"/>
        <v>0.454688820480061</v>
      </c>
    </row>
    <row r="4822" spans="1:11">
      <c r="A4822">
        <v>5165</v>
      </c>
      <c r="B4822">
        <v>1150</v>
      </c>
      <c r="C4822">
        <f ca="1" t="shared" si="300"/>
        <v>774</v>
      </c>
      <c r="D4822">
        <v>1118</v>
      </c>
      <c r="E4822">
        <f ca="1" t="shared" si="301"/>
        <v>1014</v>
      </c>
      <c r="F4822">
        <v>0.00120476975530532</v>
      </c>
      <c r="G4822" t="s">
        <v>183</v>
      </c>
      <c r="H4822">
        <v>6.49</v>
      </c>
      <c r="I4822">
        <f ca="1" t="shared" si="302"/>
        <v>0.00095822521791441</v>
      </c>
      <c r="K4822">
        <f ca="1" t="shared" si="303"/>
        <v>0.454587467565374</v>
      </c>
    </row>
    <row r="4823" spans="1:11">
      <c r="A4823">
        <v>3801</v>
      </c>
      <c r="B4823">
        <v>7418</v>
      </c>
      <c r="C4823">
        <f ca="1" t="shared" si="300"/>
        <v>5257</v>
      </c>
      <c r="D4823">
        <v>7472</v>
      </c>
      <c r="E4823">
        <f ca="1" t="shared" si="301"/>
        <v>6715.66666666667</v>
      </c>
      <c r="F4823">
        <v>0.00538554186488549</v>
      </c>
      <c r="G4823" t="s">
        <v>2112</v>
      </c>
      <c r="H4823">
        <v>6.49</v>
      </c>
      <c r="I4823">
        <f ca="1" t="shared" si="302"/>
        <v>0.00739342048781075</v>
      </c>
      <c r="K4823">
        <f ca="1" t="shared" si="303"/>
        <v>0.456518026146343</v>
      </c>
    </row>
    <row r="4824" spans="1:11">
      <c r="A4824">
        <v>3950</v>
      </c>
      <c r="B4824">
        <v>9102</v>
      </c>
      <c r="C4824">
        <f ca="1" t="shared" si="300"/>
        <v>8903</v>
      </c>
      <c r="D4824">
        <v>10593</v>
      </c>
      <c r="E4824">
        <f ca="1" t="shared" si="301"/>
        <v>9532.66666666667</v>
      </c>
      <c r="F4824">
        <v>0.00853562792233518</v>
      </c>
      <c r="G4824" t="s">
        <v>169</v>
      </c>
      <c r="H4824">
        <v>6.48</v>
      </c>
      <c r="I4824">
        <f ca="1" t="shared" si="302"/>
        <v>0.0105728320765798</v>
      </c>
      <c r="K4824">
        <f ca="1" t="shared" si="303"/>
        <v>0.456771849622974</v>
      </c>
    </row>
    <row r="4825" spans="1:11">
      <c r="A4825">
        <v>3784</v>
      </c>
      <c r="B4825">
        <v>2512</v>
      </c>
      <c r="C4825">
        <f ca="1" t="shared" si="300"/>
        <v>3000</v>
      </c>
      <c r="D4825">
        <v>2931</v>
      </c>
      <c r="E4825">
        <f ca="1" t="shared" si="301"/>
        <v>2814.33333333333</v>
      </c>
      <c r="F4825">
        <v>0.00194255306876064</v>
      </c>
      <c r="G4825" t="s">
        <v>2113</v>
      </c>
      <c r="H4825">
        <v>6.48</v>
      </c>
      <c r="I4825">
        <f ca="1" t="shared" si="302"/>
        <v>0.00299017433529004</v>
      </c>
      <c r="K4825">
        <f ca="1" t="shared" si="303"/>
        <v>0.454497052300587</v>
      </c>
    </row>
    <row r="4826" spans="1:11">
      <c r="A4826">
        <v>2577</v>
      </c>
      <c r="B4826">
        <v>1272</v>
      </c>
      <c r="C4826">
        <f ca="1" t="shared" si="300"/>
        <v>722</v>
      </c>
      <c r="D4826">
        <v>1012</v>
      </c>
      <c r="E4826">
        <f ca="1" t="shared" si="301"/>
        <v>1002</v>
      </c>
      <c r="F4826">
        <v>0.000806864148048518</v>
      </c>
      <c r="G4826" t="s">
        <v>534</v>
      </c>
      <c r="H4826">
        <v>6.48</v>
      </c>
      <c r="I4826">
        <f ca="1" t="shared" si="302"/>
        <v>0.000944681398579931</v>
      </c>
      <c r="K4826">
        <f ca="1" t="shared" si="303"/>
        <v>0.453883404419574</v>
      </c>
    </row>
    <row r="4827" spans="1:11">
      <c r="A4827">
        <v>4708</v>
      </c>
      <c r="B4827">
        <v>4850</v>
      </c>
      <c r="C4827">
        <f ca="1" t="shared" si="300"/>
        <v>5619</v>
      </c>
      <c r="D4827">
        <v>6271</v>
      </c>
      <c r="E4827">
        <f ca="1" t="shared" si="301"/>
        <v>5580</v>
      </c>
      <c r="F4827">
        <v>0.00437212602140331</v>
      </c>
      <c r="G4827" t="s">
        <v>2114</v>
      </c>
      <c r="H4827">
        <v>6.48</v>
      </c>
      <c r="I4827">
        <f ca="1" t="shared" si="302"/>
        <v>0.00611164847468378</v>
      </c>
      <c r="K4827">
        <f ca="1" t="shared" si="303"/>
        <v>0.455433494542405</v>
      </c>
    </row>
    <row r="4828" spans="1:11">
      <c r="A4828">
        <v>5679</v>
      </c>
      <c r="B4828">
        <v>6995</v>
      </c>
      <c r="C4828">
        <f ca="1" t="shared" si="300"/>
        <v>7285</v>
      </c>
      <c r="D4828">
        <v>5959</v>
      </c>
      <c r="E4828">
        <f ca="1" t="shared" si="301"/>
        <v>6746.33333333333</v>
      </c>
      <c r="F4828">
        <v>0.00559382058118397</v>
      </c>
      <c r="G4828" t="s">
        <v>796</v>
      </c>
      <c r="H4828">
        <v>6.48</v>
      </c>
      <c r="I4828">
        <f ca="1" t="shared" si="302"/>
        <v>0.00742803247055442</v>
      </c>
      <c r="K4828">
        <f ca="1" t="shared" si="303"/>
        <v>0.455828409741166</v>
      </c>
    </row>
    <row r="4829" spans="1:11">
      <c r="A4829">
        <v>2651</v>
      </c>
      <c r="B4829">
        <v>557</v>
      </c>
      <c r="C4829">
        <f ca="1" t="shared" si="300"/>
        <v>605</v>
      </c>
      <c r="D4829">
        <v>375</v>
      </c>
      <c r="E4829">
        <f ca="1" t="shared" si="301"/>
        <v>512.333333333333</v>
      </c>
      <c r="F4829">
        <v>0.000232457008406101</v>
      </c>
      <c r="G4829" t="s">
        <v>397</v>
      </c>
      <c r="H4829">
        <v>6.48</v>
      </c>
      <c r="I4829">
        <f ca="1" t="shared" si="302"/>
        <v>0.000392018326292428</v>
      </c>
      <c r="K4829">
        <f ca="1" t="shared" si="303"/>
        <v>0.453717605497888</v>
      </c>
    </row>
    <row r="4830" spans="1:11">
      <c r="A4830">
        <v>2824</v>
      </c>
      <c r="B4830">
        <v>3083</v>
      </c>
      <c r="C4830">
        <f ca="1" t="shared" si="300"/>
        <v>2811</v>
      </c>
      <c r="D4830">
        <v>2230</v>
      </c>
      <c r="E4830">
        <f ca="1" t="shared" si="301"/>
        <v>2708</v>
      </c>
      <c r="F4830">
        <v>0.00310345649409929</v>
      </c>
      <c r="G4830" t="s">
        <v>1251</v>
      </c>
      <c r="H4830">
        <v>6.48</v>
      </c>
      <c r="I4830">
        <f ca="1" t="shared" si="302"/>
        <v>0.0028701610472984</v>
      </c>
      <c r="K4830">
        <f ca="1" t="shared" si="303"/>
        <v>0.454461048314189</v>
      </c>
    </row>
    <row r="4831" spans="1:11">
      <c r="A4831">
        <v>6878</v>
      </c>
      <c r="B4831">
        <v>617</v>
      </c>
      <c r="C4831">
        <f ca="1" t="shared" si="300"/>
        <v>521</v>
      </c>
      <c r="D4831">
        <v>502</v>
      </c>
      <c r="E4831">
        <f ca="1" t="shared" si="301"/>
        <v>546.666666666667</v>
      </c>
      <c r="F4831">
        <v>0.000488401500573889</v>
      </c>
      <c r="G4831" t="s">
        <v>1867</v>
      </c>
      <c r="H4831">
        <v>6.48</v>
      </c>
      <c r="I4831">
        <f ca="1" t="shared" si="302"/>
        <v>0.000430768698277189</v>
      </c>
      <c r="K4831">
        <f ca="1" t="shared" si="303"/>
        <v>0.453729230609483</v>
      </c>
    </row>
    <row r="4832" spans="1:11">
      <c r="A4832">
        <v>1358</v>
      </c>
      <c r="B4832">
        <v>274</v>
      </c>
      <c r="C4832">
        <f ca="1" t="shared" si="300"/>
        <v>187</v>
      </c>
      <c r="D4832">
        <v>164</v>
      </c>
      <c r="E4832">
        <f ca="1" t="shared" si="301"/>
        <v>208.333333333333</v>
      </c>
      <c r="F4832">
        <v>2.00334420320266e-5</v>
      </c>
      <c r="G4832" t="s">
        <v>2115</v>
      </c>
      <c r="H4832">
        <v>6.48</v>
      </c>
      <c r="I4832">
        <f ca="1" t="shared" si="302"/>
        <v>4.89082364856197e-5</v>
      </c>
      <c r="K4832">
        <f ca="1" t="shared" si="303"/>
        <v>0.453614672470946</v>
      </c>
    </row>
    <row r="4833" spans="1:11">
      <c r="A4833">
        <v>6218</v>
      </c>
      <c r="B4833">
        <v>1994</v>
      </c>
      <c r="C4833">
        <f ca="1" t="shared" si="300"/>
        <v>1339</v>
      </c>
      <c r="D4833">
        <v>1286</v>
      </c>
      <c r="E4833">
        <f ca="1" t="shared" si="301"/>
        <v>1539.66666666667</v>
      </c>
      <c r="F4833">
        <v>0.00184238585860051</v>
      </c>
      <c r="G4833" t="s">
        <v>219</v>
      </c>
      <c r="H4833">
        <v>6.48</v>
      </c>
      <c r="I4833">
        <f ca="1" t="shared" si="302"/>
        <v>0.00155151974820535</v>
      </c>
      <c r="K4833">
        <f ca="1" t="shared" si="303"/>
        <v>0.454065455924462</v>
      </c>
    </row>
    <row r="4834" spans="1:11">
      <c r="A4834">
        <v>7290</v>
      </c>
      <c r="B4834">
        <v>678</v>
      </c>
      <c r="C4834">
        <f ca="1" t="shared" si="300"/>
        <v>766</v>
      </c>
      <c r="D4834">
        <v>685</v>
      </c>
      <c r="E4834">
        <f ca="1" t="shared" si="301"/>
        <v>709.666666666667</v>
      </c>
      <c r="F4834">
        <v>0.000628635594798075</v>
      </c>
      <c r="G4834" t="s">
        <v>729</v>
      </c>
      <c r="H4834">
        <v>6.48</v>
      </c>
      <c r="I4834">
        <f ca="1" t="shared" si="302"/>
        <v>0.000614738910903866</v>
      </c>
      <c r="K4834">
        <f ca="1" t="shared" si="303"/>
        <v>0.453784421673271</v>
      </c>
    </row>
    <row r="4835" spans="1:11">
      <c r="A4835">
        <v>6174</v>
      </c>
      <c r="B4835">
        <v>587</v>
      </c>
      <c r="C4835">
        <f ca="1" t="shared" si="300"/>
        <v>414</v>
      </c>
      <c r="D4835">
        <v>325</v>
      </c>
      <c r="E4835">
        <f ca="1" t="shared" si="301"/>
        <v>442</v>
      </c>
      <c r="F4835">
        <v>0.000320189668339459</v>
      </c>
      <c r="G4835" t="s">
        <v>2116</v>
      </c>
      <c r="H4835">
        <v>6.48</v>
      </c>
      <c r="I4835">
        <f ca="1" t="shared" si="302"/>
        <v>0.00031263649630423</v>
      </c>
      <c r="K4835">
        <f ca="1" t="shared" si="303"/>
        <v>0.453693790948891</v>
      </c>
    </row>
    <row r="4836" spans="1:11">
      <c r="A4836">
        <v>7248</v>
      </c>
      <c r="B4836">
        <v>440</v>
      </c>
      <c r="C4836">
        <f ca="1" t="shared" si="300"/>
        <v>498</v>
      </c>
      <c r="D4836">
        <v>423</v>
      </c>
      <c r="E4836">
        <f ca="1" t="shared" si="301"/>
        <v>453.666666666667</v>
      </c>
      <c r="F4836">
        <v>0.000261470958935243</v>
      </c>
      <c r="G4836" t="s">
        <v>1443</v>
      </c>
      <c r="H4836">
        <v>6.48</v>
      </c>
      <c r="I4836">
        <f ca="1" t="shared" si="302"/>
        <v>0.000325804098434974</v>
      </c>
      <c r="K4836">
        <f ca="1" t="shared" si="303"/>
        <v>0.45369774122953</v>
      </c>
    </row>
    <row r="4837" spans="1:11">
      <c r="A4837">
        <v>6973</v>
      </c>
      <c r="B4837">
        <v>556</v>
      </c>
      <c r="C4837">
        <f ca="1" t="shared" si="300"/>
        <v>324</v>
      </c>
      <c r="D4837">
        <v>325</v>
      </c>
      <c r="E4837">
        <f ca="1" t="shared" si="301"/>
        <v>401.666666666667</v>
      </c>
      <c r="F4837">
        <v>0.000373381910976219</v>
      </c>
      <c r="G4837" t="s">
        <v>2117</v>
      </c>
      <c r="H4837">
        <v>6.48</v>
      </c>
      <c r="I4837">
        <f ca="1" t="shared" si="302"/>
        <v>0.00026711421465223</v>
      </c>
      <c r="K4837">
        <f ca="1" t="shared" si="303"/>
        <v>0.453680134264396</v>
      </c>
    </row>
    <row r="4838" spans="1:11">
      <c r="A4838">
        <v>7026</v>
      </c>
      <c r="B4838">
        <v>635</v>
      </c>
      <c r="C4838">
        <f ca="1" t="shared" si="300"/>
        <v>355</v>
      </c>
      <c r="D4838">
        <v>364</v>
      </c>
      <c r="E4838">
        <f ca="1" t="shared" si="301"/>
        <v>451.333333333333</v>
      </c>
      <c r="F4838">
        <v>0.000412412582521374</v>
      </c>
      <c r="G4838" t="s">
        <v>911</v>
      </c>
      <c r="H4838">
        <v>6.48</v>
      </c>
      <c r="I4838">
        <f ca="1" t="shared" si="302"/>
        <v>0.000323170578008825</v>
      </c>
      <c r="K4838">
        <f ca="1" t="shared" si="303"/>
        <v>0.453696951173403</v>
      </c>
    </row>
    <row r="4839" spans="1:11">
      <c r="A4839">
        <v>2909</v>
      </c>
      <c r="B4839">
        <v>3831</v>
      </c>
      <c r="C4839">
        <f ca="1" t="shared" si="300"/>
        <v>4532</v>
      </c>
      <c r="D4839">
        <v>3218</v>
      </c>
      <c r="E4839">
        <f ca="1" t="shared" si="301"/>
        <v>3860.33333333333</v>
      </c>
      <c r="F4839">
        <v>0.0032637240303555</v>
      </c>
      <c r="G4839" t="s">
        <v>1879</v>
      </c>
      <c r="H4839">
        <v>6.48</v>
      </c>
      <c r="I4839">
        <f ca="1" t="shared" si="302"/>
        <v>0.00417074392061215</v>
      </c>
      <c r="K4839">
        <f ca="1" t="shared" si="303"/>
        <v>0.454851223176184</v>
      </c>
    </row>
    <row r="4840" spans="1:11">
      <c r="A4840">
        <v>3553</v>
      </c>
      <c r="B4840">
        <v>1592</v>
      </c>
      <c r="C4840">
        <f ca="1" t="shared" si="300"/>
        <v>1854</v>
      </c>
      <c r="D4840">
        <v>1934</v>
      </c>
      <c r="E4840">
        <f ca="1" t="shared" si="301"/>
        <v>1793.33333333333</v>
      </c>
      <c r="F4840">
        <v>0.00118749954665702</v>
      </c>
      <c r="G4840" t="s">
        <v>1996</v>
      </c>
      <c r="H4840">
        <v>6.48</v>
      </c>
      <c r="I4840">
        <f ca="1" t="shared" si="302"/>
        <v>0.00183782104024809</v>
      </c>
      <c r="K4840">
        <f ca="1" t="shared" si="303"/>
        <v>0.454151346312074</v>
      </c>
    </row>
    <row r="4841" spans="1:11">
      <c r="A4841">
        <v>1562</v>
      </c>
      <c r="B4841">
        <v>4707</v>
      </c>
      <c r="C4841">
        <f ca="1" t="shared" si="300"/>
        <v>5827</v>
      </c>
      <c r="D4841">
        <v>5115</v>
      </c>
      <c r="E4841">
        <f ca="1" t="shared" si="301"/>
        <v>5216.33333333333</v>
      </c>
      <c r="F4841">
        <v>0.00497278387819115</v>
      </c>
      <c r="G4841" t="s">
        <v>286</v>
      </c>
      <c r="H4841">
        <v>6.48</v>
      </c>
      <c r="I4841">
        <f ca="1" t="shared" si="302"/>
        <v>0.00570119550540831</v>
      </c>
      <c r="K4841">
        <f ca="1" t="shared" si="303"/>
        <v>0.455310358651622</v>
      </c>
    </row>
    <row r="4842" spans="1:11">
      <c r="A4842">
        <v>3788</v>
      </c>
      <c r="B4842">
        <v>226</v>
      </c>
      <c r="C4842">
        <f ca="1" t="shared" si="300"/>
        <v>269</v>
      </c>
      <c r="D4842">
        <v>226</v>
      </c>
      <c r="E4842">
        <f ca="1" t="shared" si="301"/>
        <v>240.333333333333</v>
      </c>
      <c r="F4842">
        <v>6.9080834593195e-5</v>
      </c>
      <c r="G4842" t="s">
        <v>1046</v>
      </c>
      <c r="H4842">
        <v>6.48</v>
      </c>
      <c r="I4842">
        <f ca="1" t="shared" si="302"/>
        <v>8.50250880442311e-5</v>
      </c>
      <c r="K4842">
        <f ca="1" t="shared" si="303"/>
        <v>0.453625507526413</v>
      </c>
    </row>
    <row r="4843" spans="1:11">
      <c r="A4843">
        <v>1650</v>
      </c>
      <c r="B4843">
        <v>55607</v>
      </c>
      <c r="C4843">
        <f ca="1" t="shared" si="300"/>
        <v>51223</v>
      </c>
      <c r="D4843">
        <v>37723</v>
      </c>
      <c r="E4843">
        <f ca="1" t="shared" si="301"/>
        <v>48184.3333333333</v>
      </c>
      <c r="F4843">
        <v>0.0521784813891051</v>
      </c>
      <c r="G4843" t="s">
        <v>2118</v>
      </c>
      <c r="H4843">
        <v>6.48</v>
      </c>
      <c r="I4843">
        <f ca="1" t="shared" si="302"/>
        <v>0.0541970979357338</v>
      </c>
      <c r="K4843">
        <f ca="1" t="shared" si="303"/>
        <v>0.46985912938072</v>
      </c>
    </row>
    <row r="4844" spans="1:11">
      <c r="A4844">
        <v>2878</v>
      </c>
      <c r="B4844">
        <v>2190</v>
      </c>
      <c r="C4844">
        <f ca="1" t="shared" si="300"/>
        <v>1769</v>
      </c>
      <c r="D4844">
        <v>2577</v>
      </c>
      <c r="E4844">
        <f ca="1" t="shared" si="301"/>
        <v>2178.66666666667</v>
      </c>
      <c r="F4844">
        <v>0.00175085375276453</v>
      </c>
      <c r="G4844" t="s">
        <v>396</v>
      </c>
      <c r="H4844">
        <v>6.48</v>
      </c>
      <c r="I4844">
        <f ca="1" t="shared" si="302"/>
        <v>0.00227272812776637</v>
      </c>
      <c r="K4844">
        <f ca="1" t="shared" si="303"/>
        <v>0.45428181843833</v>
      </c>
    </row>
    <row r="4845" spans="1:11">
      <c r="A4845">
        <v>2772</v>
      </c>
      <c r="B4845">
        <v>1419</v>
      </c>
      <c r="C4845">
        <f ca="1" t="shared" si="300"/>
        <v>1819</v>
      </c>
      <c r="D4845">
        <v>1687</v>
      </c>
      <c r="E4845">
        <f ca="1" t="shared" si="301"/>
        <v>1641.66666666667</v>
      </c>
      <c r="F4845">
        <v>0.00107247995705935</v>
      </c>
      <c r="G4845" t="s">
        <v>2061</v>
      </c>
      <c r="H4845">
        <v>6.48</v>
      </c>
      <c r="I4845">
        <f ca="1" t="shared" si="302"/>
        <v>0.00166664221254842</v>
      </c>
      <c r="K4845">
        <f ca="1" t="shared" si="303"/>
        <v>0.454099992663764</v>
      </c>
    </row>
    <row r="4846" spans="1:11">
      <c r="A4846">
        <v>3359</v>
      </c>
      <c r="B4846">
        <v>1090</v>
      </c>
      <c r="C4846">
        <f ca="1" t="shared" si="300"/>
        <v>1377</v>
      </c>
      <c r="D4846">
        <v>724</v>
      </c>
      <c r="E4846">
        <f ca="1" t="shared" si="301"/>
        <v>1063.66666666667</v>
      </c>
      <c r="F4846">
        <v>0.000896669233019672</v>
      </c>
      <c r="G4846" t="s">
        <v>2055</v>
      </c>
      <c r="H4846">
        <v>6.48</v>
      </c>
      <c r="I4846">
        <f ca="1" t="shared" si="302"/>
        <v>0.001014281581271</v>
      </c>
      <c r="K4846">
        <f ca="1" t="shared" si="303"/>
        <v>0.453904284474381</v>
      </c>
    </row>
    <row r="4847" spans="1:11">
      <c r="A4847">
        <v>3647</v>
      </c>
      <c r="B4847">
        <v>4498</v>
      </c>
      <c r="C4847">
        <f ca="1" t="shared" si="300"/>
        <v>2380</v>
      </c>
      <c r="D4847">
        <v>3986</v>
      </c>
      <c r="E4847">
        <f ca="1" t="shared" si="301"/>
        <v>3621.33333333333</v>
      </c>
      <c r="F4847">
        <v>0.00401325108569167</v>
      </c>
      <c r="G4847" t="s">
        <v>275</v>
      </c>
      <c r="H4847">
        <v>6.48</v>
      </c>
      <c r="I4847">
        <f ca="1" t="shared" si="302"/>
        <v>0.00390099618553377</v>
      </c>
      <c r="K4847">
        <f ca="1" t="shared" si="303"/>
        <v>0.45477029885566</v>
      </c>
    </row>
    <row r="4848" spans="1:11">
      <c r="A4848">
        <v>7292</v>
      </c>
      <c r="B4848">
        <v>393</v>
      </c>
      <c r="C4848">
        <f ca="1" t="shared" si="300"/>
        <v>346</v>
      </c>
      <c r="D4848">
        <v>279</v>
      </c>
      <c r="E4848">
        <f ca="1" t="shared" si="301"/>
        <v>339.333333333333</v>
      </c>
      <c r="F4848">
        <v>0.000189281486785354</v>
      </c>
      <c r="G4848" t="s">
        <v>2119</v>
      </c>
      <c r="H4848">
        <v>6.48</v>
      </c>
      <c r="I4848">
        <f ca="1" t="shared" si="302"/>
        <v>0.000196761597553685</v>
      </c>
      <c r="K4848">
        <f ca="1" t="shared" si="303"/>
        <v>0.453659028479266</v>
      </c>
    </row>
    <row r="4849" spans="1:11">
      <c r="A4849">
        <v>6860</v>
      </c>
      <c r="B4849">
        <v>2346</v>
      </c>
      <c r="C4849">
        <f ca="1" t="shared" si="300"/>
        <v>2535</v>
      </c>
      <c r="D4849">
        <v>1814</v>
      </c>
      <c r="E4849">
        <f ca="1" t="shared" si="301"/>
        <v>2231.66666666667</v>
      </c>
      <c r="F4849">
        <v>0.00205619104166645</v>
      </c>
      <c r="G4849" t="s">
        <v>439</v>
      </c>
      <c r="H4849">
        <v>6.48</v>
      </c>
      <c r="I4849">
        <f ca="1" t="shared" si="302"/>
        <v>0.00233254666316032</v>
      </c>
      <c r="K4849">
        <f ca="1" t="shared" si="303"/>
        <v>0.454299763998948</v>
      </c>
    </row>
    <row r="4850" spans="1:11">
      <c r="A4850">
        <v>3280</v>
      </c>
      <c r="B4850">
        <v>2855</v>
      </c>
      <c r="C4850">
        <f ca="1" t="shared" si="300"/>
        <v>2872</v>
      </c>
      <c r="D4850">
        <v>2857</v>
      </c>
      <c r="E4850">
        <f ca="1" t="shared" si="301"/>
        <v>2861.33333333333</v>
      </c>
      <c r="F4850">
        <v>0.00248483762031723</v>
      </c>
      <c r="G4850" t="s">
        <v>286</v>
      </c>
      <c r="H4850">
        <v>6.48</v>
      </c>
      <c r="I4850">
        <f ca="1" t="shared" si="302"/>
        <v>0.00304322096101675</v>
      </c>
      <c r="K4850">
        <f ca="1" t="shared" si="303"/>
        <v>0.454512966288305</v>
      </c>
    </row>
    <row r="4851" spans="1:11">
      <c r="A4851">
        <v>2938</v>
      </c>
      <c r="B4851">
        <v>8565</v>
      </c>
      <c r="C4851">
        <f ca="1" t="shared" si="300"/>
        <v>8925</v>
      </c>
      <c r="D4851">
        <v>9229</v>
      </c>
      <c r="E4851">
        <f ca="1" t="shared" si="301"/>
        <v>8906.33333333333</v>
      </c>
      <c r="F4851">
        <v>0.00880262534803788</v>
      </c>
      <c r="G4851" t="s">
        <v>922</v>
      </c>
      <c r="H4851">
        <v>6.48</v>
      </c>
      <c r="I4851">
        <f ca="1" t="shared" si="302"/>
        <v>0.00986591995076069</v>
      </c>
      <c r="K4851">
        <f ca="1" t="shared" si="303"/>
        <v>0.456559775985228</v>
      </c>
    </row>
    <row r="4852" spans="1:11">
      <c r="A4852">
        <v>6162</v>
      </c>
      <c r="B4852">
        <v>6112</v>
      </c>
      <c r="C4852">
        <f ca="1" t="shared" si="300"/>
        <v>6247</v>
      </c>
      <c r="D4852">
        <v>5085</v>
      </c>
      <c r="E4852">
        <f ca="1" t="shared" si="301"/>
        <v>5814.66666666667</v>
      </c>
      <c r="F4852">
        <v>0.00659480187443937</v>
      </c>
      <c r="G4852" t="s">
        <v>2120</v>
      </c>
      <c r="H4852">
        <v>6.47</v>
      </c>
      <c r="I4852">
        <f ca="1" t="shared" si="302"/>
        <v>0.0063765053861136</v>
      </c>
      <c r="K4852">
        <f ca="1" t="shared" si="303"/>
        <v>0.454812951615834</v>
      </c>
    </row>
    <row r="4853" spans="1:11">
      <c r="A4853">
        <v>2444</v>
      </c>
      <c r="B4853">
        <v>44978</v>
      </c>
      <c r="C4853">
        <f ca="1" t="shared" si="300"/>
        <v>49873</v>
      </c>
      <c r="D4853">
        <v>32836</v>
      </c>
      <c r="E4853">
        <f ca="1" t="shared" si="301"/>
        <v>42562.3333333333</v>
      </c>
      <c r="F4853">
        <v>0.036667761597895</v>
      </c>
      <c r="G4853" t="s">
        <v>1381</v>
      </c>
      <c r="H4853">
        <v>6.47</v>
      </c>
      <c r="I4853">
        <f ca="1" t="shared" si="302"/>
        <v>0.0478518185775303</v>
      </c>
      <c r="K4853">
        <f ca="1" t="shared" si="303"/>
        <v>0.467255545573259</v>
      </c>
    </row>
    <row r="4854" spans="1:11">
      <c r="A4854">
        <v>2667</v>
      </c>
      <c r="B4854">
        <v>537</v>
      </c>
      <c r="C4854">
        <f ca="1" t="shared" si="300"/>
        <v>305</v>
      </c>
      <c r="D4854">
        <v>688</v>
      </c>
      <c r="E4854">
        <f ca="1" t="shared" si="301"/>
        <v>510</v>
      </c>
      <c r="F4854">
        <v>0.000307755118112684</v>
      </c>
      <c r="G4854" t="s">
        <v>397</v>
      </c>
      <c r="H4854">
        <v>6.47</v>
      </c>
      <c r="I4854">
        <f ca="1" t="shared" si="302"/>
        <v>0.00038938480586628</v>
      </c>
      <c r="K4854">
        <f ca="1" t="shared" si="303"/>
        <v>0.45301681544176</v>
      </c>
    </row>
    <row r="4855" spans="1:11">
      <c r="A4855">
        <v>4978</v>
      </c>
      <c r="B4855">
        <v>1879</v>
      </c>
      <c r="C4855">
        <f ca="1" t="shared" si="300"/>
        <v>1512</v>
      </c>
      <c r="D4855">
        <v>1963</v>
      </c>
      <c r="E4855">
        <f ca="1" t="shared" si="301"/>
        <v>1784.66666666667</v>
      </c>
      <c r="F4855">
        <v>0.00143929918874922</v>
      </c>
      <c r="G4855" t="s">
        <v>1668</v>
      </c>
      <c r="H4855">
        <v>6.47</v>
      </c>
      <c r="I4855">
        <f ca="1" t="shared" si="302"/>
        <v>0.00182803939295097</v>
      </c>
      <c r="K4855">
        <f ca="1" t="shared" si="303"/>
        <v>0.453448411817885</v>
      </c>
    </row>
    <row r="4856" spans="1:11">
      <c r="A4856">
        <v>3690</v>
      </c>
      <c r="B4856">
        <v>8497</v>
      </c>
      <c r="C4856">
        <f ca="1" t="shared" si="300"/>
        <v>5775</v>
      </c>
      <c r="D4856">
        <v>10305</v>
      </c>
      <c r="E4856">
        <f ca="1" t="shared" si="301"/>
        <v>8192.33333333333</v>
      </c>
      <c r="F4856">
        <v>0.00887619643687963</v>
      </c>
      <c r="G4856" t="s">
        <v>1151</v>
      </c>
      <c r="H4856">
        <v>6.47</v>
      </c>
      <c r="I4856">
        <f ca="1" t="shared" si="302"/>
        <v>0.00906006270035918</v>
      </c>
      <c r="K4856">
        <f ca="1" t="shared" si="303"/>
        <v>0.455618018810108</v>
      </c>
    </row>
    <row r="4857" spans="1:11">
      <c r="A4857">
        <v>1350</v>
      </c>
      <c r="B4857">
        <v>1102</v>
      </c>
      <c r="C4857">
        <f ca="1" t="shared" si="300"/>
        <v>1050</v>
      </c>
      <c r="D4857">
        <v>723</v>
      </c>
      <c r="E4857">
        <f ca="1" t="shared" si="301"/>
        <v>958.333333333333</v>
      </c>
      <c r="F4857">
        <v>0.000811699806470042</v>
      </c>
      <c r="G4857" t="s">
        <v>2121</v>
      </c>
      <c r="H4857">
        <v>6.47</v>
      </c>
      <c r="I4857">
        <f ca="1" t="shared" si="302"/>
        <v>0.000895396944890575</v>
      </c>
      <c r="K4857">
        <f ca="1" t="shared" si="303"/>
        <v>0.453168619083467</v>
      </c>
    </row>
    <row r="4858" spans="1:11">
      <c r="A4858">
        <v>6357</v>
      </c>
      <c r="B4858">
        <v>992</v>
      </c>
      <c r="C4858">
        <f ca="1" t="shared" si="300"/>
        <v>645</v>
      </c>
      <c r="D4858">
        <v>1154</v>
      </c>
      <c r="E4858">
        <f ca="1" t="shared" si="301"/>
        <v>930.333333333333</v>
      </c>
      <c r="F4858">
        <v>0.000818607889929361</v>
      </c>
      <c r="G4858" t="s">
        <v>741</v>
      </c>
      <c r="H4858">
        <v>6.47</v>
      </c>
      <c r="I4858">
        <f ca="1" t="shared" si="302"/>
        <v>0.00086379469977679</v>
      </c>
      <c r="K4858">
        <f ca="1" t="shared" si="303"/>
        <v>0.453159138409933</v>
      </c>
    </row>
    <row r="4859" spans="1:11">
      <c r="A4859">
        <v>3755</v>
      </c>
      <c r="B4859">
        <v>6760</v>
      </c>
      <c r="C4859">
        <f ca="1" t="shared" si="300"/>
        <v>3472</v>
      </c>
      <c r="D4859">
        <v>8573</v>
      </c>
      <c r="E4859">
        <f ca="1" t="shared" si="301"/>
        <v>6268.33333333333</v>
      </c>
      <c r="F4859">
        <v>0.0073588359050401</v>
      </c>
      <c r="G4859" t="s">
        <v>2122</v>
      </c>
      <c r="H4859">
        <v>6.47</v>
      </c>
      <c r="I4859">
        <f ca="1" t="shared" si="302"/>
        <v>0.00688853700039766</v>
      </c>
      <c r="K4859">
        <f ca="1" t="shared" si="303"/>
        <v>0.454966561100119</v>
      </c>
    </row>
    <row r="4860" spans="1:11">
      <c r="A4860">
        <v>6903</v>
      </c>
      <c r="B4860">
        <v>849</v>
      </c>
      <c r="C4860">
        <f ca="1" t="shared" si="300"/>
        <v>560</v>
      </c>
      <c r="D4860">
        <v>1100</v>
      </c>
      <c r="E4860">
        <f ca="1" t="shared" si="301"/>
        <v>836.333333333333</v>
      </c>
      <c r="F4860">
        <v>0.000598240027577069</v>
      </c>
      <c r="G4860" t="s">
        <v>2123</v>
      </c>
      <c r="H4860">
        <v>6.47</v>
      </c>
      <c r="I4860">
        <f ca="1" t="shared" si="302"/>
        <v>0.000757701448323369</v>
      </c>
      <c r="K4860">
        <f ca="1" t="shared" si="303"/>
        <v>0.453127310434497</v>
      </c>
    </row>
    <row r="4861" spans="1:11">
      <c r="A4861">
        <v>6713</v>
      </c>
      <c r="B4861">
        <v>646</v>
      </c>
      <c r="C4861">
        <f ca="1" t="shared" si="300"/>
        <v>600</v>
      </c>
      <c r="D4861">
        <v>543</v>
      </c>
      <c r="E4861">
        <f ca="1" t="shared" si="301"/>
        <v>596.333333333333</v>
      </c>
      <c r="F4861">
        <v>0.000333660431085132</v>
      </c>
      <c r="G4861" t="s">
        <v>2124</v>
      </c>
      <c r="H4861">
        <v>6.47</v>
      </c>
      <c r="I4861">
        <f ca="1" t="shared" si="302"/>
        <v>0.000486825061633783</v>
      </c>
      <c r="K4861">
        <f ca="1" t="shared" si="303"/>
        <v>0.45304604751849</v>
      </c>
    </row>
    <row r="4862" spans="1:11">
      <c r="A4862">
        <v>5357</v>
      </c>
      <c r="B4862">
        <v>1505</v>
      </c>
      <c r="C4862">
        <f ca="1" t="shared" si="300"/>
        <v>1775</v>
      </c>
      <c r="D4862">
        <v>1061</v>
      </c>
      <c r="E4862">
        <f ca="1" t="shared" si="301"/>
        <v>1447</v>
      </c>
      <c r="F4862">
        <v>0.0013988869005122</v>
      </c>
      <c r="G4862" t="s">
        <v>2125</v>
      </c>
      <c r="H4862">
        <v>6.47</v>
      </c>
      <c r="I4862">
        <f ca="1" t="shared" si="302"/>
        <v>0.00144693136556687</v>
      </c>
      <c r="K4862">
        <f ca="1" t="shared" si="303"/>
        <v>0.45333407940967</v>
      </c>
    </row>
    <row r="4863" spans="1:11">
      <c r="A4863">
        <v>1639</v>
      </c>
      <c r="B4863">
        <v>51323</v>
      </c>
      <c r="C4863">
        <f ca="1" t="shared" si="300"/>
        <v>51347</v>
      </c>
      <c r="D4863">
        <v>51239</v>
      </c>
      <c r="E4863">
        <f ca="1" t="shared" si="301"/>
        <v>51303</v>
      </c>
      <c r="F4863">
        <v>0.0477662884836377</v>
      </c>
      <c r="G4863" t="s">
        <v>2126</v>
      </c>
      <c r="H4863">
        <v>6.47</v>
      </c>
      <c r="I4863">
        <f ca="1" t="shared" si="302"/>
        <v>0.0577169860938835</v>
      </c>
      <c r="K4863">
        <f ca="1" t="shared" si="303"/>
        <v>0.470215095828165</v>
      </c>
    </row>
    <row r="4864" spans="1:11">
      <c r="A4864">
        <v>5080</v>
      </c>
      <c r="B4864">
        <v>2830</v>
      </c>
      <c r="C4864">
        <f ca="1" t="shared" si="300"/>
        <v>3195</v>
      </c>
      <c r="D4864">
        <v>3486</v>
      </c>
      <c r="E4864">
        <f ca="1" t="shared" si="301"/>
        <v>3170.33333333333</v>
      </c>
      <c r="F4864">
        <v>0.00240539466053505</v>
      </c>
      <c r="G4864" t="s">
        <v>880</v>
      </c>
      <c r="H4864">
        <v>6.47</v>
      </c>
      <c r="I4864">
        <f ca="1" t="shared" si="302"/>
        <v>0.00339197430887959</v>
      </c>
      <c r="K4864">
        <f ca="1" t="shared" si="303"/>
        <v>0.453917592292664</v>
      </c>
    </row>
    <row r="4865" spans="1:11">
      <c r="A4865">
        <v>5167</v>
      </c>
      <c r="B4865">
        <v>1829</v>
      </c>
      <c r="C4865">
        <f ca="1" t="shared" si="300"/>
        <v>1115</v>
      </c>
      <c r="D4865">
        <v>1579</v>
      </c>
      <c r="E4865">
        <f ca="1" t="shared" si="301"/>
        <v>1507.66666666667</v>
      </c>
      <c r="F4865">
        <v>0.00193357256026353</v>
      </c>
      <c r="G4865" t="s">
        <v>611</v>
      </c>
      <c r="H4865">
        <v>6.47</v>
      </c>
      <c r="I4865">
        <f ca="1" t="shared" si="302"/>
        <v>0.00151540289664674</v>
      </c>
      <c r="K4865">
        <f ca="1" t="shared" si="303"/>
        <v>0.453354620868994</v>
      </c>
    </row>
    <row r="4866" spans="1:11">
      <c r="A4866">
        <v>1304</v>
      </c>
      <c r="B4866">
        <v>85487</v>
      </c>
      <c r="C4866">
        <f ca="1" t="shared" ref="C4866:C4925" si="304">CEILING(0.5*B4866+(1.3*B4866-0.5*B4866)*RAND(),1)</f>
        <v>64546</v>
      </c>
      <c r="D4866">
        <v>109816</v>
      </c>
      <c r="E4866">
        <f ca="1" t="shared" si="301"/>
        <v>86616.3333333333</v>
      </c>
      <c r="F4866">
        <v>0.0830403442436149</v>
      </c>
      <c r="G4866" t="s">
        <v>2127</v>
      </c>
      <c r="H4866">
        <v>6.47</v>
      </c>
      <c r="I4866">
        <f ca="1" t="shared" si="302"/>
        <v>0.0975734366576262</v>
      </c>
      <c r="K4866">
        <f ca="1" t="shared" si="303"/>
        <v>0.482172030997288</v>
      </c>
    </row>
    <row r="4867" spans="1:11">
      <c r="A4867">
        <v>6396</v>
      </c>
      <c r="B4867">
        <v>1286</v>
      </c>
      <c r="C4867">
        <f ca="1" t="shared" si="304"/>
        <v>1035</v>
      </c>
      <c r="D4867">
        <v>699</v>
      </c>
      <c r="E4867">
        <f ca="1" t="shared" ref="E4867:E4930" si="305">AVERAGE(B4867:D4867)</f>
        <v>1006.66666666667</v>
      </c>
      <c r="F4867">
        <v>0.00112532679552315</v>
      </c>
      <c r="G4867" t="s">
        <v>994</v>
      </c>
      <c r="H4867">
        <v>6.47</v>
      </c>
      <c r="I4867">
        <f ca="1" t="shared" ref="I4867:I4925" si="306">(E4867-$J$2)/($J$3-$J$2)</f>
        <v>0.000949948439432228</v>
      </c>
      <c r="K4867">
        <f ca="1" t="shared" ref="K4867:K4930" si="307">0.7*H4867/10+0.3*I4867</f>
        <v>0.45318498453183</v>
      </c>
    </row>
    <row r="4868" spans="1:11">
      <c r="A4868">
        <v>5773</v>
      </c>
      <c r="B4868">
        <v>2723</v>
      </c>
      <c r="C4868">
        <f ca="1" t="shared" si="304"/>
        <v>3396</v>
      </c>
      <c r="D4868">
        <v>2375</v>
      </c>
      <c r="E4868">
        <f ca="1" t="shared" si="305"/>
        <v>2831.33333333333</v>
      </c>
      <c r="F4868">
        <v>0.002131834555546</v>
      </c>
      <c r="G4868" t="s">
        <v>479</v>
      </c>
      <c r="H4868">
        <v>6.47</v>
      </c>
      <c r="I4868">
        <f ca="1" t="shared" si="306"/>
        <v>0.00300936141268055</v>
      </c>
      <c r="K4868">
        <f ca="1" t="shared" si="307"/>
        <v>0.453802808423804</v>
      </c>
    </row>
    <row r="4869" spans="1:11">
      <c r="A4869">
        <v>5527</v>
      </c>
      <c r="B4869">
        <v>1651</v>
      </c>
      <c r="C4869">
        <f ca="1" t="shared" si="304"/>
        <v>1930</v>
      </c>
      <c r="D4869">
        <v>1367</v>
      </c>
      <c r="E4869">
        <f ca="1" t="shared" si="305"/>
        <v>1649.33333333333</v>
      </c>
      <c r="F4869">
        <v>0.00166761134707973</v>
      </c>
      <c r="G4869" t="s">
        <v>81</v>
      </c>
      <c r="H4869">
        <v>6.47</v>
      </c>
      <c r="I4869">
        <f ca="1" t="shared" si="306"/>
        <v>0.00167529520823434</v>
      </c>
      <c r="K4869">
        <f ca="1" t="shared" si="307"/>
        <v>0.45340258856247</v>
      </c>
    </row>
    <row r="4870" spans="1:11">
      <c r="A4870">
        <v>4511</v>
      </c>
      <c r="B4870">
        <v>1099</v>
      </c>
      <c r="C4870">
        <f ca="1" t="shared" si="304"/>
        <v>669</v>
      </c>
      <c r="D4870">
        <v>971</v>
      </c>
      <c r="E4870">
        <f ca="1" t="shared" si="305"/>
        <v>913</v>
      </c>
      <c r="F4870">
        <v>0.000859710986512312</v>
      </c>
      <c r="G4870" t="s">
        <v>391</v>
      </c>
      <c r="H4870">
        <v>6.47</v>
      </c>
      <c r="I4870">
        <f ca="1" t="shared" si="306"/>
        <v>0.000844231405182542</v>
      </c>
      <c r="K4870">
        <f ca="1" t="shared" si="307"/>
        <v>0.453153269421555</v>
      </c>
    </row>
    <row r="4871" spans="1:11">
      <c r="A4871">
        <v>5007</v>
      </c>
      <c r="B4871">
        <v>4967</v>
      </c>
      <c r="C4871">
        <f ca="1" t="shared" si="304"/>
        <v>5960</v>
      </c>
      <c r="D4871">
        <v>3101</v>
      </c>
      <c r="E4871">
        <f ca="1" t="shared" si="305"/>
        <v>4676</v>
      </c>
      <c r="F4871">
        <v>0.00410443778735468</v>
      </c>
      <c r="G4871" t="s">
        <v>895</v>
      </c>
      <c r="H4871">
        <v>6.47</v>
      </c>
      <c r="I4871">
        <f ca="1" t="shared" si="306"/>
        <v>0.00509134741815301</v>
      </c>
      <c r="K4871">
        <f ca="1" t="shared" si="307"/>
        <v>0.454427404225446</v>
      </c>
    </row>
    <row r="4872" spans="1:11">
      <c r="A4872">
        <v>3437</v>
      </c>
      <c r="B4872">
        <v>2007</v>
      </c>
      <c r="C4872">
        <f ca="1" t="shared" si="304"/>
        <v>1229</v>
      </c>
      <c r="D4872">
        <v>2005</v>
      </c>
      <c r="E4872">
        <f ca="1" t="shared" si="305"/>
        <v>1747</v>
      </c>
      <c r="F4872">
        <v>0.00201094309500791</v>
      </c>
      <c r="G4872" t="s">
        <v>2128</v>
      </c>
      <c r="H4872">
        <v>6.47</v>
      </c>
      <c r="I4872">
        <f ca="1" t="shared" si="306"/>
        <v>0.00178552684892885</v>
      </c>
      <c r="K4872">
        <f ca="1" t="shared" si="307"/>
        <v>0.453435658054679</v>
      </c>
    </row>
    <row r="4873" spans="1:11">
      <c r="A4873">
        <v>4330</v>
      </c>
      <c r="B4873">
        <v>465</v>
      </c>
      <c r="C4873">
        <f ca="1" t="shared" si="304"/>
        <v>332</v>
      </c>
      <c r="D4873">
        <v>424</v>
      </c>
      <c r="E4873">
        <f ca="1" t="shared" si="305"/>
        <v>407</v>
      </c>
      <c r="F4873">
        <v>0.000187899870093491</v>
      </c>
      <c r="G4873" t="s">
        <v>2129</v>
      </c>
      <c r="H4873">
        <v>6.47</v>
      </c>
      <c r="I4873">
        <f ca="1" t="shared" si="306"/>
        <v>0.000273133689911999</v>
      </c>
      <c r="K4873">
        <f ca="1" t="shared" si="307"/>
        <v>0.452981940106974</v>
      </c>
    </row>
    <row r="4874" spans="1:11">
      <c r="A4874">
        <v>2285</v>
      </c>
      <c r="B4874">
        <v>13827</v>
      </c>
      <c r="C4874">
        <f ca="1" t="shared" si="304"/>
        <v>16984</v>
      </c>
      <c r="D4874">
        <v>9713</v>
      </c>
      <c r="E4874">
        <f ca="1" t="shared" si="305"/>
        <v>13508</v>
      </c>
      <c r="F4874">
        <v>0.0120663493783934</v>
      </c>
      <c r="G4874" t="s">
        <v>2130</v>
      </c>
      <c r="H4874">
        <v>6.47</v>
      </c>
      <c r="I4874">
        <f ca="1" t="shared" si="306"/>
        <v>0.0150595984483298</v>
      </c>
      <c r="K4874">
        <f ca="1" t="shared" si="307"/>
        <v>0.457417879534499</v>
      </c>
    </row>
    <row r="4875" spans="1:11">
      <c r="A4875">
        <v>2440</v>
      </c>
      <c r="B4875">
        <v>8000</v>
      </c>
      <c r="C4875">
        <f ca="1" t="shared" si="304"/>
        <v>6057</v>
      </c>
      <c r="D4875">
        <v>9270</v>
      </c>
      <c r="E4875">
        <f ca="1" t="shared" si="305"/>
        <v>7775.66666666667</v>
      </c>
      <c r="F4875">
        <v>0.00680618922829454</v>
      </c>
      <c r="G4875" t="s">
        <v>81</v>
      </c>
      <c r="H4875">
        <v>6.46</v>
      </c>
      <c r="I4875">
        <f ca="1" t="shared" si="306"/>
        <v>0.00858979119568976</v>
      </c>
      <c r="K4875">
        <f ca="1" t="shared" si="307"/>
        <v>0.454776937358707</v>
      </c>
    </row>
    <row r="4876" spans="1:11">
      <c r="A4876">
        <v>2647</v>
      </c>
      <c r="B4876">
        <v>557</v>
      </c>
      <c r="C4876">
        <f ca="1" t="shared" si="304"/>
        <v>607</v>
      </c>
      <c r="D4876">
        <v>584</v>
      </c>
      <c r="E4876">
        <f ca="1" t="shared" si="305"/>
        <v>582.666666666667</v>
      </c>
      <c r="F4876">
        <v>0.000403777478197225</v>
      </c>
      <c r="G4876" t="s">
        <v>397</v>
      </c>
      <c r="H4876">
        <v>6.46</v>
      </c>
      <c r="I4876">
        <f ca="1" t="shared" si="306"/>
        <v>0.000471400156280626</v>
      </c>
      <c r="K4876">
        <f ca="1" t="shared" si="307"/>
        <v>0.452341420046884</v>
      </c>
    </row>
    <row r="4877" spans="1:11">
      <c r="A4877">
        <v>4393</v>
      </c>
      <c r="B4877">
        <v>3863</v>
      </c>
      <c r="C4877">
        <f ca="1" t="shared" si="304"/>
        <v>4251</v>
      </c>
      <c r="D4877">
        <v>4295</v>
      </c>
      <c r="E4877">
        <f ca="1" t="shared" si="305"/>
        <v>4136.33333333333</v>
      </c>
      <c r="F4877">
        <v>0.00375765199769685</v>
      </c>
      <c r="G4877" t="s">
        <v>2131</v>
      </c>
      <c r="H4877">
        <v>6.46</v>
      </c>
      <c r="I4877">
        <f ca="1" t="shared" si="306"/>
        <v>0.00448225176530517</v>
      </c>
      <c r="K4877">
        <f ca="1" t="shared" si="307"/>
        <v>0.453544675529591</v>
      </c>
    </row>
    <row r="4878" spans="1:11">
      <c r="A4878">
        <v>3211</v>
      </c>
      <c r="B4878">
        <v>1209</v>
      </c>
      <c r="C4878">
        <f ca="1" t="shared" si="304"/>
        <v>1559</v>
      </c>
      <c r="D4878">
        <v>1439</v>
      </c>
      <c r="E4878">
        <f ca="1" t="shared" si="305"/>
        <v>1402.33333333333</v>
      </c>
      <c r="F4878">
        <v>0.00115744938360898</v>
      </c>
      <c r="G4878" t="s">
        <v>534</v>
      </c>
      <c r="H4878">
        <v>6.46</v>
      </c>
      <c r="I4878">
        <f ca="1" t="shared" si="306"/>
        <v>0.00139651826026631</v>
      </c>
      <c r="K4878">
        <f ca="1" t="shared" si="307"/>
        <v>0.45261895547808</v>
      </c>
    </row>
    <row r="4879" spans="1:11">
      <c r="A4879">
        <v>1812</v>
      </c>
      <c r="B4879">
        <v>21805</v>
      </c>
      <c r="C4879">
        <f ca="1" t="shared" si="304"/>
        <v>15357</v>
      </c>
      <c r="D4879">
        <v>18846</v>
      </c>
      <c r="E4879">
        <f ca="1" t="shared" si="305"/>
        <v>18669.3333333333</v>
      </c>
      <c r="F4879">
        <v>0.0215549474139417</v>
      </c>
      <c r="G4879" t="s">
        <v>1833</v>
      </c>
      <c r="H4879">
        <v>6.46</v>
      </c>
      <c r="I4879">
        <f ca="1" t="shared" si="306"/>
        <v>0.0208849456309708</v>
      </c>
      <c r="K4879">
        <f ca="1" t="shared" si="307"/>
        <v>0.458465483689291</v>
      </c>
    </row>
    <row r="4880" spans="1:11">
      <c r="A4880">
        <v>4483</v>
      </c>
      <c r="B4880">
        <v>3710</v>
      </c>
      <c r="C4880">
        <f ca="1" t="shared" si="304"/>
        <v>3713</v>
      </c>
      <c r="D4880">
        <v>4387</v>
      </c>
      <c r="E4880">
        <f ca="1" t="shared" si="305"/>
        <v>3936.66666666667</v>
      </c>
      <c r="F4880">
        <v>0.00389477745436434</v>
      </c>
      <c r="G4880" t="s">
        <v>438</v>
      </c>
      <c r="H4880">
        <v>6.46</v>
      </c>
      <c r="I4880">
        <f ca="1" t="shared" si="306"/>
        <v>0.00425689766026759</v>
      </c>
      <c r="K4880">
        <f ca="1" t="shared" si="307"/>
        <v>0.45347706929808</v>
      </c>
    </row>
    <row r="4881" spans="1:11">
      <c r="A4881">
        <v>2493</v>
      </c>
      <c r="B4881">
        <v>7336</v>
      </c>
      <c r="C4881">
        <f ca="1" t="shared" si="304"/>
        <v>8253</v>
      </c>
      <c r="D4881">
        <v>9401</v>
      </c>
      <c r="E4881">
        <f ca="1" t="shared" si="305"/>
        <v>8330</v>
      </c>
      <c r="F4881">
        <v>0.00746556579448659</v>
      </c>
      <c r="G4881" t="s">
        <v>2132</v>
      </c>
      <c r="H4881">
        <v>6.46</v>
      </c>
      <c r="I4881">
        <f ca="1" t="shared" si="306"/>
        <v>0.00921544040550195</v>
      </c>
      <c r="K4881">
        <f ca="1" t="shared" si="307"/>
        <v>0.454964632121651</v>
      </c>
    </row>
    <row r="4882" spans="1:11">
      <c r="A4882">
        <v>6998</v>
      </c>
      <c r="B4882">
        <v>734</v>
      </c>
      <c r="C4882">
        <f ca="1" t="shared" si="304"/>
        <v>718</v>
      </c>
      <c r="D4882">
        <v>566</v>
      </c>
      <c r="E4882">
        <f ca="1" t="shared" si="305"/>
        <v>672.666666666667</v>
      </c>
      <c r="F4882">
        <v>0.000432791428726367</v>
      </c>
      <c r="G4882" t="s">
        <v>2133</v>
      </c>
      <c r="H4882">
        <v>6.46</v>
      </c>
      <c r="I4882">
        <f ca="1" t="shared" si="306"/>
        <v>0.000572978801289221</v>
      </c>
      <c r="K4882">
        <f ca="1" t="shared" si="307"/>
        <v>0.452371893640387</v>
      </c>
    </row>
    <row r="4883" spans="1:11">
      <c r="A4883">
        <v>1918</v>
      </c>
      <c r="B4883">
        <v>10024</v>
      </c>
      <c r="C4883">
        <f ca="1" t="shared" si="304"/>
        <v>10496</v>
      </c>
      <c r="D4883">
        <v>10851</v>
      </c>
      <c r="E4883">
        <f ca="1" t="shared" si="305"/>
        <v>10457</v>
      </c>
      <c r="F4883">
        <v>0.00904164503573033</v>
      </c>
      <c r="G4883" t="s">
        <v>1188</v>
      </c>
      <c r="H4883">
        <v>6.46</v>
      </c>
      <c r="I4883">
        <f ca="1" t="shared" si="306"/>
        <v>0.0116160823825384</v>
      </c>
      <c r="K4883">
        <f ca="1" t="shared" si="307"/>
        <v>0.455684824714761</v>
      </c>
    </row>
    <row r="4884" spans="1:11">
      <c r="A4884">
        <v>3712</v>
      </c>
      <c r="B4884">
        <v>1174</v>
      </c>
      <c r="C4884">
        <f ca="1" t="shared" si="304"/>
        <v>1332</v>
      </c>
      <c r="D4884">
        <v>683</v>
      </c>
      <c r="E4884">
        <f ca="1" t="shared" si="305"/>
        <v>1063</v>
      </c>
      <c r="F4884">
        <v>0.00107627940296198</v>
      </c>
      <c r="G4884" t="s">
        <v>2134</v>
      </c>
      <c r="H4884">
        <v>6.46</v>
      </c>
      <c r="I4884">
        <f ca="1" t="shared" si="306"/>
        <v>0.00101352914686353</v>
      </c>
      <c r="K4884">
        <f ca="1" t="shared" si="307"/>
        <v>0.452504058744059</v>
      </c>
    </row>
    <row r="4885" spans="1:11">
      <c r="A4885">
        <v>6591</v>
      </c>
      <c r="B4885">
        <v>499</v>
      </c>
      <c r="C4885">
        <f ca="1" t="shared" si="304"/>
        <v>309</v>
      </c>
      <c r="D4885">
        <v>518</v>
      </c>
      <c r="E4885">
        <f ca="1" t="shared" si="305"/>
        <v>442</v>
      </c>
      <c r="F4885">
        <v>0.000392379140489348</v>
      </c>
      <c r="G4885" t="s">
        <v>994</v>
      </c>
      <c r="H4885">
        <v>6.46</v>
      </c>
      <c r="I4885">
        <f ca="1" t="shared" si="306"/>
        <v>0.00031263649630423</v>
      </c>
      <c r="K4885">
        <f ca="1" t="shared" si="307"/>
        <v>0.452293790948891</v>
      </c>
    </row>
    <row r="4886" spans="1:11">
      <c r="A4886">
        <v>3563</v>
      </c>
      <c r="B4886">
        <v>15230</v>
      </c>
      <c r="C4886">
        <f ca="1" t="shared" si="304"/>
        <v>13340</v>
      </c>
      <c r="D4886">
        <v>17619</v>
      </c>
      <c r="E4886">
        <f ca="1" t="shared" si="305"/>
        <v>15396.3333333333</v>
      </c>
      <c r="F4886">
        <v>0.0141536267956268</v>
      </c>
      <c r="G4886" t="s">
        <v>2135</v>
      </c>
      <c r="H4886">
        <v>6.46</v>
      </c>
      <c r="I4886">
        <f ca="1" t="shared" si="306"/>
        <v>0.0171908689074916</v>
      </c>
      <c r="K4886">
        <f ca="1" t="shared" si="307"/>
        <v>0.457357260672247</v>
      </c>
    </row>
    <row r="4887" spans="1:11">
      <c r="A4887">
        <v>6126</v>
      </c>
      <c r="B4887">
        <v>1272</v>
      </c>
      <c r="C4887">
        <f ca="1" t="shared" si="304"/>
        <v>1042</v>
      </c>
      <c r="D4887">
        <v>1320</v>
      </c>
      <c r="E4887">
        <f ca="1" t="shared" si="305"/>
        <v>1211.33333333333</v>
      </c>
      <c r="F4887">
        <v>0.00106453566108114</v>
      </c>
      <c r="G4887" t="s">
        <v>1907</v>
      </c>
      <c r="H4887">
        <v>6.46</v>
      </c>
      <c r="I4887">
        <f ca="1" t="shared" si="306"/>
        <v>0.00118094580252585</v>
      </c>
      <c r="K4887">
        <f ca="1" t="shared" si="307"/>
        <v>0.452554283740758</v>
      </c>
    </row>
    <row r="4888" spans="1:11">
      <c r="A4888">
        <v>6538</v>
      </c>
      <c r="B4888">
        <v>315</v>
      </c>
      <c r="C4888">
        <f ca="1" t="shared" si="304"/>
        <v>364</v>
      </c>
      <c r="D4888">
        <v>297</v>
      </c>
      <c r="E4888">
        <f ca="1" t="shared" si="305"/>
        <v>325.333333333333</v>
      </c>
      <c r="F4888">
        <v>0.000144378944299778</v>
      </c>
      <c r="G4888" t="s">
        <v>1139</v>
      </c>
      <c r="H4888">
        <v>6.46</v>
      </c>
      <c r="I4888">
        <f ca="1" t="shared" si="306"/>
        <v>0.000180960474996793</v>
      </c>
      <c r="K4888">
        <f ca="1" t="shared" si="307"/>
        <v>0.452254288142499</v>
      </c>
    </row>
    <row r="4889" spans="1:11">
      <c r="A4889">
        <v>549</v>
      </c>
      <c r="B4889">
        <v>74320</v>
      </c>
      <c r="C4889">
        <f ca="1" t="shared" si="304"/>
        <v>64915</v>
      </c>
      <c r="D4889">
        <v>77013</v>
      </c>
      <c r="E4889">
        <f ca="1" t="shared" si="305"/>
        <v>72082.6666666667</v>
      </c>
      <c r="F4889">
        <v>0.0795514166924856</v>
      </c>
      <c r="G4889" t="s">
        <v>1022</v>
      </c>
      <c r="H4889">
        <v>6.46</v>
      </c>
      <c r="I4889">
        <f ca="1" t="shared" si="306"/>
        <v>0.0811699903575531</v>
      </c>
      <c r="K4889">
        <f ca="1" t="shared" si="307"/>
        <v>0.476550997107266</v>
      </c>
    </row>
    <row r="4890" spans="1:11">
      <c r="A4890">
        <v>4939</v>
      </c>
      <c r="B4890">
        <v>2947</v>
      </c>
      <c r="C4890">
        <f ca="1" t="shared" si="304"/>
        <v>1854</v>
      </c>
      <c r="D4890">
        <v>1998</v>
      </c>
      <c r="E4890">
        <f ca="1" t="shared" si="305"/>
        <v>2266.33333333333</v>
      </c>
      <c r="F4890">
        <v>0.00204202947057485</v>
      </c>
      <c r="G4890" t="s">
        <v>2107</v>
      </c>
      <c r="H4890">
        <v>6.46</v>
      </c>
      <c r="I4890">
        <f ca="1" t="shared" si="306"/>
        <v>0.00237167325234882</v>
      </c>
      <c r="K4890">
        <f ca="1" t="shared" si="307"/>
        <v>0.452911501975705</v>
      </c>
    </row>
    <row r="4891" spans="1:11">
      <c r="A4891">
        <v>2003</v>
      </c>
      <c r="B4891">
        <v>50012</v>
      </c>
      <c r="C4891">
        <f ca="1" t="shared" si="304"/>
        <v>35193</v>
      </c>
      <c r="D4891">
        <v>38442</v>
      </c>
      <c r="E4891">
        <f ca="1" t="shared" si="305"/>
        <v>41215.6666666667</v>
      </c>
      <c r="F4891">
        <v>0.0529435516322247</v>
      </c>
      <c r="G4891" t="s">
        <v>534</v>
      </c>
      <c r="H4891">
        <v>6.46</v>
      </c>
      <c r="I4891">
        <f ca="1" t="shared" si="306"/>
        <v>0.0463319010744387</v>
      </c>
      <c r="K4891">
        <f ca="1" t="shared" si="307"/>
        <v>0.466099570322332</v>
      </c>
    </row>
    <row r="4892" spans="1:11">
      <c r="A4892">
        <v>7185</v>
      </c>
      <c r="B4892">
        <v>1065</v>
      </c>
      <c r="C4892">
        <f ca="1" t="shared" si="304"/>
        <v>1307</v>
      </c>
      <c r="D4892">
        <v>536</v>
      </c>
      <c r="E4892">
        <f ca="1" t="shared" si="305"/>
        <v>969.333333333333</v>
      </c>
      <c r="F4892">
        <v>0.000931555054489235</v>
      </c>
      <c r="G4892" t="s">
        <v>534</v>
      </c>
      <c r="H4892">
        <v>6.46</v>
      </c>
      <c r="I4892">
        <f ca="1" t="shared" si="306"/>
        <v>0.000907812112613848</v>
      </c>
      <c r="K4892">
        <f ca="1" t="shared" si="307"/>
        <v>0.452472343633784</v>
      </c>
    </row>
    <row r="4893" spans="1:11">
      <c r="A4893">
        <v>1265</v>
      </c>
      <c r="B4893">
        <v>36352</v>
      </c>
      <c r="C4893">
        <f ca="1" t="shared" si="304"/>
        <v>31940</v>
      </c>
      <c r="D4893">
        <v>38344</v>
      </c>
      <c r="E4893">
        <f ca="1" t="shared" si="305"/>
        <v>35545.3333333333</v>
      </c>
      <c r="F4893">
        <v>0.0368176670089622</v>
      </c>
      <c r="G4893" t="s">
        <v>2136</v>
      </c>
      <c r="H4893">
        <v>6.46</v>
      </c>
      <c r="I4893">
        <f ca="1" t="shared" si="306"/>
        <v>0.0399320702216935</v>
      </c>
      <c r="K4893">
        <f ca="1" t="shared" si="307"/>
        <v>0.464179621066508</v>
      </c>
    </row>
    <row r="4894" spans="1:11">
      <c r="A4894">
        <v>5699</v>
      </c>
      <c r="B4894">
        <v>1087</v>
      </c>
      <c r="C4894">
        <f ca="1" t="shared" si="304"/>
        <v>730</v>
      </c>
      <c r="D4894">
        <v>654</v>
      </c>
      <c r="E4894">
        <f ca="1" t="shared" si="305"/>
        <v>823.666666666667</v>
      </c>
      <c r="F4894">
        <v>0.000739164930147187</v>
      </c>
      <c r="G4894" t="s">
        <v>534</v>
      </c>
      <c r="H4894">
        <v>6.46</v>
      </c>
      <c r="I4894">
        <f ca="1" t="shared" si="306"/>
        <v>0.000743405194581419</v>
      </c>
      <c r="K4894">
        <f ca="1" t="shared" si="307"/>
        <v>0.452423021558374</v>
      </c>
    </row>
    <row r="4895" spans="1:11">
      <c r="A4895">
        <v>6840</v>
      </c>
      <c r="B4895">
        <v>440</v>
      </c>
      <c r="C4895">
        <f ca="1" t="shared" si="304"/>
        <v>332</v>
      </c>
      <c r="D4895">
        <v>324</v>
      </c>
      <c r="E4895">
        <f ca="1" t="shared" si="305"/>
        <v>365.333333333333</v>
      </c>
      <c r="F4895">
        <v>0.000249036408708468</v>
      </c>
      <c r="G4895" t="s">
        <v>2001</v>
      </c>
      <c r="H4895">
        <v>6.46</v>
      </c>
      <c r="I4895">
        <f ca="1" t="shared" si="306"/>
        <v>0.000226106539445057</v>
      </c>
      <c r="K4895">
        <f ca="1" t="shared" si="307"/>
        <v>0.452267831961833</v>
      </c>
    </row>
    <row r="4896" spans="1:11">
      <c r="A4896">
        <v>998</v>
      </c>
      <c r="B4896">
        <v>3380</v>
      </c>
      <c r="C4896">
        <f ca="1" t="shared" si="304"/>
        <v>4153</v>
      </c>
      <c r="D4896">
        <v>3376</v>
      </c>
      <c r="E4896">
        <f ca="1" t="shared" si="305"/>
        <v>3636.33333333333</v>
      </c>
      <c r="F4896">
        <v>0.00270727790770731</v>
      </c>
      <c r="G4896" t="s">
        <v>534</v>
      </c>
      <c r="H4896">
        <v>6.45</v>
      </c>
      <c r="I4896">
        <f ca="1" t="shared" si="306"/>
        <v>0.00391792595970187</v>
      </c>
      <c r="K4896">
        <f ca="1" t="shared" si="307"/>
        <v>0.452675377787911</v>
      </c>
    </row>
    <row r="4897" spans="1:11">
      <c r="A4897">
        <v>6494</v>
      </c>
      <c r="B4897">
        <v>329</v>
      </c>
      <c r="C4897">
        <f ca="1" t="shared" si="304"/>
        <v>390</v>
      </c>
      <c r="D4897">
        <v>368</v>
      </c>
      <c r="E4897">
        <f ca="1" t="shared" si="305"/>
        <v>362.333333333333</v>
      </c>
      <c r="F4897">
        <v>0.000137470860840458</v>
      </c>
      <c r="G4897" t="s">
        <v>1749</v>
      </c>
      <c r="H4897">
        <v>6.45</v>
      </c>
      <c r="I4897">
        <f ca="1" t="shared" si="306"/>
        <v>0.000222720584611437</v>
      </c>
      <c r="K4897">
        <f ca="1" t="shared" si="307"/>
        <v>0.451566816175383</v>
      </c>
    </row>
    <row r="4898" spans="1:11">
      <c r="A4898">
        <v>6397</v>
      </c>
      <c r="B4898">
        <v>3708</v>
      </c>
      <c r="C4898">
        <f ca="1" t="shared" si="304"/>
        <v>3170</v>
      </c>
      <c r="D4898">
        <v>3568</v>
      </c>
      <c r="E4898">
        <f ca="1" t="shared" si="305"/>
        <v>3482</v>
      </c>
      <c r="F4898">
        <v>0.0034291726292062</v>
      </c>
      <c r="G4898" t="s">
        <v>282</v>
      </c>
      <c r="H4898">
        <v>6.45</v>
      </c>
      <c r="I4898">
        <f ca="1" t="shared" si="306"/>
        <v>0.00374373739437232</v>
      </c>
      <c r="K4898">
        <f ca="1" t="shared" si="307"/>
        <v>0.452623121218312</v>
      </c>
    </row>
    <row r="4899" spans="1:11">
      <c r="A4899">
        <v>1580</v>
      </c>
      <c r="B4899">
        <v>3604</v>
      </c>
      <c r="C4899">
        <f ca="1" t="shared" si="304"/>
        <v>1983</v>
      </c>
      <c r="D4899">
        <v>3789</v>
      </c>
      <c r="E4899">
        <f ca="1" t="shared" si="305"/>
        <v>3125.33333333333</v>
      </c>
      <c r="F4899">
        <v>0.00295286027468612</v>
      </c>
      <c r="G4899" t="s">
        <v>2137</v>
      </c>
      <c r="H4899">
        <v>6.45</v>
      </c>
      <c r="I4899">
        <f ca="1" t="shared" si="306"/>
        <v>0.00334118498637529</v>
      </c>
      <c r="K4899">
        <f ca="1" t="shared" si="307"/>
        <v>0.452502355495913</v>
      </c>
    </row>
    <row r="4900" spans="1:11">
      <c r="A4900">
        <v>5935</v>
      </c>
      <c r="B4900">
        <v>1147</v>
      </c>
      <c r="C4900">
        <f ca="1" t="shared" si="304"/>
        <v>645</v>
      </c>
      <c r="D4900">
        <v>1108</v>
      </c>
      <c r="E4900">
        <f ca="1" t="shared" si="305"/>
        <v>966.666666666667</v>
      </c>
      <c r="F4900">
        <v>0.000968513300996595</v>
      </c>
      <c r="G4900" t="s">
        <v>379</v>
      </c>
      <c r="H4900">
        <v>6.45</v>
      </c>
      <c r="I4900">
        <f ca="1" t="shared" si="306"/>
        <v>0.000904802374983964</v>
      </c>
      <c r="K4900">
        <f ca="1" t="shared" si="307"/>
        <v>0.451771440712495</v>
      </c>
    </row>
    <row r="4901" spans="1:11">
      <c r="A4901">
        <v>6859</v>
      </c>
      <c r="B4901">
        <v>1342</v>
      </c>
      <c r="C4901">
        <f ca="1" t="shared" si="304"/>
        <v>1355</v>
      </c>
      <c r="D4901">
        <v>750</v>
      </c>
      <c r="E4901">
        <f ca="1" t="shared" si="305"/>
        <v>1149</v>
      </c>
      <c r="F4901">
        <v>0.00105417353589216</v>
      </c>
      <c r="G4901" t="s">
        <v>222</v>
      </c>
      <c r="H4901">
        <v>6.45</v>
      </c>
      <c r="I4901">
        <f ca="1" t="shared" si="306"/>
        <v>0.0011105931854273</v>
      </c>
      <c r="K4901">
        <f ca="1" t="shared" si="307"/>
        <v>0.451833177955628</v>
      </c>
    </row>
    <row r="4902" spans="1:11">
      <c r="A4902">
        <v>2822</v>
      </c>
      <c r="B4902">
        <v>5010</v>
      </c>
      <c r="C4902">
        <f ca="1" t="shared" si="304"/>
        <v>3404</v>
      </c>
      <c r="D4902">
        <v>5256</v>
      </c>
      <c r="E4902">
        <f ca="1" t="shared" si="305"/>
        <v>4556.66666666667</v>
      </c>
      <c r="F4902">
        <v>0.004131724717019</v>
      </c>
      <c r="G4902" t="s">
        <v>144</v>
      </c>
      <c r="H4902">
        <v>6.45</v>
      </c>
      <c r="I4902">
        <f ca="1" t="shared" si="306"/>
        <v>0.00495666165921568</v>
      </c>
      <c r="K4902">
        <f ca="1" t="shared" si="307"/>
        <v>0.452986998497765</v>
      </c>
    </row>
    <row r="4903" spans="1:11">
      <c r="A4903">
        <v>5969</v>
      </c>
      <c r="B4903">
        <v>1139</v>
      </c>
      <c r="C4903">
        <f ca="1" t="shared" si="304"/>
        <v>593</v>
      </c>
      <c r="D4903">
        <v>770</v>
      </c>
      <c r="E4903">
        <f ca="1" t="shared" si="305"/>
        <v>834</v>
      </c>
      <c r="F4903">
        <v>0.000796502022859539</v>
      </c>
      <c r="G4903" t="s">
        <v>286</v>
      </c>
      <c r="H4903">
        <v>6.45</v>
      </c>
      <c r="I4903">
        <f ca="1" t="shared" si="306"/>
        <v>0.00075506792789722</v>
      </c>
      <c r="K4903">
        <f ca="1" t="shared" si="307"/>
        <v>0.451726520378369</v>
      </c>
    </row>
    <row r="4904" spans="1:11">
      <c r="A4904">
        <v>6985</v>
      </c>
      <c r="B4904">
        <v>1849</v>
      </c>
      <c r="C4904">
        <f ca="1" t="shared" si="304"/>
        <v>1077</v>
      </c>
      <c r="D4904">
        <v>1528</v>
      </c>
      <c r="E4904">
        <f ca="1" t="shared" si="305"/>
        <v>1484.66666666667</v>
      </c>
      <c r="F4904">
        <v>0.00147383960604582</v>
      </c>
      <c r="G4904" t="s">
        <v>1170</v>
      </c>
      <c r="H4904">
        <v>6.45</v>
      </c>
      <c r="I4904">
        <f ca="1" t="shared" si="306"/>
        <v>0.00148944390958899</v>
      </c>
      <c r="K4904">
        <f ca="1" t="shared" si="307"/>
        <v>0.451946833172877</v>
      </c>
    </row>
    <row r="4905" spans="1:11">
      <c r="A4905">
        <v>2621</v>
      </c>
      <c r="B4905">
        <v>450</v>
      </c>
      <c r="C4905">
        <f ca="1" t="shared" si="304"/>
        <v>298</v>
      </c>
      <c r="D4905">
        <v>239</v>
      </c>
      <c r="E4905">
        <f ca="1" t="shared" si="305"/>
        <v>329</v>
      </c>
      <c r="F4905">
        <v>0.000211732758028143</v>
      </c>
      <c r="G4905" t="s">
        <v>319</v>
      </c>
      <c r="H4905">
        <v>6.45</v>
      </c>
      <c r="I4905">
        <f ca="1" t="shared" si="306"/>
        <v>0.000185098864237884</v>
      </c>
      <c r="K4905">
        <f ca="1" t="shared" si="307"/>
        <v>0.451555529659271</v>
      </c>
    </row>
    <row r="4906" spans="1:11">
      <c r="A4906">
        <v>3271</v>
      </c>
      <c r="B4906">
        <v>3757</v>
      </c>
      <c r="C4906">
        <f ca="1" t="shared" si="304"/>
        <v>2564</v>
      </c>
      <c r="D4906">
        <v>3491</v>
      </c>
      <c r="E4906">
        <f ca="1" t="shared" si="305"/>
        <v>3270.66666666667</v>
      </c>
      <c r="F4906">
        <v>0.00381257126119844</v>
      </c>
      <c r="G4906" t="s">
        <v>2138</v>
      </c>
      <c r="H4906">
        <v>6.45</v>
      </c>
      <c r="I4906">
        <f ca="1" t="shared" si="306"/>
        <v>0.00350521568720399</v>
      </c>
      <c r="K4906">
        <f ca="1" t="shared" si="307"/>
        <v>0.452551564706161</v>
      </c>
    </row>
    <row r="4907" spans="1:11">
      <c r="A4907">
        <v>1393</v>
      </c>
      <c r="B4907">
        <v>15549</v>
      </c>
      <c r="C4907">
        <f ca="1" t="shared" si="304"/>
        <v>10698</v>
      </c>
      <c r="D4907">
        <v>11448</v>
      </c>
      <c r="E4907">
        <f ca="1" t="shared" si="305"/>
        <v>12565</v>
      </c>
      <c r="F4907">
        <v>0.013928423274853</v>
      </c>
      <c r="G4907" t="s">
        <v>2139</v>
      </c>
      <c r="H4907">
        <v>6.45</v>
      </c>
      <c r="I4907">
        <f ca="1" t="shared" si="306"/>
        <v>0.0139952799789619</v>
      </c>
      <c r="K4907">
        <f ca="1" t="shared" si="307"/>
        <v>0.455698583993689</v>
      </c>
    </row>
    <row r="4908" spans="1:11">
      <c r="A4908">
        <v>7357</v>
      </c>
      <c r="B4908">
        <v>683</v>
      </c>
      <c r="C4908">
        <f ca="1" t="shared" si="304"/>
        <v>446</v>
      </c>
      <c r="D4908">
        <v>822</v>
      </c>
      <c r="E4908">
        <f ca="1" t="shared" si="305"/>
        <v>650.333333333333</v>
      </c>
      <c r="F4908">
        <v>0.000443844362261278</v>
      </c>
      <c r="G4908" t="s">
        <v>1434</v>
      </c>
      <c r="H4908">
        <v>6.45</v>
      </c>
      <c r="I4908">
        <f ca="1" t="shared" si="306"/>
        <v>0.00054777224863894</v>
      </c>
      <c r="K4908">
        <f ca="1" t="shared" si="307"/>
        <v>0.451664331674592</v>
      </c>
    </row>
    <row r="4909" spans="1:11">
      <c r="A4909">
        <v>6100</v>
      </c>
      <c r="B4909">
        <v>1730</v>
      </c>
      <c r="C4909">
        <f ca="1" t="shared" si="304"/>
        <v>1521</v>
      </c>
      <c r="D4909">
        <v>2196</v>
      </c>
      <c r="E4909">
        <f ca="1" t="shared" si="305"/>
        <v>1815.66666666667</v>
      </c>
      <c r="F4909">
        <v>0.00183064211671967</v>
      </c>
      <c r="G4909" t="s">
        <v>825</v>
      </c>
      <c r="H4909">
        <v>6.45</v>
      </c>
      <c r="I4909">
        <f ca="1" t="shared" si="306"/>
        <v>0.00186302759289837</v>
      </c>
      <c r="K4909">
        <f ca="1" t="shared" si="307"/>
        <v>0.452058908277869</v>
      </c>
    </row>
    <row r="4910" spans="1:11">
      <c r="A4910">
        <v>6461</v>
      </c>
      <c r="B4910">
        <v>1967</v>
      </c>
      <c r="C4910">
        <f ca="1" t="shared" si="304"/>
        <v>1215</v>
      </c>
      <c r="D4910">
        <v>1958</v>
      </c>
      <c r="E4910">
        <f ca="1" t="shared" si="305"/>
        <v>1713.33333333333</v>
      </c>
      <c r="F4910">
        <v>0.00176777855723986</v>
      </c>
      <c r="G4910" t="s">
        <v>1508</v>
      </c>
      <c r="H4910">
        <v>6.45</v>
      </c>
      <c r="I4910">
        <f ca="1" t="shared" si="306"/>
        <v>0.00174752891135156</v>
      </c>
      <c r="K4910">
        <f ca="1" t="shared" si="307"/>
        <v>0.452024258673405</v>
      </c>
    </row>
    <row r="4911" spans="1:11">
      <c r="A4911">
        <v>3878</v>
      </c>
      <c r="B4911">
        <v>2750</v>
      </c>
      <c r="C4911">
        <f ca="1" t="shared" si="304"/>
        <v>3333</v>
      </c>
      <c r="D4911">
        <v>1853</v>
      </c>
      <c r="E4911">
        <f ca="1" t="shared" si="305"/>
        <v>2645.33333333333</v>
      </c>
      <c r="F4911">
        <v>0.0023825979851193</v>
      </c>
      <c r="G4911" t="s">
        <v>857</v>
      </c>
      <c r="H4911">
        <v>6.45</v>
      </c>
      <c r="I4911">
        <f ca="1" t="shared" si="306"/>
        <v>0.00279943221299612</v>
      </c>
      <c r="K4911">
        <f ca="1" t="shared" si="307"/>
        <v>0.452339829663899</v>
      </c>
    </row>
    <row r="4912" spans="1:11">
      <c r="A4912">
        <v>3879</v>
      </c>
      <c r="B4912">
        <v>2321</v>
      </c>
      <c r="C4912">
        <f ca="1" t="shared" si="304"/>
        <v>2279</v>
      </c>
      <c r="D4912">
        <v>2599</v>
      </c>
      <c r="E4912">
        <f ca="1" t="shared" si="305"/>
        <v>2399.66666666667</v>
      </c>
      <c r="F4912">
        <v>0.00210765626343838</v>
      </c>
      <c r="G4912" t="s">
        <v>857</v>
      </c>
      <c r="H4912">
        <v>6.45</v>
      </c>
      <c r="I4912">
        <f ca="1" t="shared" si="306"/>
        <v>0.00252216013384303</v>
      </c>
      <c r="K4912">
        <f ca="1" t="shared" si="307"/>
        <v>0.452256648040153</v>
      </c>
    </row>
    <row r="4913" spans="1:11">
      <c r="A4913">
        <v>1480</v>
      </c>
      <c r="B4913">
        <v>14010</v>
      </c>
      <c r="C4913">
        <f ca="1" t="shared" si="304"/>
        <v>8914</v>
      </c>
      <c r="D4913">
        <v>11895</v>
      </c>
      <c r="E4913">
        <f ca="1" t="shared" si="305"/>
        <v>11606.3333333333</v>
      </c>
      <c r="F4913">
        <v>0.0136351751320048</v>
      </c>
      <c r="G4913" t="s">
        <v>193</v>
      </c>
      <c r="H4913">
        <v>6.45</v>
      </c>
      <c r="I4913">
        <f ca="1" t="shared" si="306"/>
        <v>0.0129132793010185</v>
      </c>
      <c r="K4913">
        <f ca="1" t="shared" si="307"/>
        <v>0.455373983790306</v>
      </c>
    </row>
    <row r="4914" spans="1:11">
      <c r="A4914">
        <v>2702</v>
      </c>
      <c r="B4914">
        <v>2747</v>
      </c>
      <c r="C4914">
        <f ca="1" t="shared" si="304"/>
        <v>3392</v>
      </c>
      <c r="D4914">
        <v>1735</v>
      </c>
      <c r="E4914">
        <f ca="1" t="shared" si="305"/>
        <v>2624.66666666667</v>
      </c>
      <c r="F4914">
        <v>0.00207760610039034</v>
      </c>
      <c r="G4914" t="s">
        <v>2140</v>
      </c>
      <c r="H4914">
        <v>6.45</v>
      </c>
      <c r="I4914">
        <f ca="1" t="shared" si="306"/>
        <v>0.00277610674636452</v>
      </c>
      <c r="K4914">
        <f ca="1" t="shared" si="307"/>
        <v>0.452332832023909</v>
      </c>
    </row>
    <row r="4915" spans="1:11">
      <c r="A4915">
        <v>2880</v>
      </c>
      <c r="B4915">
        <v>1509</v>
      </c>
      <c r="C4915">
        <f ca="1" t="shared" si="304"/>
        <v>1588</v>
      </c>
      <c r="D4915">
        <v>934</v>
      </c>
      <c r="E4915">
        <f ca="1" t="shared" si="305"/>
        <v>1343.66666666667</v>
      </c>
      <c r="F4915">
        <v>0.00130459156129249</v>
      </c>
      <c r="G4915" t="s">
        <v>990</v>
      </c>
      <c r="H4915">
        <v>6.45</v>
      </c>
      <c r="I4915">
        <f ca="1" t="shared" si="306"/>
        <v>0.00133030403240885</v>
      </c>
      <c r="K4915">
        <f ca="1" t="shared" si="307"/>
        <v>0.451899091209723</v>
      </c>
    </row>
    <row r="4916" spans="1:11">
      <c r="A4916">
        <v>5310</v>
      </c>
      <c r="B4916">
        <v>558</v>
      </c>
      <c r="C4916">
        <f ca="1" t="shared" si="304"/>
        <v>681</v>
      </c>
      <c r="D4916">
        <v>622</v>
      </c>
      <c r="E4916">
        <f ca="1" t="shared" si="305"/>
        <v>620.333333333333</v>
      </c>
      <c r="F4916">
        <v>0.000475621546174148</v>
      </c>
      <c r="G4916" t="s">
        <v>1907</v>
      </c>
      <c r="H4916">
        <v>6.45</v>
      </c>
      <c r="I4916">
        <f ca="1" t="shared" si="306"/>
        <v>0.000513912700302742</v>
      </c>
      <c r="K4916">
        <f ca="1" t="shared" si="307"/>
        <v>0.451654173810091</v>
      </c>
    </row>
    <row r="4917" spans="1:11">
      <c r="A4917">
        <v>2997</v>
      </c>
      <c r="B4917">
        <v>60452</v>
      </c>
      <c r="C4917">
        <f ca="1" t="shared" si="304"/>
        <v>38463</v>
      </c>
      <c r="D4917">
        <v>77499</v>
      </c>
      <c r="E4917">
        <f ca="1" t="shared" si="305"/>
        <v>58804.6666666667</v>
      </c>
      <c r="F4917">
        <v>0.0711967805567846</v>
      </c>
      <c r="G4917" t="s">
        <v>1093</v>
      </c>
      <c r="H4917">
        <v>6.45</v>
      </c>
      <c r="I4917">
        <f ca="1" t="shared" si="306"/>
        <v>0.0661837542639517</v>
      </c>
      <c r="K4917">
        <f ca="1" t="shared" si="307"/>
        <v>0.471355126279185</v>
      </c>
    </row>
    <row r="4918" spans="1:11">
      <c r="A4918">
        <v>3455</v>
      </c>
      <c r="B4918">
        <v>2540</v>
      </c>
      <c r="C4918">
        <f ca="1" t="shared" si="304"/>
        <v>2549</v>
      </c>
      <c r="D4918">
        <v>2402</v>
      </c>
      <c r="E4918">
        <f ca="1" t="shared" si="305"/>
        <v>2497</v>
      </c>
      <c r="F4918">
        <v>0.00201336092421867</v>
      </c>
      <c r="G4918" t="s">
        <v>2141</v>
      </c>
      <c r="H4918">
        <v>6.45</v>
      </c>
      <c r="I4918">
        <f ca="1" t="shared" si="306"/>
        <v>0.00263201555733381</v>
      </c>
      <c r="K4918">
        <f ca="1" t="shared" si="307"/>
        <v>0.4522896046672</v>
      </c>
    </row>
    <row r="4919" spans="1:11">
      <c r="A4919">
        <v>6902</v>
      </c>
      <c r="B4919">
        <v>2988</v>
      </c>
      <c r="C4919">
        <f ca="1" t="shared" si="304"/>
        <v>1897</v>
      </c>
      <c r="D4919">
        <v>3807</v>
      </c>
      <c r="E4919">
        <f ca="1" t="shared" si="305"/>
        <v>2897.33333333333</v>
      </c>
      <c r="F4919">
        <v>0.0026150549935254</v>
      </c>
      <c r="G4919" t="s">
        <v>271</v>
      </c>
      <c r="H4919">
        <v>6.44</v>
      </c>
      <c r="I4919">
        <f ca="1" t="shared" si="306"/>
        <v>0.00308385241902019</v>
      </c>
      <c r="K4919">
        <f ca="1" t="shared" si="307"/>
        <v>0.451725155725706</v>
      </c>
    </row>
    <row r="4920" spans="1:11">
      <c r="A4920">
        <v>1828</v>
      </c>
      <c r="B4920">
        <v>18770</v>
      </c>
      <c r="C4920">
        <f ca="1" t="shared" si="304"/>
        <v>23946</v>
      </c>
      <c r="D4920">
        <v>16936</v>
      </c>
      <c r="E4920">
        <f ca="1" t="shared" si="305"/>
        <v>19884</v>
      </c>
      <c r="F4920">
        <v>0.0191837477665303</v>
      </c>
      <c r="G4920" t="s">
        <v>2142</v>
      </c>
      <c r="H4920">
        <v>6.44</v>
      </c>
      <c r="I4920">
        <f ca="1" t="shared" si="306"/>
        <v>0.0222558811213831</v>
      </c>
      <c r="K4920">
        <f ca="1" t="shared" si="307"/>
        <v>0.457476764336415</v>
      </c>
    </row>
    <row r="4921" spans="1:11">
      <c r="A4921">
        <v>4861</v>
      </c>
      <c r="B4921">
        <v>2186</v>
      </c>
      <c r="C4921">
        <f ca="1" t="shared" si="304"/>
        <v>1238</v>
      </c>
      <c r="D4921">
        <v>2579</v>
      </c>
      <c r="E4921">
        <f ca="1" t="shared" si="305"/>
        <v>2001</v>
      </c>
      <c r="F4921">
        <v>0.00187865329676194</v>
      </c>
      <c r="G4921" t="s">
        <v>2143</v>
      </c>
      <c r="H4921">
        <v>6.44</v>
      </c>
      <c r="I4921">
        <f ca="1" t="shared" si="306"/>
        <v>0.00207220435817533</v>
      </c>
      <c r="K4921">
        <f ca="1" t="shared" si="307"/>
        <v>0.451421661307453</v>
      </c>
    </row>
    <row r="4922" spans="1:11">
      <c r="A4922">
        <v>3562</v>
      </c>
      <c r="B4922">
        <v>12169</v>
      </c>
      <c r="C4922">
        <f ca="1" t="shared" si="304"/>
        <v>8831</v>
      </c>
      <c r="D4922">
        <v>6742</v>
      </c>
      <c r="E4922">
        <f ca="1" t="shared" si="305"/>
        <v>9247.33333333333</v>
      </c>
      <c r="F4922">
        <v>0.00900157815166628</v>
      </c>
      <c r="G4922" t="s">
        <v>2144</v>
      </c>
      <c r="H4922">
        <v>6.44</v>
      </c>
      <c r="I4922">
        <f ca="1" t="shared" si="306"/>
        <v>0.0102507901501821</v>
      </c>
      <c r="K4922">
        <f ca="1" t="shared" si="307"/>
        <v>0.453875237045055</v>
      </c>
    </row>
    <row r="4923" spans="1:11">
      <c r="A4923">
        <v>3412</v>
      </c>
      <c r="B4923">
        <v>3968</v>
      </c>
      <c r="C4923">
        <f ca="1" t="shared" si="304"/>
        <v>2303</v>
      </c>
      <c r="D4923">
        <v>3525</v>
      </c>
      <c r="E4923">
        <f ca="1" t="shared" si="305"/>
        <v>3265.33333333333</v>
      </c>
      <c r="F4923">
        <v>0.00322469335881034</v>
      </c>
      <c r="G4923" t="s">
        <v>2145</v>
      </c>
      <c r="H4923">
        <v>6.44</v>
      </c>
      <c r="I4923">
        <f ca="1" t="shared" si="306"/>
        <v>0.00349919621194422</v>
      </c>
      <c r="K4923">
        <f ca="1" t="shared" si="307"/>
        <v>0.451849758863583</v>
      </c>
    </row>
    <row r="4924" spans="1:11">
      <c r="A4924">
        <v>7120</v>
      </c>
      <c r="B4924">
        <v>199</v>
      </c>
      <c r="C4924">
        <f ca="1" t="shared" si="304"/>
        <v>184</v>
      </c>
      <c r="D4924">
        <v>171</v>
      </c>
      <c r="E4924">
        <f ca="1" t="shared" si="305"/>
        <v>184.666666666667</v>
      </c>
      <c r="F4924">
        <v>3.73036506803253e-5</v>
      </c>
      <c r="G4924" t="s">
        <v>349</v>
      </c>
      <c r="H4924">
        <v>6.44</v>
      </c>
      <c r="I4924">
        <f ca="1" t="shared" si="306"/>
        <v>2.21968150203966e-5</v>
      </c>
      <c r="K4924">
        <f ca="1" t="shared" si="307"/>
        <v>0.450806659044506</v>
      </c>
    </row>
    <row r="4925" spans="1:11">
      <c r="A4925">
        <v>2760</v>
      </c>
      <c r="B4925">
        <v>6756</v>
      </c>
      <c r="C4925">
        <f ca="1" t="shared" si="304"/>
        <v>4512</v>
      </c>
      <c r="D4925">
        <v>3662</v>
      </c>
      <c r="E4925">
        <f ca="1" t="shared" si="305"/>
        <v>4976.66666666667</v>
      </c>
      <c r="F4925">
        <v>0.00728250158281462</v>
      </c>
      <c r="G4925" t="s">
        <v>1722</v>
      </c>
      <c r="H4925">
        <v>6.44</v>
      </c>
      <c r="I4925">
        <f ca="1" t="shared" si="306"/>
        <v>0.00543069533592246</v>
      </c>
      <c r="K4925">
        <f ca="1" t="shared" si="307"/>
        <v>0.452429208600777</v>
      </c>
    </row>
    <row r="4926" spans="1:11">
      <c r="A4926">
        <v>5373</v>
      </c>
      <c r="B4926">
        <v>1439</v>
      </c>
      <c r="C4926">
        <f ca="1" t="shared" ref="C4926:C4989" si="308">CEILING(0.5*B4926+(0.9*B4926-0.5*B4926)*RAND(),1)</f>
        <v>788</v>
      </c>
      <c r="D4926">
        <v>1105</v>
      </c>
      <c r="E4926">
        <f ca="1" t="shared" si="305"/>
        <v>1110.66666666667</v>
      </c>
      <c r="F4926">
        <f ca="1">_xlfn.NORM.INV(I4926,1,1)</f>
        <v>-2.07082861509996</v>
      </c>
      <c r="G4926" t="s">
        <v>173</v>
      </c>
      <c r="H4926">
        <v>6.44</v>
      </c>
      <c r="I4926">
        <f ca="1" t="shared" ref="I4926:I4989" si="309">(E4926-$J$2)/($J$3-$J$2)</f>
        <v>0.00106732820699772</v>
      </c>
      <c r="K4926">
        <f ca="1" t="shared" si="307"/>
        <v>0.451120198462099</v>
      </c>
    </row>
    <row r="4927" spans="1:11">
      <c r="A4927">
        <v>3960</v>
      </c>
      <c r="B4927">
        <v>4744</v>
      </c>
      <c r="C4927">
        <f ca="1" t="shared" si="308"/>
        <v>3743</v>
      </c>
      <c r="D4927">
        <v>5575</v>
      </c>
      <c r="E4927">
        <f ca="1" t="shared" si="305"/>
        <v>4687.33333333333</v>
      </c>
      <c r="F4927">
        <f ca="1">_xlfn.NORM.INV(I4927,1,1)</f>
        <v>-1.56869324907998</v>
      </c>
      <c r="G4927" t="s">
        <v>676</v>
      </c>
      <c r="H4927">
        <v>6.44</v>
      </c>
      <c r="I4927">
        <f ca="1" t="shared" si="309"/>
        <v>0.00510413880308002</v>
      </c>
      <c r="K4927">
        <f ca="1" t="shared" si="307"/>
        <v>0.452331241640924</v>
      </c>
    </row>
    <row r="4928" spans="1:11">
      <c r="A4928">
        <v>1488</v>
      </c>
      <c r="B4928">
        <v>80562</v>
      </c>
      <c r="C4928">
        <f ca="1" t="shared" si="308"/>
        <v>50006</v>
      </c>
      <c r="D4928">
        <v>95936</v>
      </c>
      <c r="E4928">
        <f ca="1" t="shared" si="305"/>
        <v>75501.3333333333</v>
      </c>
      <c r="F4928">
        <f ca="1">_xlfn.NORM.INV(I4928,1,1)</f>
        <v>-0.372020847450835</v>
      </c>
      <c r="G4928" t="s">
        <v>2146</v>
      </c>
      <c r="H4928">
        <v>6.44</v>
      </c>
      <c r="I4928">
        <f ca="1" t="shared" si="309"/>
        <v>0.0850284739990647</v>
      </c>
      <c r="K4928">
        <f ca="1" t="shared" si="307"/>
        <v>0.476308542199719</v>
      </c>
    </row>
    <row r="4929" spans="1:11">
      <c r="A4929">
        <v>5591</v>
      </c>
      <c r="B4929">
        <v>2253</v>
      </c>
      <c r="C4929">
        <f ca="1" t="shared" si="308"/>
        <v>1960</v>
      </c>
      <c r="D4929">
        <v>2306</v>
      </c>
      <c r="E4929">
        <f ca="1" t="shared" si="305"/>
        <v>2173</v>
      </c>
      <c r="F4929">
        <f ca="1">_xlfn.NORM.INV(I4929,1,1)</f>
        <v>-1.83849627307029</v>
      </c>
      <c r="G4929" t="s">
        <v>2147</v>
      </c>
      <c r="H4929">
        <v>6.44</v>
      </c>
      <c r="I4929">
        <f ca="1" t="shared" si="309"/>
        <v>0.00226633243530287</v>
      </c>
      <c r="K4929">
        <f ca="1" t="shared" si="307"/>
        <v>0.451479899730591</v>
      </c>
    </row>
    <row r="4930" spans="1:11">
      <c r="A4930">
        <v>3742</v>
      </c>
      <c r="B4930">
        <v>3188</v>
      </c>
      <c r="C4930">
        <f ca="1" t="shared" si="308"/>
        <v>2496</v>
      </c>
      <c r="D4930">
        <v>1967</v>
      </c>
      <c r="E4930">
        <f ca="1" t="shared" si="305"/>
        <v>2550.33333333333</v>
      </c>
      <c r="F4930">
        <f ca="1">_xlfn.NORM.INV(I4930,1,1)</f>
        <v>-1.7830879607484</v>
      </c>
      <c r="G4930" t="s">
        <v>1645</v>
      </c>
      <c r="H4930">
        <v>6.44</v>
      </c>
      <c r="I4930">
        <f ca="1" t="shared" si="309"/>
        <v>0.00269221030993149</v>
      </c>
      <c r="K4930">
        <f ca="1" t="shared" si="307"/>
        <v>0.451607663092979</v>
      </c>
    </row>
    <row r="4931" spans="1:11">
      <c r="A4931">
        <v>3458</v>
      </c>
      <c r="B4931">
        <v>3656</v>
      </c>
      <c r="C4931">
        <f ca="1" t="shared" si="308"/>
        <v>3155</v>
      </c>
      <c r="D4931">
        <v>3151</v>
      </c>
      <c r="E4931">
        <f ca="1" t="shared" ref="E4931:E4994" si="310">AVERAGE(B4931:D4931)</f>
        <v>3320.66666666667</v>
      </c>
      <c r="F4931">
        <f ca="1" t="shared" ref="F4931:F4994" si="311">_xlfn.NORM.INV(I4931,1,1)</f>
        <v>-1.69102449074094</v>
      </c>
      <c r="G4931" t="s">
        <v>403</v>
      </c>
      <c r="H4931">
        <v>6.44</v>
      </c>
      <c r="I4931">
        <f ca="1" t="shared" si="309"/>
        <v>0.00356164826776432</v>
      </c>
      <c r="K4931">
        <f ca="1" t="shared" ref="K4931:K4994" si="312">0.7*H4931/10+0.3*I4931</f>
        <v>0.451868494480329</v>
      </c>
    </row>
    <row r="4932" spans="1:11">
      <c r="A4932">
        <v>1257</v>
      </c>
      <c r="B4932">
        <v>59544</v>
      </c>
      <c r="C4932">
        <f ca="1" t="shared" si="308"/>
        <v>42879</v>
      </c>
      <c r="D4932">
        <v>73501</v>
      </c>
      <c r="E4932">
        <f ca="1" t="shared" si="310"/>
        <v>58641.3333333333</v>
      </c>
      <c r="F4932">
        <f ca="1" t="shared" si="311"/>
        <v>-0.506266338619065</v>
      </c>
      <c r="G4932" t="s">
        <v>2148</v>
      </c>
      <c r="H4932">
        <v>6.44</v>
      </c>
      <c r="I4932">
        <f ca="1" t="shared" si="309"/>
        <v>0.0659994078341213</v>
      </c>
      <c r="K4932">
        <f ca="1" t="shared" si="312"/>
        <v>0.470599822350236</v>
      </c>
    </row>
    <row r="4933" spans="1:11">
      <c r="A4933">
        <v>6301</v>
      </c>
      <c r="B4933">
        <v>1861</v>
      </c>
      <c r="C4933">
        <f ca="1" t="shared" si="308"/>
        <v>1071</v>
      </c>
      <c r="D4933">
        <v>1134</v>
      </c>
      <c r="E4933">
        <f ca="1" t="shared" si="310"/>
        <v>1355.33333333333</v>
      </c>
      <c r="F4933">
        <f ca="1" t="shared" si="311"/>
        <v>-2.00145321259135</v>
      </c>
      <c r="G4933" t="s">
        <v>828</v>
      </c>
      <c r="H4933">
        <v>6.44</v>
      </c>
      <c r="I4933">
        <f ca="1" t="shared" si="309"/>
        <v>0.0013434716345396</v>
      </c>
      <c r="K4933">
        <f ca="1" t="shared" si="312"/>
        <v>0.451203041490362</v>
      </c>
    </row>
    <row r="4934" spans="1:11">
      <c r="A4934">
        <v>4715</v>
      </c>
      <c r="B4934">
        <v>3693</v>
      </c>
      <c r="C4934">
        <f ca="1" t="shared" si="308"/>
        <v>2481</v>
      </c>
      <c r="D4934">
        <v>3809</v>
      </c>
      <c r="E4934">
        <f ca="1" t="shared" si="310"/>
        <v>3327.66666666667</v>
      </c>
      <c r="F4934">
        <f ca="1" t="shared" si="311"/>
        <v>-1.69028520540915</v>
      </c>
      <c r="G4934" t="s">
        <v>648</v>
      </c>
      <c r="H4934">
        <v>6.44</v>
      </c>
      <c r="I4934">
        <f ca="1" t="shared" si="309"/>
        <v>0.00356954882904276</v>
      </c>
      <c r="K4934">
        <f ca="1" t="shared" si="312"/>
        <v>0.451870864648713</v>
      </c>
    </row>
    <row r="4935" spans="1:11">
      <c r="A4935">
        <v>5299</v>
      </c>
      <c r="B4935">
        <v>1688</v>
      </c>
      <c r="C4935">
        <f ca="1" t="shared" si="308"/>
        <v>1234</v>
      </c>
      <c r="D4935">
        <v>1861</v>
      </c>
      <c r="E4935">
        <f ca="1" t="shared" si="310"/>
        <v>1594.33333333333</v>
      </c>
      <c r="F4935">
        <f ca="1" t="shared" si="311"/>
        <v>-1.94529787869238</v>
      </c>
      <c r="G4935" t="s">
        <v>2149</v>
      </c>
      <c r="H4935">
        <v>6.44</v>
      </c>
      <c r="I4935">
        <f ca="1" t="shared" si="309"/>
        <v>0.00161321936961798</v>
      </c>
      <c r="K4935">
        <f ca="1" t="shared" si="312"/>
        <v>0.451283965810885</v>
      </c>
    </row>
    <row r="4936" spans="1:11">
      <c r="A4936">
        <v>2875</v>
      </c>
      <c r="B4936">
        <v>1264</v>
      </c>
      <c r="C4936">
        <f ca="1" t="shared" si="308"/>
        <v>983</v>
      </c>
      <c r="D4936">
        <v>1370</v>
      </c>
      <c r="E4936">
        <f ca="1" t="shared" si="310"/>
        <v>1205.66666666667</v>
      </c>
      <c r="F4936">
        <f ca="1" t="shared" si="311"/>
        <v>-2.04213050650958</v>
      </c>
      <c r="G4936" t="s">
        <v>339</v>
      </c>
      <c r="H4936">
        <v>6.44</v>
      </c>
      <c r="I4936">
        <f ca="1" t="shared" si="309"/>
        <v>0.00117455011006234</v>
      </c>
      <c r="K4936">
        <f ca="1" t="shared" si="312"/>
        <v>0.451152365033019</v>
      </c>
    </row>
    <row r="4937" spans="1:11">
      <c r="A4937">
        <v>4529</v>
      </c>
      <c r="B4937">
        <v>1624</v>
      </c>
      <c r="C4937">
        <f ca="1" t="shared" si="308"/>
        <v>1011</v>
      </c>
      <c r="D4937">
        <v>2007</v>
      </c>
      <c r="E4937">
        <f ca="1" t="shared" si="310"/>
        <v>1547.33333333333</v>
      </c>
      <c r="F4937">
        <f ca="1" t="shared" si="311"/>
        <v>-1.95562665750916</v>
      </c>
      <c r="G4937" t="s">
        <v>2150</v>
      </c>
      <c r="H4937">
        <v>6.44</v>
      </c>
      <c r="I4937">
        <f ca="1" t="shared" si="309"/>
        <v>0.00156017274389127</v>
      </c>
      <c r="K4937">
        <f ca="1" t="shared" si="312"/>
        <v>0.451268051823167</v>
      </c>
    </row>
    <row r="4938" spans="1:11">
      <c r="A4938">
        <v>6290</v>
      </c>
      <c r="B4938">
        <v>1885</v>
      </c>
      <c r="C4938">
        <f ca="1" t="shared" si="308"/>
        <v>1431</v>
      </c>
      <c r="D4938">
        <v>2190</v>
      </c>
      <c r="E4938">
        <f ca="1" t="shared" si="310"/>
        <v>1835.33333333333</v>
      </c>
      <c r="F4938">
        <f ca="1" t="shared" si="311"/>
        <v>-1.89675433401743</v>
      </c>
      <c r="G4938" t="s">
        <v>1421</v>
      </c>
      <c r="H4938">
        <v>6.44</v>
      </c>
      <c r="I4938">
        <f ca="1" t="shared" si="309"/>
        <v>0.00188522440791877</v>
      </c>
      <c r="K4938">
        <f ca="1" t="shared" si="312"/>
        <v>0.451365567322376</v>
      </c>
    </row>
    <row r="4939" spans="1:11">
      <c r="A4939">
        <v>6105</v>
      </c>
      <c r="B4939">
        <v>505</v>
      </c>
      <c r="C4939">
        <f ca="1" t="shared" si="308"/>
        <v>300</v>
      </c>
      <c r="D4939">
        <v>401</v>
      </c>
      <c r="E4939">
        <f ca="1" t="shared" si="310"/>
        <v>402</v>
      </c>
      <c r="F4939">
        <f ca="1" t="shared" si="311"/>
        <v>-2.46260111131259</v>
      </c>
      <c r="G4939" t="s">
        <v>2151</v>
      </c>
      <c r="H4939">
        <v>6.44</v>
      </c>
      <c r="I4939">
        <f ca="1" t="shared" si="309"/>
        <v>0.000267490431855966</v>
      </c>
      <c r="K4939">
        <f ca="1" t="shared" si="312"/>
        <v>0.450880247129557</v>
      </c>
    </row>
    <row r="4940" spans="1:11">
      <c r="A4940">
        <v>6095</v>
      </c>
      <c r="B4940">
        <v>934</v>
      </c>
      <c r="C4940">
        <f ca="1" t="shared" si="308"/>
        <v>651</v>
      </c>
      <c r="D4940">
        <v>975</v>
      </c>
      <c r="E4940">
        <f ca="1" t="shared" si="310"/>
        <v>853.333333333333</v>
      </c>
      <c r="F4940">
        <f ca="1" t="shared" si="311"/>
        <v>-2.16444747404658</v>
      </c>
      <c r="G4940" t="s">
        <v>2152</v>
      </c>
      <c r="H4940">
        <v>6.44</v>
      </c>
      <c r="I4940">
        <f ca="1" t="shared" si="309"/>
        <v>0.000776888525713882</v>
      </c>
      <c r="K4940">
        <f ca="1" t="shared" si="312"/>
        <v>0.451033066557714</v>
      </c>
    </row>
    <row r="4941" spans="1:11">
      <c r="A4941">
        <v>6545</v>
      </c>
      <c r="B4941">
        <v>609</v>
      </c>
      <c r="C4941">
        <f ca="1" t="shared" si="308"/>
        <v>379</v>
      </c>
      <c r="D4941">
        <v>562</v>
      </c>
      <c r="E4941">
        <f ca="1" t="shared" si="310"/>
        <v>516.666666666667</v>
      </c>
      <c r="F4941">
        <f ca="1" t="shared" si="311"/>
        <v>-2.35494128958321</v>
      </c>
      <c r="G4941" t="s">
        <v>2153</v>
      </c>
      <c r="H4941">
        <v>6.44</v>
      </c>
      <c r="I4941">
        <f ca="1" t="shared" si="309"/>
        <v>0.00039690914994099</v>
      </c>
      <c r="K4941">
        <f ca="1" t="shared" si="312"/>
        <v>0.450919072744982</v>
      </c>
    </row>
    <row r="4942" spans="1:11">
      <c r="A4942">
        <v>1535</v>
      </c>
      <c r="B4942">
        <v>59632</v>
      </c>
      <c r="C4942">
        <f ca="1" t="shared" si="308"/>
        <v>38655</v>
      </c>
      <c r="D4942">
        <v>64786</v>
      </c>
      <c r="E4942">
        <f ca="1" t="shared" si="310"/>
        <v>54357.6666666667</v>
      </c>
      <c r="F4942">
        <f ca="1" t="shared" si="311"/>
        <v>-0.545070212608685</v>
      </c>
      <c r="G4942" t="s">
        <v>2154</v>
      </c>
      <c r="H4942">
        <v>6.44</v>
      </c>
      <c r="I4942">
        <f ca="1" t="shared" si="309"/>
        <v>0.0611646405489159</v>
      </c>
      <c r="K4942">
        <f ca="1" t="shared" si="312"/>
        <v>0.469149392164675</v>
      </c>
    </row>
    <row r="4943" spans="1:11">
      <c r="A4943">
        <v>4522</v>
      </c>
      <c r="B4943">
        <v>1975</v>
      </c>
      <c r="C4943">
        <f ca="1" t="shared" si="308"/>
        <v>1126</v>
      </c>
      <c r="D4943">
        <v>2259</v>
      </c>
      <c r="E4943">
        <f ca="1" t="shared" si="310"/>
        <v>1786.66666666667</v>
      </c>
      <c r="F4943">
        <f ca="1" t="shared" si="311"/>
        <v>-1.90601889859846</v>
      </c>
      <c r="G4943" t="s">
        <v>1438</v>
      </c>
      <c r="H4943">
        <v>6.44</v>
      </c>
      <c r="I4943">
        <f ca="1" t="shared" si="309"/>
        <v>0.00183029669617338</v>
      </c>
      <c r="K4943">
        <f ca="1" t="shared" si="312"/>
        <v>0.451349089008852</v>
      </c>
    </row>
    <row r="4944" spans="1:11">
      <c r="A4944">
        <v>4897</v>
      </c>
      <c r="B4944">
        <v>862</v>
      </c>
      <c r="C4944">
        <f ca="1" t="shared" si="308"/>
        <v>467</v>
      </c>
      <c r="D4944">
        <v>471</v>
      </c>
      <c r="E4944">
        <f ca="1" t="shared" si="310"/>
        <v>600</v>
      </c>
      <c r="F4944">
        <f ca="1" t="shared" si="311"/>
        <v>-2.29565451118199</v>
      </c>
      <c r="G4944" t="s">
        <v>2155</v>
      </c>
      <c r="H4944">
        <v>6.44</v>
      </c>
      <c r="I4944">
        <f ca="1" t="shared" si="309"/>
        <v>0.000490963450874874</v>
      </c>
      <c r="K4944">
        <f ca="1" t="shared" si="312"/>
        <v>0.450947289035262</v>
      </c>
    </row>
    <row r="4945" spans="1:11">
      <c r="A4945">
        <v>168</v>
      </c>
      <c r="B4945">
        <v>106391</v>
      </c>
      <c r="C4945">
        <f ca="1" t="shared" si="308"/>
        <v>89016</v>
      </c>
      <c r="D4945">
        <v>56247</v>
      </c>
      <c r="E4945">
        <f ca="1" t="shared" si="310"/>
        <v>83884.6666666667</v>
      </c>
      <c r="F4945">
        <f ca="1" t="shared" si="311"/>
        <v>-0.313600520892472</v>
      </c>
      <c r="G4945" t="s">
        <v>2156</v>
      </c>
      <c r="H4945">
        <v>6.43</v>
      </c>
      <c r="I4945">
        <f ca="1" t="shared" si="309"/>
        <v>0.0944903366730135</v>
      </c>
      <c r="K4945">
        <f ca="1" t="shared" si="312"/>
        <v>0.478447101001904</v>
      </c>
    </row>
    <row r="4946" spans="1:11">
      <c r="A4946">
        <v>2584</v>
      </c>
      <c r="B4946">
        <v>747</v>
      </c>
      <c r="C4946">
        <f ca="1" t="shared" si="308"/>
        <v>385</v>
      </c>
      <c r="D4946">
        <v>671</v>
      </c>
      <c r="E4946">
        <f ca="1" t="shared" si="310"/>
        <v>601</v>
      </c>
      <c r="F4946">
        <f ca="1" t="shared" si="311"/>
        <v>-2.29500930610696</v>
      </c>
      <c r="G4946" t="s">
        <v>880</v>
      </c>
      <c r="H4946">
        <v>6.43</v>
      </c>
      <c r="I4946">
        <f ca="1" t="shared" si="309"/>
        <v>0.000492092102486081</v>
      </c>
      <c r="K4946">
        <f ca="1" t="shared" si="312"/>
        <v>0.450247627630746</v>
      </c>
    </row>
    <row r="4947" spans="1:11">
      <c r="A4947">
        <v>5449</v>
      </c>
      <c r="B4947">
        <v>5005</v>
      </c>
      <c r="C4947">
        <f ca="1" t="shared" si="308"/>
        <v>2841</v>
      </c>
      <c r="D4947">
        <v>4017</v>
      </c>
      <c r="E4947">
        <f ca="1" t="shared" si="310"/>
        <v>3954.33333333333</v>
      </c>
      <c r="F4947">
        <f ca="1" t="shared" si="311"/>
        <v>-1.62939579037285</v>
      </c>
      <c r="G4947" t="s">
        <v>1530</v>
      </c>
      <c r="H4947">
        <v>6.43</v>
      </c>
      <c r="I4947">
        <f ca="1" t="shared" si="309"/>
        <v>0.00427683717206557</v>
      </c>
      <c r="K4947">
        <f ca="1" t="shared" si="312"/>
        <v>0.45138305115162</v>
      </c>
    </row>
    <row r="4948" spans="1:11">
      <c r="A4948">
        <v>3345</v>
      </c>
      <c r="B4948">
        <v>4790</v>
      </c>
      <c r="C4948">
        <f ca="1" t="shared" si="308"/>
        <v>2848</v>
      </c>
      <c r="D4948">
        <v>5148</v>
      </c>
      <c r="E4948">
        <f ca="1" t="shared" si="310"/>
        <v>4262</v>
      </c>
      <c r="F4948">
        <f ca="1" t="shared" si="311"/>
        <v>-1.60274128551978</v>
      </c>
      <c r="G4948" t="s">
        <v>470</v>
      </c>
      <c r="H4948">
        <v>6.43</v>
      </c>
      <c r="I4948">
        <f ca="1" t="shared" si="309"/>
        <v>0.00462408565111347</v>
      </c>
      <c r="K4948">
        <f ca="1" t="shared" si="312"/>
        <v>0.451487225695334</v>
      </c>
    </row>
    <row r="4949" spans="1:11">
      <c r="A4949">
        <v>4183</v>
      </c>
      <c r="B4949">
        <v>10574</v>
      </c>
      <c r="C4949">
        <f ca="1" t="shared" si="308"/>
        <v>9163</v>
      </c>
      <c r="D4949">
        <v>8581</v>
      </c>
      <c r="E4949">
        <f ca="1" t="shared" si="310"/>
        <v>9439.33333333333</v>
      </c>
      <c r="F4949">
        <f ca="1" t="shared" si="311"/>
        <v>-1.30915498441313</v>
      </c>
      <c r="G4949" t="s">
        <v>2157</v>
      </c>
      <c r="H4949">
        <v>6.43</v>
      </c>
      <c r="I4949">
        <f ca="1" t="shared" si="309"/>
        <v>0.0104674912595338</v>
      </c>
      <c r="K4949">
        <f ca="1" t="shared" si="312"/>
        <v>0.45324024737786</v>
      </c>
    </row>
    <row r="4950" spans="1:11">
      <c r="A4950">
        <v>6199</v>
      </c>
      <c r="B4950">
        <v>2616</v>
      </c>
      <c r="C4950">
        <f ca="1" t="shared" si="308"/>
        <v>1518</v>
      </c>
      <c r="D4950">
        <v>1600</v>
      </c>
      <c r="E4950">
        <f ca="1" t="shared" si="310"/>
        <v>1911.33333333333</v>
      </c>
      <c r="F4950">
        <f ca="1" t="shared" si="311"/>
        <v>-1.88276581444657</v>
      </c>
      <c r="G4950" t="s">
        <v>891</v>
      </c>
      <c r="H4950">
        <v>6.43</v>
      </c>
      <c r="I4950">
        <f ca="1" t="shared" si="309"/>
        <v>0.00197100193037047</v>
      </c>
      <c r="K4950">
        <f ca="1" t="shared" si="312"/>
        <v>0.450691300579111</v>
      </c>
    </row>
    <row r="4951" spans="1:11">
      <c r="A4951">
        <v>6328</v>
      </c>
      <c r="B4951">
        <v>305</v>
      </c>
      <c r="C4951">
        <f ca="1" t="shared" si="308"/>
        <v>190</v>
      </c>
      <c r="D4951">
        <v>373</v>
      </c>
      <c r="E4951">
        <f ca="1" t="shared" si="310"/>
        <v>289.333333333333</v>
      </c>
      <c r="F4951">
        <f ca="1" t="shared" si="311"/>
        <v>-2.63252807047098</v>
      </c>
      <c r="G4951" t="s">
        <v>1910</v>
      </c>
      <c r="H4951">
        <v>6.43</v>
      </c>
      <c r="I4951">
        <f ca="1" t="shared" si="309"/>
        <v>0.000140329016993355</v>
      </c>
      <c r="K4951">
        <f ca="1" t="shared" si="312"/>
        <v>0.450142098705098</v>
      </c>
    </row>
    <row r="4952" spans="1:11">
      <c r="A4952">
        <v>3124</v>
      </c>
      <c r="B4952">
        <v>43176</v>
      </c>
      <c r="C4952">
        <f ca="1" t="shared" si="308"/>
        <v>33592</v>
      </c>
      <c r="D4952">
        <v>25818</v>
      </c>
      <c r="E4952">
        <f ca="1" t="shared" si="310"/>
        <v>34195.3333333333</v>
      </c>
      <c r="F4952">
        <f ca="1" t="shared" si="311"/>
        <v>-0.769462154622014</v>
      </c>
      <c r="G4952" t="s">
        <v>369</v>
      </c>
      <c r="H4952">
        <v>6.43</v>
      </c>
      <c r="I4952">
        <f ca="1" t="shared" si="309"/>
        <v>0.0384083905465646</v>
      </c>
      <c r="K4952">
        <f ca="1" t="shared" si="312"/>
        <v>0.461622517163969</v>
      </c>
    </row>
    <row r="4953" spans="1:11">
      <c r="A4953">
        <v>2659</v>
      </c>
      <c r="B4953">
        <v>18524</v>
      </c>
      <c r="C4953">
        <f ca="1" t="shared" si="308"/>
        <v>13158</v>
      </c>
      <c r="D4953">
        <v>14303</v>
      </c>
      <c r="E4953">
        <f ca="1" t="shared" si="310"/>
        <v>15328.3333333333</v>
      </c>
      <c r="F4953">
        <f ca="1" t="shared" si="311"/>
        <v>-1.11737255924959</v>
      </c>
      <c r="G4953" t="s">
        <v>2158</v>
      </c>
      <c r="H4953">
        <v>6.43</v>
      </c>
      <c r="I4953">
        <f ca="1" t="shared" si="309"/>
        <v>0.0171141205979295</v>
      </c>
      <c r="K4953">
        <f ca="1" t="shared" si="312"/>
        <v>0.455234236179379</v>
      </c>
    </row>
    <row r="4954" spans="1:11">
      <c r="A4954">
        <v>7228</v>
      </c>
      <c r="B4954">
        <v>1869</v>
      </c>
      <c r="C4954">
        <f ca="1" t="shared" si="308"/>
        <v>1611</v>
      </c>
      <c r="D4954">
        <v>1177</v>
      </c>
      <c r="E4954">
        <f ca="1" t="shared" si="310"/>
        <v>1552.33333333333</v>
      </c>
      <c r="F4954">
        <f ca="1" t="shared" si="311"/>
        <v>-1.95451276246904</v>
      </c>
      <c r="G4954" t="s">
        <v>1921</v>
      </c>
      <c r="H4954">
        <v>6.43</v>
      </c>
      <c r="I4954">
        <f ca="1" t="shared" si="309"/>
        <v>0.0015658160019473</v>
      </c>
      <c r="K4954">
        <f ca="1" t="shared" si="312"/>
        <v>0.450569744800584</v>
      </c>
    </row>
    <row r="4955" spans="1:11">
      <c r="A4955">
        <v>1807</v>
      </c>
      <c r="B4955">
        <v>12350</v>
      </c>
      <c r="C4955">
        <f ca="1" t="shared" si="308"/>
        <v>7501</v>
      </c>
      <c r="D4955">
        <v>9826</v>
      </c>
      <c r="E4955">
        <f ca="1" t="shared" si="310"/>
        <v>9892.33333333333</v>
      </c>
      <c r="F4955">
        <f ca="1" t="shared" si="311"/>
        <v>-1.29110155258551</v>
      </c>
      <c r="G4955" t="s">
        <v>2159</v>
      </c>
      <c r="H4955">
        <v>6.43</v>
      </c>
      <c r="I4955">
        <f ca="1" t="shared" si="309"/>
        <v>0.0109787704394104</v>
      </c>
      <c r="K4955">
        <f ca="1" t="shared" si="312"/>
        <v>0.453393631131823</v>
      </c>
    </row>
    <row r="4956" spans="1:11">
      <c r="A4956">
        <v>7218</v>
      </c>
      <c r="B4956">
        <v>1545</v>
      </c>
      <c r="C4956">
        <f ca="1" t="shared" si="308"/>
        <v>1169</v>
      </c>
      <c r="D4956">
        <v>1254</v>
      </c>
      <c r="E4956">
        <f ca="1" t="shared" si="310"/>
        <v>1322.66666666667</v>
      </c>
      <c r="F4956">
        <f ca="1" t="shared" si="311"/>
        <v>-2.00991539575104</v>
      </c>
      <c r="G4956" t="s">
        <v>2160</v>
      </c>
      <c r="H4956">
        <v>6.43</v>
      </c>
      <c r="I4956">
        <f ca="1" t="shared" si="309"/>
        <v>0.00130660234857352</v>
      </c>
      <c r="K4956">
        <f ca="1" t="shared" si="312"/>
        <v>0.450491980704572</v>
      </c>
    </row>
    <row r="4957" spans="1:11">
      <c r="A4957">
        <v>4384</v>
      </c>
      <c r="B4957">
        <v>4426</v>
      </c>
      <c r="C4957">
        <f ca="1" t="shared" si="308"/>
        <v>3391</v>
      </c>
      <c r="D4957">
        <v>5648</v>
      </c>
      <c r="E4957">
        <f ca="1" t="shared" si="310"/>
        <v>4488.33333333333</v>
      </c>
      <c r="F4957">
        <f ca="1" t="shared" si="311"/>
        <v>-1.58425100337065</v>
      </c>
      <c r="G4957" t="s">
        <v>782</v>
      </c>
      <c r="H4957">
        <v>6.43</v>
      </c>
      <c r="I4957">
        <f ca="1" t="shared" si="309"/>
        <v>0.0048795371324499</v>
      </c>
      <c r="K4957">
        <f ca="1" t="shared" si="312"/>
        <v>0.451563861139735</v>
      </c>
    </row>
    <row r="4958" spans="1:11">
      <c r="A4958">
        <v>3889</v>
      </c>
      <c r="B4958">
        <v>5098</v>
      </c>
      <c r="C4958">
        <f ca="1" t="shared" si="308"/>
        <v>4105</v>
      </c>
      <c r="D4958">
        <v>3649</v>
      </c>
      <c r="E4958">
        <f ca="1" t="shared" si="310"/>
        <v>4284</v>
      </c>
      <c r="F4958">
        <f ca="1" t="shared" si="311"/>
        <v>-1.60090455003995</v>
      </c>
      <c r="G4958" t="s">
        <v>2161</v>
      </c>
      <c r="H4958">
        <v>6.43</v>
      </c>
      <c r="I4958">
        <f ca="1" t="shared" si="309"/>
        <v>0.00464891598656002</v>
      </c>
      <c r="K4958">
        <f ca="1" t="shared" si="312"/>
        <v>0.451494674795968</v>
      </c>
    </row>
    <row r="4959" spans="1:11">
      <c r="A4959">
        <v>5395</v>
      </c>
      <c r="B4959">
        <v>1190</v>
      </c>
      <c r="C4959">
        <f ca="1" t="shared" si="308"/>
        <v>948</v>
      </c>
      <c r="D4959">
        <v>810</v>
      </c>
      <c r="E4959">
        <f ca="1" t="shared" si="310"/>
        <v>982.666666666667</v>
      </c>
      <c r="F4959">
        <f ca="1" t="shared" si="311"/>
        <v>-2.113995731274</v>
      </c>
      <c r="G4959" t="s">
        <v>975</v>
      </c>
      <c r="H4959">
        <v>6.42</v>
      </c>
      <c r="I4959">
        <f ca="1" t="shared" si="309"/>
        <v>0.000922860800763269</v>
      </c>
      <c r="K4959">
        <f ca="1" t="shared" si="312"/>
        <v>0.449676858240229</v>
      </c>
    </row>
    <row r="4960" spans="1:11">
      <c r="A4960">
        <v>5399</v>
      </c>
      <c r="B4960">
        <v>1260</v>
      </c>
      <c r="C4960">
        <f ca="1" t="shared" si="308"/>
        <v>1104</v>
      </c>
      <c r="D4960">
        <v>1183</v>
      </c>
      <c r="E4960">
        <f ca="1" t="shared" si="310"/>
        <v>1182.33333333333</v>
      </c>
      <c r="F4960">
        <f ca="1" t="shared" si="311"/>
        <v>-2.0489496302788</v>
      </c>
      <c r="G4960" t="s">
        <v>1435</v>
      </c>
      <c r="H4960">
        <v>6.43</v>
      </c>
      <c r="I4960">
        <f ca="1" t="shared" si="309"/>
        <v>0.00114821490580086</v>
      </c>
      <c r="K4960">
        <f ca="1" t="shared" si="312"/>
        <v>0.45044446447174</v>
      </c>
    </row>
    <row r="4961" spans="1:11">
      <c r="A4961">
        <v>7232</v>
      </c>
      <c r="B4961">
        <v>739</v>
      </c>
      <c r="C4961">
        <f ca="1" t="shared" si="308"/>
        <v>634</v>
      </c>
      <c r="D4961">
        <v>854</v>
      </c>
      <c r="E4961">
        <f ca="1" t="shared" si="310"/>
        <v>742.333333333333</v>
      </c>
      <c r="F4961">
        <f ca="1" t="shared" si="311"/>
        <v>-2.21527053461578</v>
      </c>
      <c r="G4961" t="s">
        <v>1473</v>
      </c>
      <c r="H4961">
        <v>6.44</v>
      </c>
      <c r="I4961">
        <f ca="1" t="shared" si="309"/>
        <v>0.000651608196869948</v>
      </c>
      <c r="K4961">
        <f ca="1" t="shared" si="312"/>
        <v>0.450995482459061</v>
      </c>
    </row>
    <row r="4962" spans="1:11">
      <c r="A4962">
        <v>7034</v>
      </c>
      <c r="B4962">
        <v>312</v>
      </c>
      <c r="C4962">
        <f ca="1" t="shared" si="308"/>
        <v>206</v>
      </c>
      <c r="D4962">
        <v>315</v>
      </c>
      <c r="E4962">
        <f ca="1" t="shared" si="310"/>
        <v>277.666666666667</v>
      </c>
      <c r="F4962">
        <f ca="1" t="shared" si="311"/>
        <v>-2.65786712212096</v>
      </c>
      <c r="G4962" t="s">
        <v>72</v>
      </c>
      <c r="H4962">
        <v>6.43</v>
      </c>
      <c r="I4962">
        <f ca="1" t="shared" si="309"/>
        <v>0.000127161414862611</v>
      </c>
      <c r="K4962">
        <f ca="1" t="shared" si="312"/>
        <v>0.450138148424459</v>
      </c>
    </row>
    <row r="4963" spans="1:11">
      <c r="A4963">
        <v>4801</v>
      </c>
      <c r="B4963">
        <v>9291</v>
      </c>
      <c r="C4963">
        <f ca="1" t="shared" si="308"/>
        <v>4657</v>
      </c>
      <c r="D4963">
        <v>6784</v>
      </c>
      <c r="E4963">
        <f ca="1" t="shared" si="310"/>
        <v>6910.66666666667</v>
      </c>
      <c r="F4963">
        <f ca="1" t="shared" si="311"/>
        <v>-1.42693425163821</v>
      </c>
      <c r="G4963" t="s">
        <v>1907</v>
      </c>
      <c r="H4963">
        <v>6.42</v>
      </c>
      <c r="I4963">
        <f ca="1" t="shared" si="309"/>
        <v>0.00761350755199604</v>
      </c>
      <c r="K4963">
        <f ca="1" t="shared" si="312"/>
        <v>0.451684052265599</v>
      </c>
    </row>
    <row r="4964" spans="1:11">
      <c r="A4964">
        <v>2668</v>
      </c>
      <c r="B4964">
        <v>506</v>
      </c>
      <c r="C4964">
        <f ca="1" t="shared" si="308"/>
        <v>413</v>
      </c>
      <c r="D4964">
        <v>489</v>
      </c>
      <c r="E4964">
        <f ca="1" t="shared" si="310"/>
        <v>469.333333333333</v>
      </c>
      <c r="F4964">
        <f ca="1" t="shared" si="311"/>
        <v>-2.3947262137276</v>
      </c>
      <c r="G4964" t="s">
        <v>397</v>
      </c>
      <c r="H4964">
        <v>6.42</v>
      </c>
      <c r="I4964">
        <f ca="1" t="shared" si="309"/>
        <v>0.000343486307010544</v>
      </c>
      <c r="K4964">
        <f ca="1" t="shared" si="312"/>
        <v>0.449503045892103</v>
      </c>
    </row>
    <row r="4965" spans="1:11">
      <c r="A4965">
        <v>1507</v>
      </c>
      <c r="B4965">
        <v>5305</v>
      </c>
      <c r="C4965">
        <f ca="1" t="shared" si="308"/>
        <v>2873</v>
      </c>
      <c r="D4965">
        <v>6633</v>
      </c>
      <c r="E4965">
        <f ca="1" t="shared" si="310"/>
        <v>4937</v>
      </c>
      <c r="F4965">
        <f ca="1" t="shared" si="311"/>
        <v>-1.55001427046711</v>
      </c>
      <c r="G4965" t="s">
        <v>2162</v>
      </c>
      <c r="H4965">
        <v>6.42</v>
      </c>
      <c r="I4965">
        <f ca="1" t="shared" si="309"/>
        <v>0.00538592548867793</v>
      </c>
      <c r="K4965">
        <f ca="1" t="shared" si="312"/>
        <v>0.451015777646603</v>
      </c>
    </row>
    <row r="4966" spans="1:11">
      <c r="A4966">
        <v>3836</v>
      </c>
      <c r="B4966">
        <v>2189</v>
      </c>
      <c r="C4966">
        <f ca="1" t="shared" si="308"/>
        <v>1339</v>
      </c>
      <c r="D4966">
        <v>2024</v>
      </c>
      <c r="E4966">
        <f ca="1" t="shared" si="310"/>
        <v>1850.66666666667</v>
      </c>
      <c r="F4966">
        <f ca="1" t="shared" si="311"/>
        <v>-1.89388616697744</v>
      </c>
      <c r="G4966" t="s">
        <v>944</v>
      </c>
      <c r="H4966">
        <v>6.42</v>
      </c>
      <c r="I4966">
        <f ca="1" t="shared" si="309"/>
        <v>0.0019025303992906</v>
      </c>
      <c r="K4966">
        <f ca="1" t="shared" si="312"/>
        <v>0.449970759119787</v>
      </c>
    </row>
    <row r="4967" spans="1:11">
      <c r="A4967">
        <v>6365</v>
      </c>
      <c r="B4967">
        <v>976</v>
      </c>
      <c r="C4967">
        <f ca="1" t="shared" si="308"/>
        <v>793</v>
      </c>
      <c r="D4967">
        <v>1208</v>
      </c>
      <c r="E4967">
        <f ca="1" t="shared" si="310"/>
        <v>992.333333333333</v>
      </c>
      <c r="F4967">
        <f ca="1" t="shared" si="311"/>
        <v>-2.11052636995653</v>
      </c>
      <c r="G4967" t="s">
        <v>72</v>
      </c>
      <c r="H4967">
        <v>6.42</v>
      </c>
      <c r="I4967">
        <f ca="1" t="shared" si="309"/>
        <v>0.0009337710996716</v>
      </c>
      <c r="K4967">
        <f ca="1" t="shared" si="312"/>
        <v>0.449680131329901</v>
      </c>
    </row>
    <row r="4968" spans="1:11">
      <c r="A4968">
        <v>7075</v>
      </c>
      <c r="B4968">
        <v>786</v>
      </c>
      <c r="C4968">
        <f ca="1" t="shared" si="308"/>
        <v>505</v>
      </c>
      <c r="D4968">
        <v>977</v>
      </c>
      <c r="E4968">
        <f ca="1" t="shared" si="310"/>
        <v>756</v>
      </c>
      <c r="F4968">
        <f ca="1" t="shared" si="311"/>
        <v>-2.20854890136531</v>
      </c>
      <c r="G4968" t="s">
        <v>72</v>
      </c>
      <c r="H4968">
        <v>6.42</v>
      </c>
      <c r="I4968">
        <f ca="1" t="shared" si="309"/>
        <v>0.000667033102223105</v>
      </c>
      <c r="K4968">
        <f ca="1" t="shared" si="312"/>
        <v>0.449600109930667</v>
      </c>
    </row>
    <row r="4969" spans="1:11">
      <c r="A4969">
        <v>5329</v>
      </c>
      <c r="B4969">
        <v>3510</v>
      </c>
      <c r="C4969">
        <f ca="1" t="shared" si="308"/>
        <v>1997</v>
      </c>
      <c r="D4969">
        <v>3559</v>
      </c>
      <c r="E4969">
        <f ca="1" t="shared" si="310"/>
        <v>3022</v>
      </c>
      <c r="F4969">
        <f ca="1" t="shared" si="311"/>
        <v>-1.72402741440332</v>
      </c>
      <c r="G4969" t="s">
        <v>2163</v>
      </c>
      <c r="H4969">
        <v>6.42</v>
      </c>
      <c r="I4969">
        <f ca="1" t="shared" si="309"/>
        <v>0.00322455765321728</v>
      </c>
      <c r="K4969">
        <f ca="1" t="shared" si="312"/>
        <v>0.450367367295965</v>
      </c>
    </row>
    <row r="4970" spans="1:11">
      <c r="A4970">
        <v>2079</v>
      </c>
      <c r="B4970">
        <v>36560</v>
      </c>
      <c r="C4970">
        <f ca="1" t="shared" si="308"/>
        <v>25146</v>
      </c>
      <c r="D4970">
        <v>33279</v>
      </c>
      <c r="E4970">
        <f ca="1" t="shared" si="310"/>
        <v>31661.6666666667</v>
      </c>
      <c r="F4970">
        <f ca="1" t="shared" si="311"/>
        <v>-0.804854028699619</v>
      </c>
      <c r="G4970" t="s">
        <v>534</v>
      </c>
      <c r="H4970">
        <v>6.42</v>
      </c>
      <c r="I4970">
        <f ca="1" t="shared" si="309"/>
        <v>0.0355487635809708</v>
      </c>
      <c r="K4970">
        <f ca="1" t="shared" si="312"/>
        <v>0.460064629074291</v>
      </c>
    </row>
    <row r="4971" spans="1:11">
      <c r="A4971">
        <v>5109</v>
      </c>
      <c r="B4971">
        <v>278</v>
      </c>
      <c r="C4971">
        <f ca="1" t="shared" si="308"/>
        <v>151</v>
      </c>
      <c r="D4971">
        <v>280</v>
      </c>
      <c r="E4971">
        <f ca="1" t="shared" si="310"/>
        <v>236.333333333333</v>
      </c>
      <c r="F4971">
        <f ca="1" t="shared" si="311"/>
        <v>-2.77342604947539</v>
      </c>
      <c r="G4971" t="s">
        <v>296</v>
      </c>
      <c r="H4971">
        <v>6.42</v>
      </c>
      <c r="I4971">
        <f ca="1" t="shared" si="309"/>
        <v>8.05104815994047e-5</v>
      </c>
      <c r="K4971">
        <f ca="1" t="shared" si="312"/>
        <v>0.44942415314448</v>
      </c>
    </row>
    <row r="4972" spans="1:11">
      <c r="A4972">
        <v>4787</v>
      </c>
      <c r="B4972">
        <v>1195</v>
      </c>
      <c r="C4972">
        <f ca="1" t="shared" si="308"/>
        <v>641</v>
      </c>
      <c r="D4972">
        <v>1153</v>
      </c>
      <c r="E4972">
        <f ca="1" t="shared" si="310"/>
        <v>996.333333333333</v>
      </c>
      <c r="F4972">
        <f ca="1" t="shared" si="311"/>
        <v>-2.10910165447304</v>
      </c>
      <c r="G4972" t="s">
        <v>2164</v>
      </c>
      <c r="H4972">
        <v>6.42</v>
      </c>
      <c r="I4972">
        <f ca="1" t="shared" si="309"/>
        <v>0.000938285706116426</v>
      </c>
      <c r="K4972">
        <f ca="1" t="shared" si="312"/>
        <v>0.449681485711835</v>
      </c>
    </row>
    <row r="4973" spans="1:11">
      <c r="A4973">
        <v>6407</v>
      </c>
      <c r="B4973">
        <v>532</v>
      </c>
      <c r="C4973">
        <f ca="1" t="shared" si="308"/>
        <v>296</v>
      </c>
      <c r="D4973">
        <v>644</v>
      </c>
      <c r="E4973">
        <f ca="1" t="shared" si="310"/>
        <v>490.666666666667</v>
      </c>
      <c r="F4973">
        <f ca="1" t="shared" si="311"/>
        <v>-2.37613124875604</v>
      </c>
      <c r="G4973" t="s">
        <v>1218</v>
      </c>
      <c r="H4973">
        <v>6.42</v>
      </c>
      <c r="I4973">
        <f ca="1" t="shared" si="309"/>
        <v>0.000367564208049619</v>
      </c>
      <c r="K4973">
        <f ca="1" t="shared" si="312"/>
        <v>0.449510269262415</v>
      </c>
    </row>
    <row r="4974" spans="1:11">
      <c r="A4974">
        <v>2435</v>
      </c>
      <c r="B4974">
        <v>8632</v>
      </c>
      <c r="C4974">
        <f ca="1" t="shared" si="308"/>
        <v>4988</v>
      </c>
      <c r="D4974">
        <v>5990</v>
      </c>
      <c r="E4974">
        <f ca="1" t="shared" si="310"/>
        <v>6536.66666666667</v>
      </c>
      <c r="F4974">
        <f ca="1" t="shared" si="311"/>
        <v>-1.44755834378247</v>
      </c>
      <c r="G4974" t="s">
        <v>2040</v>
      </c>
      <c r="H4974">
        <v>6.42</v>
      </c>
      <c r="I4974">
        <f ca="1" t="shared" si="309"/>
        <v>0.00719139184940477</v>
      </c>
      <c r="K4974">
        <f ca="1" t="shared" si="312"/>
        <v>0.451557417554821</v>
      </c>
    </row>
    <row r="4975" spans="1:11">
      <c r="A4975">
        <v>5284</v>
      </c>
      <c r="B4975">
        <v>367</v>
      </c>
      <c r="C4975">
        <f ca="1" t="shared" si="308"/>
        <v>213</v>
      </c>
      <c r="D4975">
        <v>363</v>
      </c>
      <c r="E4975">
        <f ca="1" t="shared" si="310"/>
        <v>314.333333333333</v>
      </c>
      <c r="F4975">
        <f ca="1" t="shared" si="311"/>
        <v>-2.58499039214849</v>
      </c>
      <c r="G4975" t="s">
        <v>2165</v>
      </c>
      <c r="H4975">
        <v>6.42</v>
      </c>
      <c r="I4975">
        <f ca="1" t="shared" si="309"/>
        <v>0.00016854530727352</v>
      </c>
      <c r="K4975">
        <f ca="1" t="shared" si="312"/>
        <v>0.449450563592182</v>
      </c>
    </row>
    <row r="4976" spans="1:11">
      <c r="A4976">
        <v>3876</v>
      </c>
      <c r="B4976">
        <v>2942</v>
      </c>
      <c r="C4976">
        <f ca="1" t="shared" si="308"/>
        <v>2349</v>
      </c>
      <c r="D4976">
        <v>3289</v>
      </c>
      <c r="E4976">
        <f ca="1" t="shared" si="310"/>
        <v>2860</v>
      </c>
      <c r="F4976">
        <f ca="1" t="shared" si="311"/>
        <v>-1.74325015717136</v>
      </c>
      <c r="G4976" t="s">
        <v>2166</v>
      </c>
      <c r="H4976">
        <v>6.42</v>
      </c>
      <c r="I4976">
        <f ca="1" t="shared" si="309"/>
        <v>0.00304171609220181</v>
      </c>
      <c r="K4976">
        <f ca="1" t="shared" si="312"/>
        <v>0.45031251482766</v>
      </c>
    </row>
    <row r="4977" spans="1:11">
      <c r="A4977">
        <v>2124</v>
      </c>
      <c r="B4977">
        <v>68025</v>
      </c>
      <c r="C4977">
        <f ca="1" t="shared" si="308"/>
        <v>45887</v>
      </c>
      <c r="D4977">
        <v>48339</v>
      </c>
      <c r="E4977">
        <f ca="1" t="shared" si="310"/>
        <v>54083.6666666667</v>
      </c>
      <c r="F4977">
        <f ca="1" t="shared" si="311"/>
        <v>-0.547632591201424</v>
      </c>
      <c r="G4977" t="s">
        <v>2167</v>
      </c>
      <c r="H4977">
        <v>6.42</v>
      </c>
      <c r="I4977">
        <f ca="1" t="shared" si="309"/>
        <v>0.0608553900074453</v>
      </c>
      <c r="K4977">
        <f ca="1" t="shared" si="312"/>
        <v>0.467656617002234</v>
      </c>
    </row>
    <row r="4978" spans="1:11">
      <c r="A4978">
        <v>2250</v>
      </c>
      <c r="B4978">
        <v>22411</v>
      </c>
      <c r="C4978">
        <f ca="1" t="shared" si="308"/>
        <v>17431</v>
      </c>
      <c r="D4978">
        <v>19697</v>
      </c>
      <c r="E4978">
        <f ca="1" t="shared" si="310"/>
        <v>19846.3333333333</v>
      </c>
      <c r="F4978">
        <f ca="1" t="shared" si="311"/>
        <v>-1.01004206308865</v>
      </c>
      <c r="G4978" t="s">
        <v>79</v>
      </c>
      <c r="H4978">
        <v>6.42</v>
      </c>
      <c r="I4978">
        <f ca="1" t="shared" si="309"/>
        <v>0.022213368577361</v>
      </c>
      <c r="K4978">
        <f ca="1" t="shared" si="312"/>
        <v>0.456064010573208</v>
      </c>
    </row>
    <row r="4979" spans="1:11">
      <c r="A4979">
        <v>6841</v>
      </c>
      <c r="B4979">
        <v>287</v>
      </c>
      <c r="C4979">
        <f ca="1" t="shared" si="308"/>
        <v>254</v>
      </c>
      <c r="D4979">
        <v>355</v>
      </c>
      <c r="E4979">
        <f ca="1" t="shared" si="310"/>
        <v>298.666666666667</v>
      </c>
      <c r="F4979">
        <f ca="1" t="shared" si="311"/>
        <v>-2.61381344491556</v>
      </c>
      <c r="G4979" t="s">
        <v>968</v>
      </c>
      <c r="H4979">
        <v>6.42</v>
      </c>
      <c r="I4979">
        <f ca="1" t="shared" si="309"/>
        <v>0.00015086309869795</v>
      </c>
      <c r="K4979">
        <f ca="1" t="shared" si="312"/>
        <v>0.449445258929609</v>
      </c>
    </row>
    <row r="4980" spans="1:11">
      <c r="A4980">
        <v>2859</v>
      </c>
      <c r="B4980">
        <v>2196</v>
      </c>
      <c r="C4980">
        <f ca="1" t="shared" si="308"/>
        <v>1259</v>
      </c>
      <c r="D4980">
        <v>1359</v>
      </c>
      <c r="E4980">
        <f ca="1" t="shared" si="310"/>
        <v>1604.66666666667</v>
      </c>
      <c r="F4980">
        <f ca="1" t="shared" si="311"/>
        <v>-1.94306857859204</v>
      </c>
      <c r="G4980" t="s">
        <v>534</v>
      </c>
      <c r="H4980">
        <v>6.42</v>
      </c>
      <c r="I4980">
        <f ca="1" t="shared" si="309"/>
        <v>0.00162488210293378</v>
      </c>
      <c r="K4980">
        <f ca="1" t="shared" si="312"/>
        <v>0.44988746463088</v>
      </c>
    </row>
    <row r="4981" spans="1:11">
      <c r="A4981">
        <v>2914</v>
      </c>
      <c r="B4981">
        <v>28303</v>
      </c>
      <c r="C4981">
        <f ca="1" t="shared" si="308"/>
        <v>17248</v>
      </c>
      <c r="D4981">
        <v>30709</v>
      </c>
      <c r="E4981">
        <f ca="1" t="shared" si="310"/>
        <v>25420</v>
      </c>
      <c r="F4981">
        <f ca="1" t="shared" si="311"/>
        <v>-0.903247997462333</v>
      </c>
      <c r="G4981" t="s">
        <v>185</v>
      </c>
      <c r="H4981">
        <v>6.42</v>
      </c>
      <c r="I4981">
        <f ca="1" t="shared" si="309"/>
        <v>0.0285040964410229</v>
      </c>
      <c r="K4981">
        <f ca="1" t="shared" si="312"/>
        <v>0.457951228932307</v>
      </c>
    </row>
    <row r="4982" spans="1:11">
      <c r="A4982">
        <v>5097</v>
      </c>
      <c r="B4982">
        <v>7194</v>
      </c>
      <c r="C4982">
        <f ca="1" t="shared" si="308"/>
        <v>5541</v>
      </c>
      <c r="D4982">
        <v>7909</v>
      </c>
      <c r="E4982">
        <f ca="1" t="shared" si="310"/>
        <v>6881.33333333333</v>
      </c>
      <c r="F4982">
        <f ca="1" t="shared" si="311"/>
        <v>-1.42851493027395</v>
      </c>
      <c r="G4982" t="s">
        <v>1093</v>
      </c>
      <c r="H4982">
        <v>6.42</v>
      </c>
      <c r="I4982">
        <f ca="1" t="shared" si="309"/>
        <v>0.00758040043806731</v>
      </c>
      <c r="K4982">
        <f ca="1" t="shared" si="312"/>
        <v>0.45167412013142</v>
      </c>
    </row>
    <row r="4983" spans="1:11">
      <c r="A4983">
        <v>5317</v>
      </c>
      <c r="B4983">
        <v>2153</v>
      </c>
      <c r="C4983">
        <f ca="1" t="shared" si="308"/>
        <v>1371</v>
      </c>
      <c r="D4983">
        <v>1642</v>
      </c>
      <c r="E4983">
        <f ca="1" t="shared" si="310"/>
        <v>1722</v>
      </c>
      <c r="F4983">
        <f ca="1" t="shared" si="311"/>
        <v>-1.91872856450888</v>
      </c>
      <c r="G4983" t="s">
        <v>2168</v>
      </c>
      <c r="H4983">
        <v>6.42</v>
      </c>
      <c r="I4983">
        <f ca="1" t="shared" si="309"/>
        <v>0.00175731055864869</v>
      </c>
      <c r="K4983">
        <f ca="1" t="shared" si="312"/>
        <v>0.449927193167595</v>
      </c>
    </row>
    <row r="4984" spans="1:11">
      <c r="A4984">
        <v>121</v>
      </c>
      <c r="B4984">
        <v>53377</v>
      </c>
      <c r="C4984">
        <f ca="1" t="shared" si="308"/>
        <v>45210</v>
      </c>
      <c r="D4984">
        <v>58459</v>
      </c>
      <c r="E4984">
        <f ca="1" t="shared" si="310"/>
        <v>52348.6666666667</v>
      </c>
      <c r="F4984">
        <f ca="1" t="shared" si="311"/>
        <v>-0.564098837602063</v>
      </c>
      <c r="G4984" t="s">
        <v>2169</v>
      </c>
      <c r="H4984">
        <v>6.42</v>
      </c>
      <c r="I4984">
        <f ca="1" t="shared" si="309"/>
        <v>0.0588971794620019</v>
      </c>
      <c r="K4984">
        <f ca="1" t="shared" si="312"/>
        <v>0.467069153838601</v>
      </c>
    </row>
    <row r="4985" spans="1:11">
      <c r="A4985">
        <v>3708</v>
      </c>
      <c r="B4985">
        <v>2321</v>
      </c>
      <c r="C4985">
        <f ca="1" t="shared" si="308"/>
        <v>1677</v>
      </c>
      <c r="D4985">
        <v>2169</v>
      </c>
      <c r="E4985">
        <f ca="1" t="shared" si="310"/>
        <v>2055.66666666667</v>
      </c>
      <c r="F4985">
        <f ca="1" t="shared" si="311"/>
        <v>-1.85765748381565</v>
      </c>
      <c r="G4985" t="s">
        <v>2170</v>
      </c>
      <c r="H4985">
        <v>6.42</v>
      </c>
      <c r="I4985">
        <f ca="1" t="shared" si="309"/>
        <v>0.00213390397958796</v>
      </c>
      <c r="K4985">
        <f ca="1" t="shared" si="312"/>
        <v>0.450040171193876</v>
      </c>
    </row>
    <row r="4986" spans="1:11">
      <c r="A4986">
        <v>1088</v>
      </c>
      <c r="B4986">
        <v>54096</v>
      </c>
      <c r="C4986">
        <f ca="1" t="shared" si="308"/>
        <v>38164</v>
      </c>
      <c r="D4986">
        <v>55091</v>
      </c>
      <c r="E4986">
        <f ca="1" t="shared" si="310"/>
        <v>49117</v>
      </c>
      <c r="F4986">
        <f ca="1" t="shared" si="311"/>
        <v>-0.59595201383598</v>
      </c>
      <c r="G4986" t="s">
        <v>534</v>
      </c>
      <c r="H4986">
        <v>6.42</v>
      </c>
      <c r="I4986">
        <f ca="1" t="shared" si="309"/>
        <v>0.0552497536717859</v>
      </c>
      <c r="K4986">
        <f ca="1" t="shared" si="312"/>
        <v>0.465974926101536</v>
      </c>
    </row>
    <row r="4987" spans="1:11">
      <c r="A4987">
        <v>4213</v>
      </c>
      <c r="B4987">
        <v>7296</v>
      </c>
      <c r="C4987">
        <f ca="1" t="shared" si="308"/>
        <v>4862</v>
      </c>
      <c r="D4987">
        <v>4626</v>
      </c>
      <c r="E4987">
        <f ca="1" t="shared" si="310"/>
        <v>5594.66666666667</v>
      </c>
      <c r="F4987">
        <f ca="1" t="shared" si="311"/>
        <v>-1.50467475699202</v>
      </c>
      <c r="G4987" t="s">
        <v>338</v>
      </c>
      <c r="H4987">
        <v>6.42</v>
      </c>
      <c r="I4987">
        <f ca="1" t="shared" si="309"/>
        <v>0.00612820203164814</v>
      </c>
      <c r="K4987">
        <f ca="1" t="shared" si="312"/>
        <v>0.451238460609494</v>
      </c>
    </row>
    <row r="4988" spans="1:11">
      <c r="A4988">
        <v>5368</v>
      </c>
      <c r="B4988">
        <v>2379</v>
      </c>
      <c r="C4988">
        <f ca="1" t="shared" si="308"/>
        <v>1942</v>
      </c>
      <c r="D4988">
        <v>1215</v>
      </c>
      <c r="E4988">
        <f ca="1" t="shared" si="310"/>
        <v>1845.33333333333</v>
      </c>
      <c r="F4988">
        <f ca="1" t="shared" si="311"/>
        <v>-1.8948810912383</v>
      </c>
      <c r="G4988" t="s">
        <v>758</v>
      </c>
      <c r="H4988">
        <v>6.41</v>
      </c>
      <c r="I4988">
        <f ca="1" t="shared" si="309"/>
        <v>0.00189651092403084</v>
      </c>
      <c r="K4988">
        <f ca="1" t="shared" si="312"/>
        <v>0.449268953277209</v>
      </c>
    </row>
    <row r="4989" spans="1:11">
      <c r="A4989">
        <v>5388</v>
      </c>
      <c r="B4989">
        <v>915</v>
      </c>
      <c r="C4989">
        <f ca="1" t="shared" si="308"/>
        <v>736</v>
      </c>
      <c r="D4989">
        <v>843</v>
      </c>
      <c r="E4989">
        <f ca="1" t="shared" si="310"/>
        <v>831.333333333333</v>
      </c>
      <c r="F4989">
        <f ca="1" t="shared" si="311"/>
        <v>-2.17388815485807</v>
      </c>
      <c r="G4989" t="s">
        <v>349</v>
      </c>
      <c r="H4989">
        <v>6.42</v>
      </c>
      <c r="I4989">
        <f ca="1" t="shared" si="309"/>
        <v>0.000752058190267336</v>
      </c>
      <c r="K4989">
        <f ca="1" t="shared" si="312"/>
        <v>0.44962561745708</v>
      </c>
    </row>
    <row r="4990" spans="1:11">
      <c r="A4990">
        <v>1973</v>
      </c>
      <c r="B4990">
        <v>18202</v>
      </c>
      <c r="C4990">
        <f ca="1" t="shared" ref="C4990:C5053" si="313">CEILING(0.5*B4990+(0.9*B4990-0.5*B4990)*RAND(),1)</f>
        <v>15296</v>
      </c>
      <c r="D4990">
        <v>21967</v>
      </c>
      <c r="E4990">
        <f ca="1" t="shared" si="310"/>
        <v>18488.3333333333</v>
      </c>
      <c r="F4990">
        <f ca="1" t="shared" si="311"/>
        <v>-1.03988963464193</v>
      </c>
      <c r="G4990" t="s">
        <v>1028</v>
      </c>
      <c r="H4990">
        <v>6.42</v>
      </c>
      <c r="I4990">
        <f ca="1" t="shared" ref="I4990:I5053" si="314">(E4990-$J$2)/($J$3-$J$2)</f>
        <v>0.0206806596893424</v>
      </c>
      <c r="K4990">
        <f ca="1" t="shared" si="312"/>
        <v>0.455604197906803</v>
      </c>
    </row>
    <row r="4991" spans="1:11">
      <c r="A4991">
        <v>4349</v>
      </c>
      <c r="B4991">
        <v>4930</v>
      </c>
      <c r="C4991">
        <f ca="1" t="shared" si="313"/>
        <v>2474</v>
      </c>
      <c r="D4991">
        <v>4745</v>
      </c>
      <c r="E4991">
        <f ca="1" t="shared" si="310"/>
        <v>4049.66666666667</v>
      </c>
      <c r="F4991">
        <f ca="1" t="shared" si="311"/>
        <v>-1.62093606310241</v>
      </c>
      <c r="G4991" t="s">
        <v>2171</v>
      </c>
      <c r="H4991">
        <v>6.41</v>
      </c>
      <c r="I4991">
        <f ca="1" t="shared" si="314"/>
        <v>0.00438443529233393</v>
      </c>
      <c r="K4991">
        <f ca="1" t="shared" si="312"/>
        <v>0.4500153305877</v>
      </c>
    </row>
    <row r="4992" spans="1:11">
      <c r="A4992">
        <v>5131</v>
      </c>
      <c r="B4992">
        <v>5273</v>
      </c>
      <c r="C4992">
        <f ca="1" t="shared" si="313"/>
        <v>2696</v>
      </c>
      <c r="D4992">
        <v>4600</v>
      </c>
      <c r="E4992">
        <f ca="1" t="shared" si="310"/>
        <v>4189.66666666667</v>
      </c>
      <c r="F4992">
        <f ca="1" t="shared" si="311"/>
        <v>-1.60884293569284</v>
      </c>
      <c r="G4992" t="s">
        <v>38</v>
      </c>
      <c r="H4992">
        <v>6.41</v>
      </c>
      <c r="I4992">
        <f ca="1" t="shared" si="314"/>
        <v>0.00454244651790286</v>
      </c>
      <c r="K4992">
        <f ca="1" t="shared" si="312"/>
        <v>0.450062733955371</v>
      </c>
    </row>
    <row r="4993" spans="1:11">
      <c r="A4993">
        <v>1737</v>
      </c>
      <c r="B4993">
        <v>24595</v>
      </c>
      <c r="C4993">
        <f ca="1" t="shared" si="313"/>
        <v>17973</v>
      </c>
      <c r="D4993">
        <v>15882</v>
      </c>
      <c r="E4993">
        <f ca="1" t="shared" si="310"/>
        <v>19483.3333333333</v>
      </c>
      <c r="F4993">
        <f ca="1" t="shared" si="311"/>
        <v>-1.01784567698225</v>
      </c>
      <c r="G4993" t="s">
        <v>2172</v>
      </c>
      <c r="H4993">
        <v>6.41</v>
      </c>
      <c r="I4993">
        <f ca="1" t="shared" si="314"/>
        <v>0.021803668042493</v>
      </c>
      <c r="K4993">
        <f ca="1" t="shared" si="312"/>
        <v>0.455241100412748</v>
      </c>
    </row>
    <row r="4994" spans="1:11">
      <c r="A4994">
        <v>5159</v>
      </c>
      <c r="B4994">
        <v>3479</v>
      </c>
      <c r="C4994">
        <f ca="1" t="shared" si="313"/>
        <v>2258</v>
      </c>
      <c r="D4994">
        <v>2411</v>
      </c>
      <c r="E4994">
        <f ca="1" t="shared" si="310"/>
        <v>2716</v>
      </c>
      <c r="F4994">
        <f ca="1" t="shared" si="311"/>
        <v>-1.76123171595538</v>
      </c>
      <c r="G4994" t="s">
        <v>2059</v>
      </c>
      <c r="H4994">
        <v>6.41</v>
      </c>
      <c r="I4994">
        <f ca="1" t="shared" si="314"/>
        <v>0.00287919026018806</v>
      </c>
      <c r="K4994">
        <f ca="1" t="shared" si="312"/>
        <v>0.449563757078056</v>
      </c>
    </row>
    <row r="4995" spans="1:11">
      <c r="A4995">
        <v>3258</v>
      </c>
      <c r="B4995">
        <v>6579</v>
      </c>
      <c r="C4995">
        <f ca="1" t="shared" si="313"/>
        <v>4971</v>
      </c>
      <c r="D4995">
        <v>6234</v>
      </c>
      <c r="E4995">
        <f ca="1" t="shared" ref="E4995:E5058" si="315">AVERAGE(B4995:D4995)</f>
        <v>5928</v>
      </c>
      <c r="F4995">
        <f ca="1" t="shared" ref="F4995:F5058" si="316">_xlfn.NORM.INV(I4995,1,1)</f>
        <v>-1.48352723955904</v>
      </c>
      <c r="G4995" t="s">
        <v>2173</v>
      </c>
      <c r="H4995">
        <v>6.41</v>
      </c>
      <c r="I4995">
        <f ca="1" t="shared" si="314"/>
        <v>0.00650441923538368</v>
      </c>
      <c r="K4995">
        <f ca="1" t="shared" ref="K4995:K5058" si="317">0.7*H4995/10+0.3*I4995</f>
        <v>0.450651325770615</v>
      </c>
    </row>
    <row r="4996" spans="1:11">
      <c r="A4996">
        <v>2519</v>
      </c>
      <c r="B4996">
        <v>7526</v>
      </c>
      <c r="C4996">
        <f ca="1" t="shared" si="313"/>
        <v>4532</v>
      </c>
      <c r="D4996">
        <v>9541</v>
      </c>
      <c r="E4996">
        <f ca="1" t="shared" si="315"/>
        <v>7199.66666666667</v>
      </c>
      <c r="F4996">
        <f ca="1" t="shared" si="316"/>
        <v>-1.41167622889808</v>
      </c>
      <c r="G4996" t="s">
        <v>2174</v>
      </c>
      <c r="H4996">
        <v>6.41</v>
      </c>
      <c r="I4996">
        <f ca="1" t="shared" si="314"/>
        <v>0.00793968786763475</v>
      </c>
      <c r="K4996">
        <f ca="1" t="shared" si="317"/>
        <v>0.45108190636029</v>
      </c>
    </row>
    <row r="4997" spans="1:11">
      <c r="A4997">
        <v>6875</v>
      </c>
      <c r="B4997">
        <v>400</v>
      </c>
      <c r="C4997">
        <f ca="1" t="shared" si="313"/>
        <v>261</v>
      </c>
      <c r="D4997">
        <v>318</v>
      </c>
      <c r="E4997">
        <f ca="1" t="shared" si="315"/>
        <v>326.333333333333</v>
      </c>
      <c r="F4997">
        <f ca="1" t="shared" si="316"/>
        <v>-2.56476794200019</v>
      </c>
      <c r="G4997" t="s">
        <v>2175</v>
      </c>
      <c r="H4997">
        <v>6.41</v>
      </c>
      <c r="I4997">
        <f ca="1" t="shared" si="314"/>
        <v>0.000182089126607999</v>
      </c>
      <c r="K4997">
        <f ca="1" t="shared" si="317"/>
        <v>0.448754626737982</v>
      </c>
    </row>
    <row r="4998" spans="1:11">
      <c r="A4998">
        <v>7159</v>
      </c>
      <c r="B4998">
        <v>1542</v>
      </c>
      <c r="C4998">
        <f ca="1" t="shared" si="313"/>
        <v>951</v>
      </c>
      <c r="D4998">
        <v>1169</v>
      </c>
      <c r="E4998">
        <f ca="1" t="shared" si="315"/>
        <v>1220.66666666667</v>
      </c>
      <c r="F4998">
        <f ca="1" t="shared" si="316"/>
        <v>-2.03782034221793</v>
      </c>
      <c r="G4998" t="s">
        <v>99</v>
      </c>
      <c r="H4998">
        <v>6.41</v>
      </c>
      <c r="I4998">
        <f ca="1" t="shared" si="314"/>
        <v>0.00119147988423044</v>
      </c>
      <c r="K4998">
        <f ca="1" t="shared" si="317"/>
        <v>0.449057443965269</v>
      </c>
    </row>
    <row r="4999" spans="1:11">
      <c r="A4999">
        <v>5107</v>
      </c>
      <c r="B4999">
        <v>287</v>
      </c>
      <c r="C4999">
        <f ca="1" t="shared" si="313"/>
        <v>159</v>
      </c>
      <c r="D4999">
        <v>368</v>
      </c>
      <c r="E4999">
        <f ca="1" t="shared" si="315"/>
        <v>271.333333333333</v>
      </c>
      <c r="F4999">
        <f ca="1" t="shared" si="316"/>
        <v>-2.67267297087396</v>
      </c>
      <c r="G4999" t="s">
        <v>296</v>
      </c>
      <c r="H4999">
        <v>6.41</v>
      </c>
      <c r="I4999">
        <f ca="1" t="shared" si="314"/>
        <v>0.000120013287991636</v>
      </c>
      <c r="K4999">
        <f ca="1" t="shared" si="317"/>
        <v>0.448736003986397</v>
      </c>
    </row>
    <row r="5000" spans="1:11">
      <c r="A5000">
        <v>6566</v>
      </c>
      <c r="B5000">
        <v>6544</v>
      </c>
      <c r="C5000">
        <f ca="1" t="shared" si="313"/>
        <v>5341</v>
      </c>
      <c r="D5000">
        <v>8034</v>
      </c>
      <c r="E5000">
        <f ca="1" t="shared" si="315"/>
        <v>6639.66666666667</v>
      </c>
      <c r="F5000">
        <f ca="1" t="shared" si="316"/>
        <v>-1.44177417008586</v>
      </c>
      <c r="G5000" t="s">
        <v>1152</v>
      </c>
      <c r="H5000">
        <v>6.41</v>
      </c>
      <c r="I5000">
        <f ca="1" t="shared" si="314"/>
        <v>0.00730764296535905</v>
      </c>
      <c r="K5000">
        <f ca="1" t="shared" si="317"/>
        <v>0.450892292889608</v>
      </c>
    </row>
    <row r="5001" spans="1:11">
      <c r="A5001">
        <v>3885</v>
      </c>
      <c r="B5001">
        <v>8094</v>
      </c>
      <c r="C5001">
        <f ca="1" t="shared" si="313"/>
        <v>6784</v>
      </c>
      <c r="D5001">
        <v>7503</v>
      </c>
      <c r="E5001">
        <f ca="1" t="shared" si="315"/>
        <v>7460.33333333333</v>
      </c>
      <c r="F5001">
        <f ca="1" t="shared" si="316"/>
        <v>-1.39837981962881</v>
      </c>
      <c r="G5001" t="s">
        <v>2176</v>
      </c>
      <c r="H5001">
        <v>6.41</v>
      </c>
      <c r="I5001">
        <f ca="1" t="shared" si="314"/>
        <v>0.00823388972095594</v>
      </c>
      <c r="K5001">
        <f ca="1" t="shared" si="317"/>
        <v>0.451170166916287</v>
      </c>
    </row>
    <row r="5002" spans="1:11">
      <c r="A5002">
        <v>2503</v>
      </c>
      <c r="B5002">
        <v>6385</v>
      </c>
      <c r="C5002">
        <f ca="1" t="shared" si="313"/>
        <v>4219</v>
      </c>
      <c r="D5002">
        <v>4278</v>
      </c>
      <c r="E5002">
        <f ca="1" t="shared" si="315"/>
        <v>4960.66666666667</v>
      </c>
      <c r="F5002">
        <f ca="1" t="shared" si="316"/>
        <v>-1.548289039567</v>
      </c>
      <c r="G5002" t="s">
        <v>2177</v>
      </c>
      <c r="H5002">
        <v>6.41</v>
      </c>
      <c r="I5002">
        <f ca="1" t="shared" si="314"/>
        <v>0.00541263691014315</v>
      </c>
      <c r="K5002">
        <f ca="1" t="shared" si="317"/>
        <v>0.450323791073043</v>
      </c>
    </row>
    <row r="5003" spans="1:11">
      <c r="A5003">
        <v>6266</v>
      </c>
      <c r="B5003">
        <v>1599</v>
      </c>
      <c r="C5003">
        <f ca="1" t="shared" si="313"/>
        <v>957</v>
      </c>
      <c r="D5003">
        <v>1270</v>
      </c>
      <c r="E5003">
        <f ca="1" t="shared" si="315"/>
        <v>1275.33333333333</v>
      </c>
      <c r="F5003">
        <f ca="1" t="shared" si="316"/>
        <v>-2.02257266443946</v>
      </c>
      <c r="G5003" t="s">
        <v>534</v>
      </c>
      <c r="H5003">
        <v>6.41</v>
      </c>
      <c r="I5003">
        <f ca="1" t="shared" si="314"/>
        <v>0.00125317950564307</v>
      </c>
      <c r="K5003">
        <f ca="1" t="shared" si="317"/>
        <v>0.449075953851693</v>
      </c>
    </row>
    <row r="5004" spans="1:11">
      <c r="A5004">
        <v>1519</v>
      </c>
      <c r="B5004">
        <v>20054</v>
      </c>
      <c r="C5004">
        <f ca="1" t="shared" si="313"/>
        <v>16574</v>
      </c>
      <c r="D5004">
        <v>22073</v>
      </c>
      <c r="E5004">
        <f ca="1" t="shared" si="315"/>
        <v>19567</v>
      </c>
      <c r="F5004">
        <f ca="1" t="shared" si="316"/>
        <v>-1.01603613737295</v>
      </c>
      <c r="G5004" t="s">
        <v>2178</v>
      </c>
      <c r="H5004">
        <v>6.41</v>
      </c>
      <c r="I5004">
        <f ca="1" t="shared" si="314"/>
        <v>0.0218980985606306</v>
      </c>
      <c r="K5004">
        <f ca="1" t="shared" si="317"/>
        <v>0.455269429568189</v>
      </c>
    </row>
    <row r="5005" spans="1:11">
      <c r="A5005">
        <v>6933</v>
      </c>
      <c r="B5005">
        <v>684</v>
      </c>
      <c r="C5005">
        <f ca="1" t="shared" si="313"/>
        <v>461</v>
      </c>
      <c r="D5005">
        <v>532</v>
      </c>
      <c r="E5005">
        <f ca="1" t="shared" si="315"/>
        <v>559</v>
      </c>
      <c r="F5005">
        <f ca="1" t="shared" si="316"/>
        <v>-2.32336723437668</v>
      </c>
      <c r="G5005" t="s">
        <v>2179</v>
      </c>
      <c r="H5005">
        <v>6.41</v>
      </c>
      <c r="I5005">
        <f ca="1" t="shared" si="314"/>
        <v>0.000444688734815403</v>
      </c>
      <c r="K5005">
        <f ca="1" t="shared" si="317"/>
        <v>0.448833406620445</v>
      </c>
    </row>
    <row r="5006" spans="1:11">
      <c r="A5006">
        <v>4524</v>
      </c>
      <c r="B5006">
        <v>1335</v>
      </c>
      <c r="C5006">
        <f ca="1" t="shared" si="313"/>
        <v>1184</v>
      </c>
      <c r="D5006">
        <v>960</v>
      </c>
      <c r="E5006">
        <f ca="1" t="shared" si="315"/>
        <v>1159.66666666667</v>
      </c>
      <c r="F5006">
        <f ca="1" t="shared" si="316"/>
        <v>-2.05571251112602</v>
      </c>
      <c r="G5006" t="s">
        <v>170</v>
      </c>
      <c r="H5006">
        <v>6.41</v>
      </c>
      <c r="I5006">
        <f ca="1" t="shared" si="314"/>
        <v>0.00112263213594684</v>
      </c>
      <c r="K5006">
        <f ca="1" t="shared" si="317"/>
        <v>0.449036789640784</v>
      </c>
    </row>
    <row r="5007" spans="1:11">
      <c r="A5007">
        <v>2228</v>
      </c>
      <c r="B5007">
        <v>10005</v>
      </c>
      <c r="C5007">
        <f ca="1" t="shared" si="313"/>
        <v>7636</v>
      </c>
      <c r="D5007">
        <v>10907</v>
      </c>
      <c r="E5007">
        <f ca="1" t="shared" si="315"/>
        <v>9516</v>
      </c>
      <c r="F5007">
        <f ca="1" t="shared" si="316"/>
        <v>-1.30604635286783</v>
      </c>
      <c r="G5007" t="s">
        <v>534</v>
      </c>
      <c r="H5007">
        <v>6.41</v>
      </c>
      <c r="I5007">
        <f ca="1" t="shared" si="314"/>
        <v>0.010554021216393</v>
      </c>
      <c r="K5007">
        <f ca="1" t="shared" si="317"/>
        <v>0.451866206364918</v>
      </c>
    </row>
    <row r="5008" spans="1:11">
      <c r="A5008">
        <v>3471</v>
      </c>
      <c r="B5008">
        <v>1561</v>
      </c>
      <c r="C5008">
        <f ca="1" t="shared" si="313"/>
        <v>929</v>
      </c>
      <c r="D5008">
        <v>1277</v>
      </c>
      <c r="E5008">
        <f ca="1" t="shared" si="315"/>
        <v>1255.66666666667</v>
      </c>
      <c r="F5008">
        <f ca="1" t="shared" si="316"/>
        <v>-2.02797735165646</v>
      </c>
      <c r="G5008" t="s">
        <v>2180</v>
      </c>
      <c r="H5008">
        <v>6.4</v>
      </c>
      <c r="I5008">
        <f ca="1" t="shared" si="314"/>
        <v>0.00123098269062267</v>
      </c>
      <c r="K5008">
        <f ca="1" t="shared" si="317"/>
        <v>0.448369294807187</v>
      </c>
    </row>
    <row r="5009" spans="1:11">
      <c r="A5009">
        <v>472</v>
      </c>
      <c r="B5009">
        <v>74097</v>
      </c>
      <c r="C5009">
        <f ca="1" t="shared" si="313"/>
        <v>49693</v>
      </c>
      <c r="D5009">
        <v>95889</v>
      </c>
      <c r="E5009">
        <f ca="1" t="shared" si="315"/>
        <v>73226.3333333333</v>
      </c>
      <c r="F5009">
        <f ca="1" t="shared" si="316"/>
        <v>-0.388707925602384</v>
      </c>
      <c r="G5009" t="s">
        <v>1252</v>
      </c>
      <c r="H5009">
        <v>6.4</v>
      </c>
      <c r="I5009">
        <f ca="1" t="shared" si="314"/>
        <v>0.0824607915835697</v>
      </c>
      <c r="K5009">
        <f ca="1" t="shared" si="317"/>
        <v>0.472738237475071</v>
      </c>
    </row>
    <row r="5010" spans="1:11">
      <c r="A5010">
        <v>759</v>
      </c>
      <c r="B5010">
        <v>17949</v>
      </c>
      <c r="C5010">
        <f ca="1" t="shared" si="313"/>
        <v>9184</v>
      </c>
      <c r="D5010">
        <v>19398</v>
      </c>
      <c r="E5010">
        <f ca="1" t="shared" si="315"/>
        <v>15510.3333333333</v>
      </c>
      <c r="F5010">
        <f ca="1" t="shared" si="316"/>
        <v>-1.11255270493271</v>
      </c>
      <c r="G5010" t="s">
        <v>1073</v>
      </c>
      <c r="H5010">
        <v>6.4</v>
      </c>
      <c r="I5010">
        <f ca="1" t="shared" si="314"/>
        <v>0.0173195351911691</v>
      </c>
      <c r="K5010">
        <f ca="1" t="shared" si="317"/>
        <v>0.453195860557351</v>
      </c>
    </row>
    <row r="5011" spans="1:11">
      <c r="A5011">
        <v>6851</v>
      </c>
      <c r="B5011">
        <v>795</v>
      </c>
      <c r="C5011">
        <f ca="1" t="shared" si="313"/>
        <v>699</v>
      </c>
      <c r="D5011">
        <v>646</v>
      </c>
      <c r="E5011">
        <f ca="1" t="shared" si="315"/>
        <v>713.333333333333</v>
      </c>
      <c r="F5011">
        <f ca="1" t="shared" si="316"/>
        <v>-2.23003408695648</v>
      </c>
      <c r="G5011" t="s">
        <v>1679</v>
      </c>
      <c r="H5011">
        <v>6.4</v>
      </c>
      <c r="I5011">
        <f ca="1" t="shared" si="314"/>
        <v>0.000618877300144957</v>
      </c>
      <c r="K5011">
        <f ca="1" t="shared" si="317"/>
        <v>0.448185663190043</v>
      </c>
    </row>
    <row r="5012" spans="1:11">
      <c r="A5012">
        <v>6342</v>
      </c>
      <c r="B5012">
        <v>1256</v>
      </c>
      <c r="C5012">
        <f ca="1" t="shared" si="313"/>
        <v>1078</v>
      </c>
      <c r="D5012">
        <v>1561</v>
      </c>
      <c r="E5012">
        <f ca="1" t="shared" si="315"/>
        <v>1298.33333333333</v>
      </c>
      <c r="F5012">
        <f ca="1" t="shared" si="316"/>
        <v>-2.01636192813417</v>
      </c>
      <c r="G5012" t="s">
        <v>2181</v>
      </c>
      <c r="H5012">
        <v>6.4</v>
      </c>
      <c r="I5012">
        <f ca="1" t="shared" si="314"/>
        <v>0.00127913849270082</v>
      </c>
      <c r="K5012">
        <f ca="1" t="shared" si="317"/>
        <v>0.44838374154781</v>
      </c>
    </row>
    <row r="5013" spans="1:11">
      <c r="A5013">
        <v>6264</v>
      </c>
      <c r="B5013">
        <v>1093</v>
      </c>
      <c r="C5013">
        <f ca="1" t="shared" si="313"/>
        <v>976</v>
      </c>
      <c r="D5013">
        <v>626</v>
      </c>
      <c r="E5013">
        <f ca="1" t="shared" si="315"/>
        <v>898.333333333333</v>
      </c>
      <c r="F5013">
        <f ca="1" t="shared" si="316"/>
        <v>-2.14597249977308</v>
      </c>
      <c r="G5013" t="s">
        <v>739</v>
      </c>
      <c r="H5013">
        <v>6.4</v>
      </c>
      <c r="I5013">
        <f ca="1" t="shared" si="314"/>
        <v>0.000827677848218179</v>
      </c>
      <c r="K5013">
        <f ca="1" t="shared" si="317"/>
        <v>0.448248303354465</v>
      </c>
    </row>
    <row r="5014" spans="1:11">
      <c r="A5014">
        <v>1697</v>
      </c>
      <c r="B5014">
        <v>39538</v>
      </c>
      <c r="C5014">
        <f ca="1" t="shared" si="313"/>
        <v>29012</v>
      </c>
      <c r="D5014">
        <v>21247</v>
      </c>
      <c r="E5014">
        <f ca="1" t="shared" si="315"/>
        <v>29932.3333333333</v>
      </c>
      <c r="F5014">
        <f ca="1" t="shared" si="316"/>
        <v>-0.830374905802145</v>
      </c>
      <c r="G5014" t="s">
        <v>1773</v>
      </c>
      <c r="H5014">
        <v>6.4</v>
      </c>
      <c r="I5014">
        <f ca="1" t="shared" si="314"/>
        <v>0.0335969487279908</v>
      </c>
      <c r="K5014">
        <f ca="1" t="shared" si="317"/>
        <v>0.458079084618397</v>
      </c>
    </row>
    <row r="5015" spans="1:11">
      <c r="A5015">
        <v>3346</v>
      </c>
      <c r="B5015">
        <v>3731</v>
      </c>
      <c r="C5015">
        <f ca="1" t="shared" si="313"/>
        <v>2144</v>
      </c>
      <c r="D5015">
        <v>3814</v>
      </c>
      <c r="E5015">
        <f ca="1" t="shared" si="315"/>
        <v>3229.66666666667</v>
      </c>
      <c r="F5015">
        <f ca="1" t="shared" si="316"/>
        <v>-1.70077163936337</v>
      </c>
      <c r="G5015" t="s">
        <v>2182</v>
      </c>
      <c r="H5015">
        <v>6.4</v>
      </c>
      <c r="I5015">
        <f ca="1" t="shared" si="314"/>
        <v>0.00345894097114452</v>
      </c>
      <c r="K5015">
        <f ca="1" t="shared" si="317"/>
        <v>0.449037682291343</v>
      </c>
    </row>
    <row r="5016" spans="1:11">
      <c r="A5016">
        <v>6511</v>
      </c>
      <c r="B5016">
        <v>172</v>
      </c>
      <c r="C5016">
        <f ca="1" t="shared" si="313"/>
        <v>102</v>
      </c>
      <c r="D5016">
        <v>141</v>
      </c>
      <c r="E5016">
        <f ca="1" t="shared" si="315"/>
        <v>138.333333333333</v>
      </c>
      <c r="F5016" t="e">
        <f ca="1" t="shared" si="316"/>
        <v>#NUM!</v>
      </c>
      <c r="G5016" t="s">
        <v>880</v>
      </c>
      <c r="H5016">
        <v>6.4</v>
      </c>
      <c r="I5016">
        <f ca="1" t="shared" si="314"/>
        <v>-3.00973762988429e-5</v>
      </c>
      <c r="K5016">
        <f ca="1" t="shared" si="317"/>
        <v>0.44799097078711</v>
      </c>
    </row>
    <row r="5017" spans="1:11">
      <c r="A5017">
        <v>6271</v>
      </c>
      <c r="B5017">
        <v>1924</v>
      </c>
      <c r="C5017">
        <f ca="1" t="shared" si="313"/>
        <v>1517</v>
      </c>
      <c r="D5017">
        <v>1558</v>
      </c>
      <c r="E5017">
        <f ca="1" t="shared" si="315"/>
        <v>1666.33333333333</v>
      </c>
      <c r="F5017">
        <f ca="1" t="shared" si="316"/>
        <v>-1.93006009475314</v>
      </c>
      <c r="G5017" t="s">
        <v>403</v>
      </c>
      <c r="H5017">
        <v>6.39</v>
      </c>
      <c r="I5017">
        <f ca="1" t="shared" si="314"/>
        <v>0.00169448228562485</v>
      </c>
      <c r="K5017">
        <f ca="1" t="shared" si="317"/>
        <v>0.447808344685687</v>
      </c>
    </row>
    <row r="5018" spans="1:11">
      <c r="A5018">
        <v>5512</v>
      </c>
      <c r="B5018">
        <v>1596</v>
      </c>
      <c r="C5018">
        <f ca="1" t="shared" si="313"/>
        <v>832</v>
      </c>
      <c r="D5018">
        <v>1603</v>
      </c>
      <c r="E5018">
        <f ca="1" t="shared" si="315"/>
        <v>1343.66666666667</v>
      </c>
      <c r="F5018">
        <f ca="1" t="shared" si="316"/>
        <v>-2.00445077678157</v>
      </c>
      <c r="G5018" t="s">
        <v>2183</v>
      </c>
      <c r="H5018">
        <v>6.4</v>
      </c>
      <c r="I5018">
        <f ca="1" t="shared" si="314"/>
        <v>0.00133030403240885</v>
      </c>
      <c r="K5018">
        <f ca="1" t="shared" si="317"/>
        <v>0.448399091209723</v>
      </c>
    </row>
    <row r="5019" spans="1:11">
      <c r="A5019">
        <v>5731</v>
      </c>
      <c r="B5019">
        <v>4251</v>
      </c>
      <c r="C5019">
        <f ca="1" t="shared" si="313"/>
        <v>2732</v>
      </c>
      <c r="D5019">
        <v>4833</v>
      </c>
      <c r="E5019">
        <f ca="1" t="shared" si="315"/>
        <v>3938.66666666667</v>
      </c>
      <c r="F5019">
        <f ca="1" t="shared" si="316"/>
        <v>-1.63080419094483</v>
      </c>
      <c r="G5019" t="s">
        <v>613</v>
      </c>
      <c r="H5019">
        <v>6.4</v>
      </c>
      <c r="I5019">
        <f ca="1" t="shared" si="314"/>
        <v>0.00425915496349</v>
      </c>
      <c r="K5019">
        <f ca="1" t="shared" si="317"/>
        <v>0.449277746489047</v>
      </c>
    </row>
    <row r="5020" spans="1:11">
      <c r="A5020">
        <v>4120</v>
      </c>
      <c r="B5020">
        <v>1135</v>
      </c>
      <c r="C5020">
        <f ca="1" t="shared" si="313"/>
        <v>601</v>
      </c>
      <c r="D5020">
        <v>1330</v>
      </c>
      <c r="E5020">
        <f ca="1" t="shared" si="315"/>
        <v>1022</v>
      </c>
      <c r="F5020">
        <f ca="1" t="shared" si="316"/>
        <v>-2.10010678281848</v>
      </c>
      <c r="G5020" t="s">
        <v>2184</v>
      </c>
      <c r="H5020">
        <v>6.4</v>
      </c>
      <c r="I5020">
        <f ca="1" t="shared" si="314"/>
        <v>0.000967254430804063</v>
      </c>
      <c r="K5020">
        <f ca="1" t="shared" si="317"/>
        <v>0.448290176329241</v>
      </c>
    </row>
    <row r="5021" spans="1:11">
      <c r="A5021">
        <v>4507</v>
      </c>
      <c r="B5021">
        <v>798</v>
      </c>
      <c r="C5021">
        <f ca="1" t="shared" si="313"/>
        <v>662</v>
      </c>
      <c r="D5021">
        <v>881</v>
      </c>
      <c r="E5021">
        <f ca="1" t="shared" si="315"/>
        <v>780.333333333333</v>
      </c>
      <c r="F5021">
        <f ca="1" t="shared" si="316"/>
        <v>-2.19692841698607</v>
      </c>
      <c r="G5021" t="s">
        <v>2185</v>
      </c>
      <c r="H5021">
        <v>6.4</v>
      </c>
      <c r="I5021">
        <f ca="1" t="shared" si="314"/>
        <v>0.000694496958095799</v>
      </c>
      <c r="K5021">
        <f ca="1" t="shared" si="317"/>
        <v>0.448208349087429</v>
      </c>
    </row>
    <row r="5022" spans="1:11">
      <c r="A5022">
        <v>6158</v>
      </c>
      <c r="B5022">
        <v>828</v>
      </c>
      <c r="C5022">
        <f ca="1" t="shared" si="313"/>
        <v>629</v>
      </c>
      <c r="D5022">
        <v>449</v>
      </c>
      <c r="E5022">
        <f ca="1" t="shared" si="315"/>
        <v>635.333333333333</v>
      </c>
      <c r="F5022">
        <f ca="1" t="shared" si="316"/>
        <v>-2.27364874807107</v>
      </c>
      <c r="G5022" t="s">
        <v>1356</v>
      </c>
      <c r="H5022">
        <v>6.4</v>
      </c>
      <c r="I5022">
        <f ca="1" t="shared" si="314"/>
        <v>0.000530842474470841</v>
      </c>
      <c r="K5022">
        <f ca="1" t="shared" si="317"/>
        <v>0.448159252742341</v>
      </c>
    </row>
    <row r="5023" spans="1:11">
      <c r="A5023">
        <v>6681</v>
      </c>
      <c r="B5023">
        <v>915</v>
      </c>
      <c r="C5023">
        <f ca="1" t="shared" si="313"/>
        <v>553</v>
      </c>
      <c r="D5023">
        <v>818</v>
      </c>
      <c r="E5023">
        <f ca="1" t="shared" si="315"/>
        <v>762</v>
      </c>
      <c r="F5023">
        <f ca="1" t="shared" si="316"/>
        <v>-2.20564313967717</v>
      </c>
      <c r="G5023" t="s">
        <v>1855</v>
      </c>
      <c r="H5023">
        <v>6.4</v>
      </c>
      <c r="I5023">
        <f ca="1" t="shared" si="314"/>
        <v>0.000673805011890345</v>
      </c>
      <c r="K5023">
        <f ca="1" t="shared" si="317"/>
        <v>0.448202141503567</v>
      </c>
    </row>
    <row r="5024" spans="1:11">
      <c r="A5024">
        <v>4344</v>
      </c>
      <c r="B5024">
        <v>2934</v>
      </c>
      <c r="C5024">
        <f ca="1" t="shared" si="313"/>
        <v>1545</v>
      </c>
      <c r="D5024">
        <v>2849</v>
      </c>
      <c r="E5024">
        <f ca="1" t="shared" si="315"/>
        <v>2442.66666666667</v>
      </c>
      <c r="F5024">
        <f ca="1" t="shared" si="316"/>
        <v>-1.79803938454771</v>
      </c>
      <c r="G5024" t="s">
        <v>2186</v>
      </c>
      <c r="H5024">
        <v>6.4</v>
      </c>
      <c r="I5024">
        <f ca="1" t="shared" si="314"/>
        <v>0.00257069215312492</v>
      </c>
      <c r="K5024">
        <f ca="1" t="shared" si="317"/>
        <v>0.448771207645937</v>
      </c>
    </row>
    <row r="5025" spans="1:11">
      <c r="A5025">
        <v>3354</v>
      </c>
      <c r="B5025">
        <v>5305</v>
      </c>
      <c r="C5025">
        <f ca="1" t="shared" si="313"/>
        <v>3799</v>
      </c>
      <c r="D5025">
        <v>5577</v>
      </c>
      <c r="E5025">
        <f ca="1" t="shared" si="315"/>
        <v>4893.66666666667</v>
      </c>
      <c r="F5025">
        <f ca="1" t="shared" si="316"/>
        <v>-1.55319295438644</v>
      </c>
      <c r="G5025" t="s">
        <v>2187</v>
      </c>
      <c r="H5025">
        <v>6.4</v>
      </c>
      <c r="I5025">
        <f ca="1" t="shared" si="314"/>
        <v>0.00533701725219231</v>
      </c>
      <c r="K5025">
        <f ca="1" t="shared" si="317"/>
        <v>0.449601105175658</v>
      </c>
    </row>
    <row r="5026" spans="1:11">
      <c r="A5026">
        <v>6586</v>
      </c>
      <c r="B5026">
        <v>435</v>
      </c>
      <c r="C5026">
        <f ca="1" t="shared" si="313"/>
        <v>233</v>
      </c>
      <c r="D5026">
        <v>265</v>
      </c>
      <c r="E5026">
        <f ca="1" t="shared" si="315"/>
        <v>311</v>
      </c>
      <c r="F5026">
        <f ca="1" t="shared" si="316"/>
        <v>-2.59087769467257</v>
      </c>
      <c r="G5026" t="s">
        <v>2188</v>
      </c>
      <c r="H5026">
        <v>6.4</v>
      </c>
      <c r="I5026">
        <f ca="1" t="shared" si="314"/>
        <v>0.000164783135236165</v>
      </c>
      <c r="K5026">
        <f ca="1" t="shared" si="317"/>
        <v>0.448049434940571</v>
      </c>
    </row>
    <row r="5027" spans="1:11">
      <c r="A5027">
        <v>5736</v>
      </c>
      <c r="B5027">
        <v>2238</v>
      </c>
      <c r="C5027">
        <f ca="1" t="shared" si="313"/>
        <v>1804</v>
      </c>
      <c r="D5027">
        <v>2322</v>
      </c>
      <c r="E5027">
        <f ca="1" t="shared" si="315"/>
        <v>2121.33333333333</v>
      </c>
      <c r="F5027">
        <f ca="1" t="shared" si="316"/>
        <v>-1.84680520424316</v>
      </c>
      <c r="G5027" t="s">
        <v>79</v>
      </c>
      <c r="H5027">
        <v>6.4</v>
      </c>
      <c r="I5027">
        <f ca="1" t="shared" si="314"/>
        <v>0.00220801876872386</v>
      </c>
      <c r="K5027">
        <f ca="1" t="shared" si="317"/>
        <v>0.448662405630617</v>
      </c>
    </row>
    <row r="5028" spans="1:11">
      <c r="A5028">
        <v>5576</v>
      </c>
      <c r="B5028">
        <v>11097</v>
      </c>
      <c r="C5028">
        <f ca="1" t="shared" si="313"/>
        <v>8213</v>
      </c>
      <c r="D5028">
        <v>14278</v>
      </c>
      <c r="E5028">
        <f ca="1" t="shared" si="315"/>
        <v>11196</v>
      </c>
      <c r="F5028">
        <f ca="1" t="shared" si="316"/>
        <v>-1.24294576869453</v>
      </c>
      <c r="G5028" t="s">
        <v>2189</v>
      </c>
      <c r="H5028">
        <v>6.39</v>
      </c>
      <c r="I5028">
        <f ca="1" t="shared" si="314"/>
        <v>0.0124501559232201</v>
      </c>
      <c r="K5028">
        <f ca="1" t="shared" si="317"/>
        <v>0.451035046776966</v>
      </c>
    </row>
    <row r="5029" spans="1:11">
      <c r="A5029">
        <v>6856</v>
      </c>
      <c r="B5029">
        <v>446</v>
      </c>
      <c r="C5029">
        <f ca="1" t="shared" si="313"/>
        <v>394</v>
      </c>
      <c r="D5029">
        <v>440</v>
      </c>
      <c r="E5029">
        <f ca="1" t="shared" si="315"/>
        <v>426.666666666667</v>
      </c>
      <c r="F5029">
        <f ca="1" t="shared" si="316"/>
        <v>-2.43586693129527</v>
      </c>
      <c r="G5029" t="s">
        <v>1349</v>
      </c>
      <c r="H5029">
        <v>6.39</v>
      </c>
      <c r="I5029">
        <f ca="1" t="shared" si="314"/>
        <v>0.000295330504932396</v>
      </c>
      <c r="K5029">
        <f ca="1" t="shared" si="317"/>
        <v>0.44738859915148</v>
      </c>
    </row>
    <row r="5030" spans="1:11">
      <c r="A5030">
        <v>185</v>
      </c>
      <c r="B5030">
        <v>134349</v>
      </c>
      <c r="C5030">
        <f ca="1" t="shared" si="313"/>
        <v>82117</v>
      </c>
      <c r="D5030">
        <v>167055</v>
      </c>
      <c r="E5030">
        <f ca="1" t="shared" si="315"/>
        <v>127840.333333333</v>
      </c>
      <c r="F5030">
        <f ca="1" t="shared" si="316"/>
        <v>-0.0620743326757359</v>
      </c>
      <c r="G5030" t="s">
        <v>2190</v>
      </c>
      <c r="H5030">
        <v>6.39</v>
      </c>
      <c r="I5030">
        <f ca="1" t="shared" si="314"/>
        <v>0.144100970678007</v>
      </c>
      <c r="K5030">
        <f ca="1" t="shared" si="317"/>
        <v>0.490530291203402</v>
      </c>
    </row>
    <row r="5031" spans="1:11">
      <c r="A5031">
        <v>1738</v>
      </c>
      <c r="B5031">
        <v>12886</v>
      </c>
      <c r="C5031">
        <f ca="1" t="shared" si="313"/>
        <v>6747</v>
      </c>
      <c r="D5031">
        <v>13987</v>
      </c>
      <c r="E5031">
        <f ca="1" t="shared" si="315"/>
        <v>11206.6666666667</v>
      </c>
      <c r="F5031">
        <f ca="1" t="shared" si="316"/>
        <v>-1.24257258523673</v>
      </c>
      <c r="G5031" t="s">
        <v>674</v>
      </c>
      <c r="H5031">
        <v>6.39</v>
      </c>
      <c r="I5031">
        <f ca="1" t="shared" si="314"/>
        <v>0.0124621948737396</v>
      </c>
      <c r="K5031">
        <f ca="1" t="shared" si="317"/>
        <v>0.451038658462122</v>
      </c>
    </row>
    <row r="5032" spans="1:11">
      <c r="A5032">
        <v>5001</v>
      </c>
      <c r="B5032">
        <v>3229</v>
      </c>
      <c r="C5032">
        <f ca="1" t="shared" si="313"/>
        <v>2284</v>
      </c>
      <c r="D5032">
        <v>2592</v>
      </c>
      <c r="E5032">
        <f ca="1" t="shared" si="315"/>
        <v>2701.66666666667</v>
      </c>
      <c r="F5032">
        <f ca="1" t="shared" si="316"/>
        <v>-1.7630712904014</v>
      </c>
      <c r="G5032" t="s">
        <v>1754</v>
      </c>
      <c r="H5032">
        <v>6.39</v>
      </c>
      <c r="I5032">
        <f ca="1" t="shared" si="314"/>
        <v>0.00286301292042743</v>
      </c>
      <c r="K5032">
        <f ca="1" t="shared" si="317"/>
        <v>0.448158903876128</v>
      </c>
    </row>
    <row r="5033" spans="1:11">
      <c r="A5033">
        <v>7186</v>
      </c>
      <c r="B5033">
        <v>1704</v>
      </c>
      <c r="C5033">
        <f ca="1" t="shared" si="313"/>
        <v>1164</v>
      </c>
      <c r="D5033">
        <v>1937</v>
      </c>
      <c r="E5033">
        <f ca="1" t="shared" si="315"/>
        <v>1601.66666666667</v>
      </c>
      <c r="F5033">
        <f ca="1" t="shared" si="316"/>
        <v>-1.94371428886584</v>
      </c>
      <c r="G5033" t="s">
        <v>2001</v>
      </c>
      <c r="H5033">
        <v>6.39</v>
      </c>
      <c r="I5033">
        <f ca="1" t="shared" si="314"/>
        <v>0.00162149614810016</v>
      </c>
      <c r="K5033">
        <f ca="1" t="shared" si="317"/>
        <v>0.44778644884443</v>
      </c>
    </row>
    <row r="5034" spans="1:11">
      <c r="A5034">
        <v>3658</v>
      </c>
      <c r="B5034">
        <v>5541</v>
      </c>
      <c r="C5034">
        <f ca="1" t="shared" si="313"/>
        <v>2877</v>
      </c>
      <c r="D5034">
        <v>3171</v>
      </c>
      <c r="E5034">
        <f ca="1" t="shared" si="315"/>
        <v>3863</v>
      </c>
      <c r="F5034">
        <f ca="1" t="shared" si="316"/>
        <v>-1.63768096681307</v>
      </c>
      <c r="G5034" t="s">
        <v>2191</v>
      </c>
      <c r="H5034">
        <v>6.39</v>
      </c>
      <c r="I5034">
        <f ca="1" t="shared" si="314"/>
        <v>0.00417375365824204</v>
      </c>
      <c r="K5034">
        <f ca="1" t="shared" si="317"/>
        <v>0.448552126097473</v>
      </c>
    </row>
    <row r="5035" spans="1:11">
      <c r="A5035">
        <v>2514</v>
      </c>
      <c r="B5035">
        <v>9021</v>
      </c>
      <c r="C5035">
        <f ca="1" t="shared" si="313"/>
        <v>4653</v>
      </c>
      <c r="D5035">
        <v>4717</v>
      </c>
      <c r="E5035">
        <f ca="1" t="shared" si="315"/>
        <v>6130.33333333333</v>
      </c>
      <c r="F5035">
        <f ca="1" t="shared" si="316"/>
        <v>-1.47121280560481</v>
      </c>
      <c r="G5035" t="s">
        <v>170</v>
      </c>
      <c r="H5035">
        <v>6.39</v>
      </c>
      <c r="I5035">
        <f ca="1" t="shared" si="314"/>
        <v>0.00673278307805115</v>
      </c>
      <c r="K5035">
        <f ca="1" t="shared" si="317"/>
        <v>0.449319834923415</v>
      </c>
    </row>
    <row r="5036" spans="1:11">
      <c r="A5036">
        <v>5315</v>
      </c>
      <c r="B5036">
        <v>2535</v>
      </c>
      <c r="C5036">
        <f ca="1" t="shared" si="313"/>
        <v>1691</v>
      </c>
      <c r="D5036">
        <v>2568</v>
      </c>
      <c r="E5036">
        <f ca="1" t="shared" si="315"/>
        <v>2264.66666666667</v>
      </c>
      <c r="F5036">
        <f ca="1" t="shared" si="316"/>
        <v>-1.82421997691857</v>
      </c>
      <c r="G5036" t="s">
        <v>2192</v>
      </c>
      <c r="H5036">
        <v>6.39</v>
      </c>
      <c r="I5036">
        <f ca="1" t="shared" si="314"/>
        <v>0.00236979216633014</v>
      </c>
      <c r="K5036">
        <f ca="1" t="shared" si="317"/>
        <v>0.448010937649899</v>
      </c>
    </row>
    <row r="5037" spans="1:11">
      <c r="A5037">
        <v>2973</v>
      </c>
      <c r="B5037">
        <v>16618</v>
      </c>
      <c r="C5037">
        <f ca="1" t="shared" si="313"/>
        <v>12663</v>
      </c>
      <c r="D5037">
        <v>10455</v>
      </c>
      <c r="E5037">
        <f ca="1" t="shared" si="315"/>
        <v>13245.3333333333</v>
      </c>
      <c r="F5037">
        <f ca="1" t="shared" si="316"/>
        <v>-1.17638775562123</v>
      </c>
      <c r="G5037" t="s">
        <v>1073</v>
      </c>
      <c r="H5037">
        <v>6.39</v>
      </c>
      <c r="I5037">
        <f ca="1" t="shared" si="314"/>
        <v>0.0147631392917862</v>
      </c>
      <c r="K5037">
        <f ca="1" t="shared" si="317"/>
        <v>0.451728941787536</v>
      </c>
    </row>
    <row r="5038" spans="1:11">
      <c r="A5038">
        <v>6071</v>
      </c>
      <c r="B5038">
        <v>4893</v>
      </c>
      <c r="C5038">
        <f ca="1" t="shared" si="313"/>
        <v>3938</v>
      </c>
      <c r="D5038">
        <v>5572</v>
      </c>
      <c r="E5038">
        <f ca="1" t="shared" si="315"/>
        <v>4801</v>
      </c>
      <c r="F5038">
        <f ca="1" t="shared" si="316"/>
        <v>-1.56007831621998</v>
      </c>
      <c r="G5038" t="s">
        <v>26</v>
      </c>
      <c r="H5038">
        <v>6.39</v>
      </c>
      <c r="I5038">
        <f ca="1" t="shared" si="314"/>
        <v>0.00523242886955383</v>
      </c>
      <c r="K5038">
        <f ca="1" t="shared" si="317"/>
        <v>0.448869728660866</v>
      </c>
    </row>
    <row r="5039" spans="1:11">
      <c r="A5039">
        <v>3612</v>
      </c>
      <c r="B5039">
        <v>2829</v>
      </c>
      <c r="C5039">
        <f ca="1" t="shared" si="313"/>
        <v>2182</v>
      </c>
      <c r="D5039">
        <v>2947</v>
      </c>
      <c r="E5039">
        <f ca="1" t="shared" si="315"/>
        <v>2652.66666666667</v>
      </c>
      <c r="F5039">
        <f ca="1" t="shared" si="316"/>
        <v>-1.76943168001186</v>
      </c>
      <c r="G5039" t="s">
        <v>1037</v>
      </c>
      <c r="H5039">
        <v>6.4</v>
      </c>
      <c r="I5039">
        <f ca="1" t="shared" si="314"/>
        <v>0.0028077089914783</v>
      </c>
      <c r="K5039">
        <f ca="1" t="shared" si="317"/>
        <v>0.448842312697443</v>
      </c>
    </row>
    <row r="5040" spans="1:11">
      <c r="A5040">
        <v>4421</v>
      </c>
      <c r="B5040">
        <v>2752</v>
      </c>
      <c r="C5040">
        <f ca="1" t="shared" si="313"/>
        <v>2469</v>
      </c>
      <c r="D5040">
        <v>2182</v>
      </c>
      <c r="E5040">
        <f ca="1" t="shared" si="315"/>
        <v>2467.66666666667</v>
      </c>
      <c r="F5040">
        <f ca="1" t="shared" si="316"/>
        <v>-1.79451164406946</v>
      </c>
      <c r="G5040" t="s">
        <v>1620</v>
      </c>
      <c r="H5040">
        <v>6.39</v>
      </c>
      <c r="I5040">
        <f ca="1" t="shared" si="314"/>
        <v>0.00259890844340508</v>
      </c>
      <c r="K5040">
        <f ca="1" t="shared" si="317"/>
        <v>0.448079672533022</v>
      </c>
    </row>
    <row r="5041" spans="1:11">
      <c r="A5041">
        <v>3811</v>
      </c>
      <c r="B5041">
        <v>9385</v>
      </c>
      <c r="C5041">
        <f ca="1" t="shared" si="313"/>
        <v>7859</v>
      </c>
      <c r="D5041">
        <v>8533</v>
      </c>
      <c r="E5041">
        <f ca="1" t="shared" si="315"/>
        <v>8592.33333333333</v>
      </c>
      <c r="F5041">
        <f ca="1" t="shared" si="316"/>
        <v>-1.34507903450851</v>
      </c>
      <c r="G5041" t="s">
        <v>461</v>
      </c>
      <c r="H5041">
        <v>6.39</v>
      </c>
      <c r="I5041">
        <f ca="1" t="shared" si="314"/>
        <v>0.00951152334484182</v>
      </c>
      <c r="K5041">
        <f ca="1" t="shared" si="317"/>
        <v>0.450153457003452</v>
      </c>
    </row>
    <row r="5042" spans="1:11">
      <c r="A5042">
        <v>3108</v>
      </c>
      <c r="B5042">
        <v>2258</v>
      </c>
      <c r="C5042">
        <f ca="1" t="shared" si="313"/>
        <v>1162</v>
      </c>
      <c r="D5042">
        <v>1826</v>
      </c>
      <c r="E5042">
        <f ca="1" t="shared" si="315"/>
        <v>1748.66666666667</v>
      </c>
      <c r="F5042">
        <f ca="1" t="shared" si="316"/>
        <v>-1.91343033789954</v>
      </c>
      <c r="G5042" t="s">
        <v>184</v>
      </c>
      <c r="H5042">
        <v>6.39</v>
      </c>
      <c r="I5042">
        <f ca="1" t="shared" si="314"/>
        <v>0.00178740793494753</v>
      </c>
      <c r="K5042">
        <f ca="1" t="shared" si="317"/>
        <v>0.447836222380484</v>
      </c>
    </row>
    <row r="5043" spans="1:11">
      <c r="A5043">
        <v>6203</v>
      </c>
      <c r="B5043">
        <v>649</v>
      </c>
      <c r="C5043">
        <f ca="1" t="shared" si="313"/>
        <v>474</v>
      </c>
      <c r="D5043">
        <v>582</v>
      </c>
      <c r="E5043">
        <f ca="1" t="shared" si="315"/>
        <v>568.333333333333</v>
      </c>
      <c r="F5043">
        <f ca="1" t="shared" si="316"/>
        <v>-2.31683132879743</v>
      </c>
      <c r="G5043" t="s">
        <v>1108</v>
      </c>
      <c r="H5043">
        <v>6.39</v>
      </c>
      <c r="I5043">
        <f ca="1" t="shared" si="314"/>
        <v>0.000455222816519998</v>
      </c>
      <c r="K5043">
        <f ca="1" t="shared" si="317"/>
        <v>0.447436566844956</v>
      </c>
    </row>
    <row r="5044" spans="1:11">
      <c r="A5044">
        <v>5698</v>
      </c>
      <c r="B5044">
        <v>1229</v>
      </c>
      <c r="C5044">
        <f ca="1" t="shared" si="313"/>
        <v>1020</v>
      </c>
      <c r="D5044">
        <v>998</v>
      </c>
      <c r="E5044">
        <f ca="1" t="shared" si="315"/>
        <v>1082.33333333333</v>
      </c>
      <c r="F5044">
        <f ca="1" t="shared" si="316"/>
        <v>-2.07990022766057</v>
      </c>
      <c r="G5044" t="s">
        <v>534</v>
      </c>
      <c r="H5044">
        <v>6.39</v>
      </c>
      <c r="I5044">
        <f ca="1" t="shared" si="314"/>
        <v>0.00103534974468019</v>
      </c>
      <c r="K5044">
        <f ca="1" t="shared" si="317"/>
        <v>0.447610604923404</v>
      </c>
    </row>
    <row r="5045" spans="1:11">
      <c r="A5045">
        <v>7326</v>
      </c>
      <c r="B5045">
        <v>1735</v>
      </c>
      <c r="C5045">
        <f ca="1" t="shared" si="313"/>
        <v>1425</v>
      </c>
      <c r="D5045">
        <v>1509</v>
      </c>
      <c r="E5045">
        <f ca="1" t="shared" si="315"/>
        <v>1556.33333333333</v>
      </c>
      <c r="F5045">
        <f ca="1" t="shared" si="316"/>
        <v>-1.95362427840848</v>
      </c>
      <c r="G5045" t="s">
        <v>550</v>
      </c>
      <c r="H5045">
        <v>6.39</v>
      </c>
      <c r="I5045">
        <f ca="1" t="shared" si="314"/>
        <v>0.00157033060839213</v>
      </c>
      <c r="K5045">
        <f ca="1" t="shared" si="317"/>
        <v>0.447771099182518</v>
      </c>
    </row>
    <row r="5046" spans="1:11">
      <c r="A5046">
        <v>4641</v>
      </c>
      <c r="B5046">
        <v>5678</v>
      </c>
      <c r="C5046">
        <f ca="1" t="shared" si="313"/>
        <v>2939</v>
      </c>
      <c r="D5046">
        <v>3718</v>
      </c>
      <c r="E5046">
        <f ca="1" t="shared" si="315"/>
        <v>4111.66666666667</v>
      </c>
      <c r="F5046">
        <f ca="1" t="shared" si="316"/>
        <v>-1.61553329952093</v>
      </c>
      <c r="G5046" t="s">
        <v>369</v>
      </c>
      <c r="H5046">
        <v>6.39</v>
      </c>
      <c r="I5046">
        <f ca="1" t="shared" si="314"/>
        <v>0.00445441169222874</v>
      </c>
      <c r="K5046">
        <f ca="1" t="shared" si="317"/>
        <v>0.448636323507669</v>
      </c>
    </row>
    <row r="5047" spans="1:11">
      <c r="A5047">
        <v>7242</v>
      </c>
      <c r="B5047">
        <v>1862</v>
      </c>
      <c r="C5047">
        <f ca="1" t="shared" si="313"/>
        <v>1073</v>
      </c>
      <c r="D5047">
        <v>1895</v>
      </c>
      <c r="E5047">
        <f ca="1" t="shared" si="315"/>
        <v>1610</v>
      </c>
      <c r="F5047">
        <f ca="1" t="shared" si="316"/>
        <v>-1.9419236701777</v>
      </c>
      <c r="G5047" t="s">
        <v>1218</v>
      </c>
      <c r="H5047">
        <v>6.38</v>
      </c>
      <c r="I5047">
        <f ca="1" t="shared" si="314"/>
        <v>0.00163090157819355</v>
      </c>
      <c r="K5047">
        <f ca="1" t="shared" si="317"/>
        <v>0.447089270473458</v>
      </c>
    </row>
    <row r="5048" spans="1:11">
      <c r="A5048">
        <v>2152</v>
      </c>
      <c r="B5048">
        <v>26190</v>
      </c>
      <c r="C5048">
        <f ca="1" t="shared" si="313"/>
        <v>14043</v>
      </c>
      <c r="D5048">
        <v>13713</v>
      </c>
      <c r="E5048">
        <f ca="1" t="shared" si="315"/>
        <v>17982</v>
      </c>
      <c r="F5048">
        <f ca="1" t="shared" si="316"/>
        <v>-1.05149905554636</v>
      </c>
      <c r="G5048" t="s">
        <v>173</v>
      </c>
      <c r="H5048">
        <v>6.38</v>
      </c>
      <c r="I5048">
        <f ca="1" t="shared" si="314"/>
        <v>0.0201091857568681</v>
      </c>
      <c r="K5048">
        <f ca="1" t="shared" si="317"/>
        <v>0.45263275572706</v>
      </c>
    </row>
    <row r="5049" spans="1:11">
      <c r="A5049">
        <v>2957</v>
      </c>
      <c r="B5049">
        <v>6545</v>
      </c>
      <c r="C5049">
        <f ca="1" t="shared" si="313"/>
        <v>4902</v>
      </c>
      <c r="D5049">
        <v>8268</v>
      </c>
      <c r="E5049">
        <f ca="1" t="shared" si="315"/>
        <v>6571.66666666667</v>
      </c>
      <c r="F5049">
        <f ca="1" t="shared" si="316"/>
        <v>-1.44558365858221</v>
      </c>
      <c r="G5049" t="s">
        <v>2193</v>
      </c>
      <c r="H5049">
        <v>6.38</v>
      </c>
      <c r="I5049">
        <f ca="1" t="shared" si="314"/>
        <v>0.007230894655797</v>
      </c>
      <c r="K5049">
        <f ca="1" t="shared" si="317"/>
        <v>0.448769268396739</v>
      </c>
    </row>
    <row r="5050" spans="1:11">
      <c r="A5050">
        <v>1168</v>
      </c>
      <c r="B5050">
        <v>25846</v>
      </c>
      <c r="C5050">
        <f ca="1" t="shared" si="313"/>
        <v>19023</v>
      </c>
      <c r="D5050">
        <v>21236</v>
      </c>
      <c r="E5050">
        <f ca="1" t="shared" si="315"/>
        <v>22035</v>
      </c>
      <c r="F5050">
        <f ca="1" t="shared" si="316"/>
        <v>-0.965406381591748</v>
      </c>
      <c r="G5050" t="s">
        <v>2194</v>
      </c>
      <c r="H5050">
        <v>6.38</v>
      </c>
      <c r="I5050">
        <f ca="1" t="shared" si="314"/>
        <v>0.0246836107370885</v>
      </c>
      <c r="K5050">
        <f ca="1" t="shared" si="317"/>
        <v>0.454005083221126</v>
      </c>
    </row>
    <row r="5051" spans="1:11">
      <c r="A5051">
        <v>5573</v>
      </c>
      <c r="B5051">
        <v>3246</v>
      </c>
      <c r="C5051">
        <f ca="1" t="shared" si="313"/>
        <v>2895</v>
      </c>
      <c r="D5051">
        <v>2428</v>
      </c>
      <c r="E5051">
        <f ca="1" t="shared" si="315"/>
        <v>2856.33333333333</v>
      </c>
      <c r="F5051">
        <f ca="1" t="shared" si="316"/>
        <v>-1.74369716181319</v>
      </c>
      <c r="G5051" t="s">
        <v>2195</v>
      </c>
      <c r="H5051">
        <v>6.38</v>
      </c>
      <c r="I5051">
        <f ca="1" t="shared" si="314"/>
        <v>0.00303757770296072</v>
      </c>
      <c r="K5051">
        <f ca="1" t="shared" si="317"/>
        <v>0.447511273310888</v>
      </c>
    </row>
    <row r="5052" spans="1:11">
      <c r="A5052">
        <v>1297</v>
      </c>
      <c r="B5052">
        <v>57507</v>
      </c>
      <c r="C5052">
        <f ca="1" t="shared" si="313"/>
        <v>31227</v>
      </c>
      <c r="D5052">
        <v>53505</v>
      </c>
      <c r="E5052">
        <f ca="1" t="shared" si="315"/>
        <v>47413</v>
      </c>
      <c r="F5052">
        <f ca="1" t="shared" si="316"/>
        <v>-0.613421051279318</v>
      </c>
      <c r="G5052" t="s">
        <v>2196</v>
      </c>
      <c r="H5052">
        <v>6.38</v>
      </c>
      <c r="I5052">
        <f ca="1" t="shared" si="314"/>
        <v>0.0533265313262898</v>
      </c>
      <c r="K5052">
        <f ca="1" t="shared" si="317"/>
        <v>0.462597959397887</v>
      </c>
    </row>
    <row r="5053" spans="1:11">
      <c r="A5053">
        <v>5164</v>
      </c>
      <c r="B5053">
        <v>2487</v>
      </c>
      <c r="C5053">
        <f ca="1" t="shared" si="313"/>
        <v>1769</v>
      </c>
      <c r="D5053">
        <v>2546</v>
      </c>
      <c r="E5053">
        <f ca="1" t="shared" si="315"/>
        <v>2267.33333333333</v>
      </c>
      <c r="F5053">
        <f ca="1" t="shared" si="316"/>
        <v>-1.82381317507149</v>
      </c>
      <c r="G5053" t="s">
        <v>1073</v>
      </c>
      <c r="H5053">
        <v>6.38</v>
      </c>
      <c r="I5053">
        <f ca="1" t="shared" si="314"/>
        <v>0.00237280190396002</v>
      </c>
      <c r="K5053">
        <f ca="1" t="shared" si="317"/>
        <v>0.447311840571188</v>
      </c>
    </row>
    <row r="5054" spans="1:11">
      <c r="A5054">
        <v>6666</v>
      </c>
      <c r="B5054">
        <v>1898</v>
      </c>
      <c r="C5054">
        <f ca="1" t="shared" ref="C5054:C5117" si="318">CEILING(0.5*B5054+(0.9*B5054-0.5*B5054)*RAND(),1)</f>
        <v>1153</v>
      </c>
      <c r="D5054">
        <v>1827</v>
      </c>
      <c r="E5054">
        <f ca="1" t="shared" si="315"/>
        <v>1626</v>
      </c>
      <c r="F5054">
        <f ca="1" t="shared" si="316"/>
        <v>-1.93851189672063</v>
      </c>
      <c r="G5054" t="s">
        <v>2197</v>
      </c>
      <c r="H5054">
        <v>6.38</v>
      </c>
      <c r="I5054">
        <f ca="1" t="shared" ref="I5054:I5117" si="319">(E5054-$J$2)/($J$3-$J$2)</f>
        <v>0.00164896000397285</v>
      </c>
      <c r="K5054">
        <f ca="1" t="shared" si="317"/>
        <v>0.447094688001192</v>
      </c>
    </row>
    <row r="5055" spans="1:11">
      <c r="A5055">
        <v>6990</v>
      </c>
      <c r="B5055">
        <v>1771</v>
      </c>
      <c r="C5055">
        <f ca="1" t="shared" si="318"/>
        <v>989</v>
      </c>
      <c r="D5055">
        <v>1628</v>
      </c>
      <c r="E5055">
        <f ca="1" t="shared" si="315"/>
        <v>1462.66666666667</v>
      </c>
      <c r="F5055">
        <f ca="1" t="shared" si="316"/>
        <v>-1.97506893456373</v>
      </c>
      <c r="G5055" t="s">
        <v>1112</v>
      </c>
      <c r="H5055">
        <v>6.38</v>
      </c>
      <c r="I5055">
        <f ca="1" t="shared" si="319"/>
        <v>0.00146461357414244</v>
      </c>
      <c r="K5055">
        <f ca="1" t="shared" si="317"/>
        <v>0.447039384072243</v>
      </c>
    </row>
    <row r="5056" spans="1:11">
      <c r="A5056">
        <v>2257</v>
      </c>
      <c r="B5056">
        <v>5958</v>
      </c>
      <c r="C5056">
        <f ca="1" t="shared" si="318"/>
        <v>4340</v>
      </c>
      <c r="D5056">
        <v>4046</v>
      </c>
      <c r="E5056">
        <f ca="1" t="shared" si="315"/>
        <v>4781.33333333333</v>
      </c>
      <c r="F5056">
        <f ca="1" t="shared" si="316"/>
        <v>-1.56155533092871</v>
      </c>
      <c r="G5056" t="s">
        <v>2198</v>
      </c>
      <c r="H5056">
        <v>6.38</v>
      </c>
      <c r="I5056">
        <f ca="1" t="shared" si="319"/>
        <v>0.00521023205453344</v>
      </c>
      <c r="K5056">
        <f ca="1" t="shared" si="317"/>
        <v>0.44816306961636</v>
      </c>
    </row>
    <row r="5057" spans="1:11">
      <c r="A5057">
        <v>3989</v>
      </c>
      <c r="B5057">
        <v>7748</v>
      </c>
      <c r="C5057">
        <f ca="1" t="shared" si="318"/>
        <v>4052</v>
      </c>
      <c r="D5057">
        <v>9640</v>
      </c>
      <c r="E5057">
        <f ca="1" t="shared" si="315"/>
        <v>7146.66666666667</v>
      </c>
      <c r="F5057">
        <f ca="1" t="shared" si="316"/>
        <v>-1.4144325947563</v>
      </c>
      <c r="G5057" t="s">
        <v>2199</v>
      </c>
      <c r="H5057">
        <v>6.38</v>
      </c>
      <c r="I5057">
        <f ca="1" t="shared" si="319"/>
        <v>0.0078798693322408</v>
      </c>
      <c r="K5057">
        <f ca="1" t="shared" si="317"/>
        <v>0.448963960799672</v>
      </c>
    </row>
    <row r="5058" spans="1:11">
      <c r="A5058">
        <v>5366</v>
      </c>
      <c r="B5058">
        <v>406</v>
      </c>
      <c r="C5058">
        <f ca="1" t="shared" si="318"/>
        <v>230</v>
      </c>
      <c r="D5058">
        <v>518</v>
      </c>
      <c r="E5058">
        <f ca="1" t="shared" si="315"/>
        <v>384.666666666667</v>
      </c>
      <c r="F5058">
        <f ca="1" t="shared" si="316"/>
        <v>-2.48298601086428</v>
      </c>
      <c r="G5058" t="s">
        <v>349</v>
      </c>
      <c r="H5058">
        <v>6.38</v>
      </c>
      <c r="I5058">
        <f ca="1" t="shared" si="319"/>
        <v>0.000247927137261718</v>
      </c>
      <c r="K5058">
        <f ca="1" t="shared" si="317"/>
        <v>0.446674378141178</v>
      </c>
    </row>
    <row r="5059" spans="1:11">
      <c r="A5059">
        <v>2841</v>
      </c>
      <c r="B5059">
        <v>13068</v>
      </c>
      <c r="C5059">
        <f ca="1" t="shared" si="318"/>
        <v>9957</v>
      </c>
      <c r="D5059">
        <v>16038</v>
      </c>
      <c r="E5059">
        <f ca="1" t="shared" ref="E5059:E5122" si="320">AVERAGE(B5059:D5059)</f>
        <v>13021</v>
      </c>
      <c r="F5059">
        <f ca="1" t="shared" ref="F5059:F5122" si="321">_xlfn.NORM.INV(I5059,1,1)</f>
        <v>-1.18321622826848</v>
      </c>
      <c r="G5059" t="s">
        <v>648</v>
      </c>
      <c r="H5059">
        <v>6.38</v>
      </c>
      <c r="I5059">
        <f ca="1" t="shared" si="319"/>
        <v>0.0145099451136721</v>
      </c>
      <c r="K5059">
        <f ca="1" t="shared" ref="K5059:K5122" si="322">0.7*H5059/10+0.3*I5059</f>
        <v>0.450952983534102</v>
      </c>
    </row>
    <row r="5060" spans="1:11">
      <c r="A5060">
        <v>6049</v>
      </c>
      <c r="B5060">
        <v>1557</v>
      </c>
      <c r="C5060">
        <f ca="1" t="shared" si="318"/>
        <v>1302</v>
      </c>
      <c r="D5060">
        <v>1910</v>
      </c>
      <c r="E5060">
        <f ca="1" t="shared" si="320"/>
        <v>1589.66666666667</v>
      </c>
      <c r="F5060">
        <f ca="1" t="shared" si="321"/>
        <v>-1.94630947671123</v>
      </c>
      <c r="G5060" t="s">
        <v>866</v>
      </c>
      <c r="H5060">
        <v>6.38</v>
      </c>
      <c r="I5060">
        <f ca="1" t="shared" si="319"/>
        <v>0.00160795232876568</v>
      </c>
      <c r="K5060">
        <f ca="1" t="shared" si="322"/>
        <v>0.44708238569863</v>
      </c>
    </row>
    <row r="5061" spans="1:11">
      <c r="A5061">
        <v>6474</v>
      </c>
      <c r="B5061">
        <v>1390</v>
      </c>
      <c r="C5061">
        <f ca="1" t="shared" si="318"/>
        <v>950</v>
      </c>
      <c r="D5061">
        <v>896</v>
      </c>
      <c r="E5061">
        <f ca="1" t="shared" si="320"/>
        <v>1078.66666666667</v>
      </c>
      <c r="F5061">
        <f ca="1" t="shared" si="321"/>
        <v>-2.08109292685862</v>
      </c>
      <c r="G5061" t="s">
        <v>187</v>
      </c>
      <c r="H5061">
        <v>6.38</v>
      </c>
      <c r="I5061">
        <f ca="1" t="shared" si="319"/>
        <v>0.0010312113554391</v>
      </c>
      <c r="K5061">
        <f ca="1" t="shared" si="322"/>
        <v>0.446909363406632</v>
      </c>
    </row>
    <row r="5062" spans="1:11">
      <c r="A5062">
        <v>2690</v>
      </c>
      <c r="B5062">
        <v>9781</v>
      </c>
      <c r="C5062">
        <f ca="1" t="shared" si="318"/>
        <v>8170</v>
      </c>
      <c r="D5062">
        <v>11060</v>
      </c>
      <c r="E5062">
        <f ca="1" t="shared" si="320"/>
        <v>9670.33333333333</v>
      </c>
      <c r="F5062">
        <f ca="1" t="shared" si="321"/>
        <v>-1.29985529451085</v>
      </c>
      <c r="G5062" t="s">
        <v>253</v>
      </c>
      <c r="H5062">
        <v>6.38</v>
      </c>
      <c r="I5062">
        <f ca="1" t="shared" si="319"/>
        <v>0.0107282097817225</v>
      </c>
      <c r="K5062">
        <f ca="1" t="shared" si="322"/>
        <v>0.449818462934517</v>
      </c>
    </row>
    <row r="5063" spans="1:11">
      <c r="A5063">
        <v>4328</v>
      </c>
      <c r="B5063">
        <v>6289</v>
      </c>
      <c r="C5063">
        <f ca="1" t="shared" si="318"/>
        <v>3943</v>
      </c>
      <c r="D5063">
        <v>4151</v>
      </c>
      <c r="E5063">
        <f ca="1" t="shared" si="320"/>
        <v>4794.33333333333</v>
      </c>
      <c r="F5063">
        <f ca="1" t="shared" si="321"/>
        <v>-1.56057837354046</v>
      </c>
      <c r="G5063" t="s">
        <v>1842</v>
      </c>
      <c r="H5063">
        <v>6.38</v>
      </c>
      <c r="I5063">
        <f ca="1" t="shared" si="319"/>
        <v>0.00522490452547912</v>
      </c>
      <c r="K5063">
        <f ca="1" t="shared" si="322"/>
        <v>0.448167471357644</v>
      </c>
    </row>
    <row r="5064" spans="1:11">
      <c r="A5064">
        <v>1567</v>
      </c>
      <c r="B5064">
        <v>2708</v>
      </c>
      <c r="C5064">
        <f ca="1" t="shared" si="318"/>
        <v>2363</v>
      </c>
      <c r="D5064">
        <v>1645</v>
      </c>
      <c r="E5064">
        <f ca="1" t="shared" si="320"/>
        <v>2238.66666666667</v>
      </c>
      <c r="F5064">
        <f ca="1" t="shared" si="321"/>
        <v>-1.82821099275458</v>
      </c>
      <c r="G5064" t="s">
        <v>682</v>
      </c>
      <c r="H5064">
        <v>6.38</v>
      </c>
      <c r="I5064">
        <f ca="1" t="shared" si="319"/>
        <v>0.00234044722443877</v>
      </c>
      <c r="K5064">
        <f ca="1" t="shared" si="322"/>
        <v>0.447302134167332</v>
      </c>
    </row>
    <row r="5065" spans="1:11">
      <c r="A5065">
        <v>5611</v>
      </c>
      <c r="B5065">
        <v>5194</v>
      </c>
      <c r="C5065">
        <f ca="1" t="shared" si="318"/>
        <v>4471</v>
      </c>
      <c r="D5065">
        <v>2818</v>
      </c>
      <c r="E5065">
        <f ca="1" t="shared" si="320"/>
        <v>4161</v>
      </c>
      <c r="F5065">
        <f ca="1" t="shared" si="321"/>
        <v>-1.61128822057059</v>
      </c>
      <c r="G5065" t="s">
        <v>2200</v>
      </c>
      <c r="H5065">
        <v>6.38</v>
      </c>
      <c r="I5065">
        <f ca="1" t="shared" si="319"/>
        <v>0.0045100918383816</v>
      </c>
      <c r="K5065">
        <f ca="1" t="shared" si="322"/>
        <v>0.447953027551514</v>
      </c>
    </row>
    <row r="5066" spans="1:11">
      <c r="A5066">
        <v>5076</v>
      </c>
      <c r="B5066">
        <v>3104</v>
      </c>
      <c r="C5066">
        <f ca="1" t="shared" si="318"/>
        <v>2770</v>
      </c>
      <c r="D5066">
        <v>2867</v>
      </c>
      <c r="E5066">
        <f ca="1" t="shared" si="320"/>
        <v>2913.66666666667</v>
      </c>
      <c r="F5066">
        <f ca="1" t="shared" si="321"/>
        <v>-1.73676954748151</v>
      </c>
      <c r="G5066" t="s">
        <v>622</v>
      </c>
      <c r="H5066">
        <v>6.38</v>
      </c>
      <c r="I5066">
        <f ca="1" t="shared" si="319"/>
        <v>0.00310228706200323</v>
      </c>
      <c r="K5066">
        <f ca="1" t="shared" si="322"/>
        <v>0.447530686118601</v>
      </c>
    </row>
    <row r="5067" spans="1:11">
      <c r="A5067">
        <v>4970</v>
      </c>
      <c r="B5067">
        <v>1716</v>
      </c>
      <c r="C5067">
        <f ca="1" t="shared" si="318"/>
        <v>960</v>
      </c>
      <c r="D5067">
        <v>880</v>
      </c>
      <c r="E5067">
        <f ca="1" t="shared" si="320"/>
        <v>1185.33333333333</v>
      </c>
      <c r="F5067">
        <f ca="1" t="shared" si="321"/>
        <v>-2.04806490914355</v>
      </c>
      <c r="G5067" t="s">
        <v>1486</v>
      </c>
      <c r="H5067">
        <v>6.38</v>
      </c>
      <c r="I5067">
        <f ca="1" t="shared" si="319"/>
        <v>0.00115160086063448</v>
      </c>
      <c r="K5067">
        <f ca="1" t="shared" si="322"/>
        <v>0.44694548025819</v>
      </c>
    </row>
    <row r="5068" spans="1:11">
      <c r="A5068">
        <v>5739</v>
      </c>
      <c r="B5068">
        <v>2027</v>
      </c>
      <c r="C5068">
        <f ca="1" t="shared" si="318"/>
        <v>1180</v>
      </c>
      <c r="D5068">
        <v>1247</v>
      </c>
      <c r="E5068">
        <f ca="1" t="shared" si="320"/>
        <v>1484.66666666667</v>
      </c>
      <c r="F5068">
        <f ca="1" t="shared" si="321"/>
        <v>-1.96990816987269</v>
      </c>
      <c r="G5068" t="s">
        <v>87</v>
      </c>
      <c r="H5068">
        <v>6.38</v>
      </c>
      <c r="I5068">
        <f ca="1" t="shared" si="319"/>
        <v>0.00148944390958899</v>
      </c>
      <c r="K5068">
        <f ca="1" t="shared" si="322"/>
        <v>0.447046833172877</v>
      </c>
    </row>
    <row r="5069" spans="1:11">
      <c r="A5069">
        <v>4730</v>
      </c>
      <c r="B5069">
        <v>2691</v>
      </c>
      <c r="C5069">
        <f ca="1" t="shared" si="318"/>
        <v>1857</v>
      </c>
      <c r="D5069">
        <v>3365</v>
      </c>
      <c r="E5069">
        <f ca="1" t="shared" si="320"/>
        <v>2637.66666666667</v>
      </c>
      <c r="F5069">
        <f ca="1" t="shared" si="321"/>
        <v>-1.77140133786408</v>
      </c>
      <c r="G5069" t="s">
        <v>379</v>
      </c>
      <c r="H5069">
        <v>6.38</v>
      </c>
      <c r="I5069">
        <f ca="1" t="shared" si="319"/>
        <v>0.0027907792173102</v>
      </c>
      <c r="K5069">
        <f ca="1" t="shared" si="322"/>
        <v>0.447437233765193</v>
      </c>
    </row>
    <row r="5070" spans="1:11">
      <c r="A5070">
        <v>7019</v>
      </c>
      <c r="B5070">
        <v>585</v>
      </c>
      <c r="C5070">
        <f ca="1" t="shared" si="318"/>
        <v>410</v>
      </c>
      <c r="D5070">
        <v>686</v>
      </c>
      <c r="E5070">
        <f ca="1" t="shared" si="320"/>
        <v>560.333333333333</v>
      </c>
      <c r="F5070">
        <f ca="1" t="shared" si="321"/>
        <v>-2.32242480322718</v>
      </c>
      <c r="G5070" t="s">
        <v>166</v>
      </c>
      <c r="H5070">
        <v>6.38</v>
      </c>
      <c r="I5070">
        <f ca="1" t="shared" si="319"/>
        <v>0.000446193603630346</v>
      </c>
      <c r="K5070">
        <f ca="1" t="shared" si="322"/>
        <v>0.446733858081089</v>
      </c>
    </row>
    <row r="5071" spans="1:11">
      <c r="A5071">
        <v>1707</v>
      </c>
      <c r="B5071">
        <v>45400</v>
      </c>
      <c r="C5071">
        <f ca="1" t="shared" si="318"/>
        <v>29745</v>
      </c>
      <c r="D5071">
        <v>52799</v>
      </c>
      <c r="E5071">
        <f ca="1" t="shared" si="320"/>
        <v>42648</v>
      </c>
      <c r="F5071">
        <f ca="1" t="shared" si="321"/>
        <v>-0.665078914659046</v>
      </c>
      <c r="G5071" t="s">
        <v>2201</v>
      </c>
      <c r="H5071">
        <v>6.38</v>
      </c>
      <c r="I5071">
        <f ca="1" t="shared" si="319"/>
        <v>0.0479485063988903</v>
      </c>
      <c r="K5071">
        <f ca="1" t="shared" si="322"/>
        <v>0.460984551919667</v>
      </c>
    </row>
    <row r="5072" spans="1:11">
      <c r="A5072">
        <v>5158</v>
      </c>
      <c r="B5072">
        <v>1172</v>
      </c>
      <c r="C5072">
        <f ca="1" t="shared" si="318"/>
        <v>892</v>
      </c>
      <c r="D5072">
        <v>1396</v>
      </c>
      <c r="E5072">
        <f ca="1" t="shared" si="320"/>
        <v>1153.33333333333</v>
      </c>
      <c r="F5072">
        <f ca="1" t="shared" si="321"/>
        <v>-2.05762737761231</v>
      </c>
      <c r="G5072" t="s">
        <v>1510</v>
      </c>
      <c r="H5072">
        <v>6.38</v>
      </c>
      <c r="I5072">
        <f ca="1" t="shared" si="319"/>
        <v>0.00111548400907586</v>
      </c>
      <c r="K5072">
        <f ca="1" t="shared" si="322"/>
        <v>0.446934645202723</v>
      </c>
    </row>
    <row r="5073" spans="1:11">
      <c r="A5073">
        <v>6280</v>
      </c>
      <c r="B5073">
        <v>3818</v>
      </c>
      <c r="C5073">
        <f ca="1" t="shared" si="318"/>
        <v>3324</v>
      </c>
      <c r="D5073">
        <v>4031</v>
      </c>
      <c r="E5073">
        <f ca="1" t="shared" si="320"/>
        <v>3724.33333333333</v>
      </c>
      <c r="F5073">
        <f ca="1" t="shared" si="321"/>
        <v>-1.65061678077851</v>
      </c>
      <c r="G5073" t="s">
        <v>534</v>
      </c>
      <c r="H5073">
        <v>6.38</v>
      </c>
      <c r="I5073">
        <f ca="1" t="shared" si="319"/>
        <v>0.00401724730148805</v>
      </c>
      <c r="K5073">
        <f ca="1" t="shared" si="322"/>
        <v>0.447805174190446</v>
      </c>
    </row>
    <row r="5074" spans="1:11">
      <c r="A5074">
        <v>2486</v>
      </c>
      <c r="B5074">
        <v>15411</v>
      </c>
      <c r="C5074">
        <f ca="1" t="shared" si="318"/>
        <v>10612</v>
      </c>
      <c r="D5074">
        <v>12255</v>
      </c>
      <c r="E5074">
        <f ca="1" t="shared" si="320"/>
        <v>12759.3333333333</v>
      </c>
      <c r="F5074">
        <f ca="1" t="shared" si="321"/>
        <v>-1.19131190395158</v>
      </c>
      <c r="G5074" t="s">
        <v>2202</v>
      </c>
      <c r="H5074">
        <v>6.37</v>
      </c>
      <c r="I5074">
        <f ca="1" t="shared" si="319"/>
        <v>0.0142146146087398</v>
      </c>
      <c r="K5074">
        <f ca="1" t="shared" si="322"/>
        <v>0.450164384382622</v>
      </c>
    </row>
    <row r="5075" spans="1:11">
      <c r="A5075">
        <v>2952</v>
      </c>
      <c r="B5075">
        <v>2415</v>
      </c>
      <c r="C5075">
        <f ca="1" t="shared" si="318"/>
        <v>1520</v>
      </c>
      <c r="D5075">
        <v>2035</v>
      </c>
      <c r="E5075">
        <f ca="1" t="shared" si="320"/>
        <v>1990</v>
      </c>
      <c r="F5075">
        <f ca="1" t="shared" si="321"/>
        <v>-1.86885712710746</v>
      </c>
      <c r="G5075" t="s">
        <v>2203</v>
      </c>
      <c r="H5075">
        <v>6.37</v>
      </c>
      <c r="I5075">
        <f ca="1" t="shared" si="319"/>
        <v>0.00205978919045206</v>
      </c>
      <c r="K5075">
        <f ca="1" t="shared" si="322"/>
        <v>0.446517936757136</v>
      </c>
    </row>
    <row r="5076" spans="1:11">
      <c r="A5076">
        <v>1522</v>
      </c>
      <c r="B5076">
        <v>25285</v>
      </c>
      <c r="C5076">
        <f ca="1" t="shared" si="318"/>
        <v>18410</v>
      </c>
      <c r="D5076">
        <v>18171</v>
      </c>
      <c r="E5076">
        <f ca="1" t="shared" si="320"/>
        <v>20622</v>
      </c>
      <c r="F5076">
        <f ca="1" t="shared" si="321"/>
        <v>-0.993765824533231</v>
      </c>
      <c r="G5076" t="s">
        <v>1584</v>
      </c>
      <c r="H5076">
        <v>6.37</v>
      </c>
      <c r="I5076">
        <f ca="1" t="shared" si="319"/>
        <v>0.0230888260104536</v>
      </c>
      <c r="K5076">
        <f ca="1" t="shared" si="322"/>
        <v>0.452826647803136</v>
      </c>
    </row>
    <row r="5077" spans="1:11">
      <c r="A5077">
        <v>6496</v>
      </c>
      <c r="B5077">
        <v>248</v>
      </c>
      <c r="C5077">
        <f ca="1" t="shared" si="318"/>
        <v>173</v>
      </c>
      <c r="D5077">
        <v>185</v>
      </c>
      <c r="E5077">
        <f ca="1" t="shared" si="320"/>
        <v>202</v>
      </c>
      <c r="F5077">
        <f ca="1" t="shared" si="321"/>
        <v>-2.93406776542857</v>
      </c>
      <c r="G5077" t="s">
        <v>1749</v>
      </c>
      <c r="H5077">
        <v>6.37</v>
      </c>
      <c r="I5077">
        <f ca="1" t="shared" si="319"/>
        <v>4.17601096146445e-5</v>
      </c>
      <c r="K5077">
        <f ca="1" t="shared" si="322"/>
        <v>0.445912528032884</v>
      </c>
    </row>
    <row r="5078" spans="1:11">
      <c r="A5078">
        <v>6561</v>
      </c>
      <c r="B5078">
        <v>3800</v>
      </c>
      <c r="C5078">
        <f ca="1" t="shared" si="318"/>
        <v>2317</v>
      </c>
      <c r="D5078">
        <v>2904</v>
      </c>
      <c r="E5078">
        <f ca="1" t="shared" si="320"/>
        <v>3007</v>
      </c>
      <c r="F5078">
        <f ca="1" t="shared" si="321"/>
        <v>-1.72576550414278</v>
      </c>
      <c r="G5078" t="s">
        <v>2204</v>
      </c>
      <c r="H5078">
        <v>6.37</v>
      </c>
      <c r="I5078">
        <f ca="1" t="shared" si="319"/>
        <v>0.00320762787904918</v>
      </c>
      <c r="K5078">
        <f ca="1" t="shared" si="322"/>
        <v>0.446862288363715</v>
      </c>
    </row>
    <row r="5079" spans="1:11">
      <c r="A5079">
        <v>4460</v>
      </c>
      <c r="B5079">
        <v>1740</v>
      </c>
      <c r="C5079">
        <f ca="1" t="shared" si="318"/>
        <v>1522</v>
      </c>
      <c r="D5079">
        <v>1259</v>
      </c>
      <c r="E5079">
        <f ca="1" t="shared" si="320"/>
        <v>1507</v>
      </c>
      <c r="F5079">
        <f ca="1" t="shared" si="321"/>
        <v>-1.96474888551299</v>
      </c>
      <c r="G5079" t="s">
        <v>423</v>
      </c>
      <c r="H5079">
        <v>6.37</v>
      </c>
      <c r="I5079">
        <f ca="1" t="shared" si="319"/>
        <v>0.00151465046223927</v>
      </c>
      <c r="K5079">
        <f ca="1" t="shared" si="322"/>
        <v>0.446354395138672</v>
      </c>
    </row>
    <row r="5080" spans="1:11">
      <c r="A5080">
        <v>1171</v>
      </c>
      <c r="B5080">
        <v>2827</v>
      </c>
      <c r="C5080">
        <f ca="1" t="shared" si="318"/>
        <v>1504</v>
      </c>
      <c r="D5080">
        <v>3167</v>
      </c>
      <c r="E5080">
        <f ca="1" t="shared" si="320"/>
        <v>2499.33333333333</v>
      </c>
      <c r="F5080">
        <f ca="1" t="shared" si="321"/>
        <v>-1.79009252026846</v>
      </c>
      <c r="G5080" t="s">
        <v>217</v>
      </c>
      <c r="H5080">
        <v>6.37</v>
      </c>
      <c r="I5080">
        <f ca="1" t="shared" si="319"/>
        <v>0.00263464907775996</v>
      </c>
      <c r="K5080">
        <f ca="1" t="shared" si="322"/>
        <v>0.446690394723328</v>
      </c>
    </row>
    <row r="5081" spans="1:11">
      <c r="A5081">
        <v>7302</v>
      </c>
      <c r="B5081">
        <v>461</v>
      </c>
      <c r="C5081">
        <f ca="1" t="shared" si="318"/>
        <v>272</v>
      </c>
      <c r="D5081">
        <v>568</v>
      </c>
      <c r="E5081">
        <f ca="1" t="shared" si="320"/>
        <v>433.666666666667</v>
      </c>
      <c r="F5081">
        <f ca="1" t="shared" si="321"/>
        <v>-2.42870777404024</v>
      </c>
      <c r="G5081" t="s">
        <v>395</v>
      </c>
      <c r="H5081">
        <v>6.37</v>
      </c>
      <c r="I5081">
        <f ca="1" t="shared" si="319"/>
        <v>0.000303231066210842</v>
      </c>
      <c r="K5081">
        <f ca="1" t="shared" si="322"/>
        <v>0.445990969319863</v>
      </c>
    </row>
    <row r="5082" spans="1:11">
      <c r="A5082">
        <v>3274</v>
      </c>
      <c r="B5082">
        <v>8007</v>
      </c>
      <c r="C5082">
        <f ca="1" t="shared" si="318"/>
        <v>4671</v>
      </c>
      <c r="D5082">
        <v>5373</v>
      </c>
      <c r="E5082">
        <f ca="1" t="shared" si="320"/>
        <v>6017</v>
      </c>
      <c r="F5082">
        <f ca="1" t="shared" si="321"/>
        <v>-1.47806417156038</v>
      </c>
      <c r="G5082" t="s">
        <v>2205</v>
      </c>
      <c r="H5082">
        <v>6.37</v>
      </c>
      <c r="I5082">
        <f ca="1" t="shared" si="319"/>
        <v>0.00660486922878107</v>
      </c>
      <c r="K5082">
        <f ca="1" t="shared" si="322"/>
        <v>0.447881460768634</v>
      </c>
    </row>
    <row r="5083" spans="1:11">
      <c r="A5083">
        <v>942</v>
      </c>
      <c r="B5083">
        <v>2708</v>
      </c>
      <c r="C5083">
        <f ca="1" t="shared" si="318"/>
        <v>1731</v>
      </c>
      <c r="D5083">
        <v>2410</v>
      </c>
      <c r="E5083">
        <f ca="1" t="shared" si="320"/>
        <v>2283</v>
      </c>
      <c r="F5083">
        <f ca="1" t="shared" si="321"/>
        <v>-1.8214326036174</v>
      </c>
      <c r="G5083" t="s">
        <v>870</v>
      </c>
      <c r="H5083">
        <v>6.37</v>
      </c>
      <c r="I5083">
        <f ca="1" t="shared" si="319"/>
        <v>0.0023904841125356</v>
      </c>
      <c r="K5083">
        <f ca="1" t="shared" si="322"/>
        <v>0.446617145233761</v>
      </c>
    </row>
    <row r="5084" spans="1:11">
      <c r="A5084">
        <v>3466</v>
      </c>
      <c r="B5084">
        <v>3808</v>
      </c>
      <c r="C5084">
        <f ca="1" t="shared" si="318"/>
        <v>2325</v>
      </c>
      <c r="D5084">
        <v>3499</v>
      </c>
      <c r="E5084">
        <f ca="1" t="shared" si="320"/>
        <v>3210.66666666667</v>
      </c>
      <c r="F5084">
        <f ca="1" t="shared" si="321"/>
        <v>-1.70283951424806</v>
      </c>
      <c r="G5084" t="s">
        <v>151</v>
      </c>
      <c r="H5084">
        <v>6.37</v>
      </c>
      <c r="I5084">
        <f ca="1" t="shared" si="319"/>
        <v>0.00343749659053159</v>
      </c>
      <c r="K5084">
        <f ca="1" t="shared" si="322"/>
        <v>0.446931248977159</v>
      </c>
    </row>
    <row r="5085" spans="1:11">
      <c r="A5085">
        <v>6196</v>
      </c>
      <c r="B5085">
        <v>1415</v>
      </c>
      <c r="C5085">
        <f ca="1" t="shared" si="318"/>
        <v>776</v>
      </c>
      <c r="D5085">
        <v>783</v>
      </c>
      <c r="E5085">
        <f ca="1" t="shared" si="320"/>
        <v>991.333333333333</v>
      </c>
      <c r="F5085">
        <f ca="1" t="shared" si="321"/>
        <v>-2.11088353743436</v>
      </c>
      <c r="G5085" t="s">
        <v>643</v>
      </c>
      <c r="H5085">
        <v>6.37</v>
      </c>
      <c r="I5085">
        <f ca="1" t="shared" si="319"/>
        <v>0.000932642448060393</v>
      </c>
      <c r="K5085">
        <f ca="1" t="shared" si="322"/>
        <v>0.446179792734418</v>
      </c>
    </row>
    <row r="5086" spans="1:11">
      <c r="A5086">
        <v>1576</v>
      </c>
      <c r="B5086">
        <v>3377</v>
      </c>
      <c r="C5086">
        <f ca="1" t="shared" si="318"/>
        <v>2543</v>
      </c>
      <c r="D5086">
        <v>3268</v>
      </c>
      <c r="E5086">
        <f ca="1" t="shared" si="320"/>
        <v>3062.66666666667</v>
      </c>
      <c r="F5086">
        <f ca="1" t="shared" si="321"/>
        <v>-1.71935622828739</v>
      </c>
      <c r="G5086" t="s">
        <v>534</v>
      </c>
      <c r="H5086">
        <v>6.37</v>
      </c>
      <c r="I5086">
        <f ca="1" t="shared" si="319"/>
        <v>0.00327045615207301</v>
      </c>
      <c r="K5086">
        <f ca="1" t="shared" si="322"/>
        <v>0.446881136845622</v>
      </c>
    </row>
    <row r="5087" spans="1:11">
      <c r="A5087">
        <v>3911</v>
      </c>
      <c r="B5087">
        <v>5782</v>
      </c>
      <c r="C5087">
        <f ca="1" t="shared" si="318"/>
        <v>4664</v>
      </c>
      <c r="D5087">
        <v>6059</v>
      </c>
      <c r="E5087">
        <f ca="1" t="shared" si="320"/>
        <v>5501.66666666667</v>
      </c>
      <c r="F5087">
        <f ca="1" t="shared" si="321"/>
        <v>-1.51077999126587</v>
      </c>
      <c r="G5087" t="s">
        <v>857</v>
      </c>
      <c r="H5087">
        <v>6.37</v>
      </c>
      <c r="I5087">
        <f ca="1" t="shared" si="319"/>
        <v>0.00602323743180593</v>
      </c>
      <c r="K5087">
        <f ca="1" t="shared" si="322"/>
        <v>0.447706971229542</v>
      </c>
    </row>
    <row r="5088" spans="1:11">
      <c r="A5088">
        <v>4700</v>
      </c>
      <c r="B5088">
        <v>907</v>
      </c>
      <c r="C5088">
        <f ca="1" t="shared" si="318"/>
        <v>792</v>
      </c>
      <c r="D5088">
        <v>1166</v>
      </c>
      <c r="E5088">
        <f ca="1" t="shared" si="320"/>
        <v>955</v>
      </c>
      <c r="F5088">
        <f ca="1" t="shared" si="321"/>
        <v>-2.12413774405166</v>
      </c>
      <c r="G5088" t="s">
        <v>1607</v>
      </c>
      <c r="H5088">
        <v>6.37</v>
      </c>
      <c r="I5088">
        <f ca="1" t="shared" si="319"/>
        <v>0.00089163477285322</v>
      </c>
      <c r="K5088">
        <f ca="1" t="shared" si="322"/>
        <v>0.446167490431856</v>
      </c>
    </row>
    <row r="5089" spans="1:11">
      <c r="A5089">
        <v>7099</v>
      </c>
      <c r="B5089">
        <v>298</v>
      </c>
      <c r="C5089">
        <f ca="1" t="shared" si="318"/>
        <v>177</v>
      </c>
      <c r="D5089">
        <v>370</v>
      </c>
      <c r="E5089">
        <f ca="1" t="shared" si="320"/>
        <v>281.666666666667</v>
      </c>
      <c r="F5089">
        <f ca="1" t="shared" si="321"/>
        <v>-2.64891321587728</v>
      </c>
      <c r="G5089" t="s">
        <v>1616</v>
      </c>
      <c r="H5089">
        <v>6.37</v>
      </c>
      <c r="I5089">
        <f ca="1" t="shared" si="319"/>
        <v>0.000131676021307438</v>
      </c>
      <c r="K5089">
        <f ca="1" t="shared" si="322"/>
        <v>0.445939502806392</v>
      </c>
    </row>
    <row r="5090" spans="1:11">
      <c r="A5090">
        <v>6478</v>
      </c>
      <c r="B5090">
        <v>1275</v>
      </c>
      <c r="C5090">
        <f ca="1" t="shared" si="318"/>
        <v>1116</v>
      </c>
      <c r="D5090">
        <v>720</v>
      </c>
      <c r="E5090">
        <f ca="1" t="shared" si="320"/>
        <v>1037</v>
      </c>
      <c r="F5090">
        <f ca="1" t="shared" si="321"/>
        <v>-2.09496391809682</v>
      </c>
      <c r="G5090" t="s">
        <v>2206</v>
      </c>
      <c r="H5090">
        <v>6.37</v>
      </c>
      <c r="I5090">
        <f ca="1" t="shared" si="319"/>
        <v>0.000984184204972162</v>
      </c>
      <c r="K5090">
        <f ca="1" t="shared" si="322"/>
        <v>0.446195255261492</v>
      </c>
    </row>
    <row r="5091" spans="1:11">
      <c r="A5091">
        <v>6914</v>
      </c>
      <c r="B5091">
        <v>2361</v>
      </c>
      <c r="C5091">
        <f ca="1" t="shared" si="318"/>
        <v>1578</v>
      </c>
      <c r="D5091">
        <v>3003</v>
      </c>
      <c r="E5091">
        <f ca="1" t="shared" si="320"/>
        <v>2314</v>
      </c>
      <c r="F5091">
        <f ca="1" t="shared" si="321"/>
        <v>-1.81676870335072</v>
      </c>
      <c r="G5091" t="s">
        <v>2001</v>
      </c>
      <c r="H5091">
        <v>6.37</v>
      </c>
      <c r="I5091">
        <f ca="1" t="shared" si="319"/>
        <v>0.002425472312483</v>
      </c>
      <c r="K5091">
        <f ca="1" t="shared" si="322"/>
        <v>0.446627641693745</v>
      </c>
    </row>
    <row r="5092" spans="1:11">
      <c r="A5092">
        <v>5379</v>
      </c>
      <c r="B5092">
        <v>1747</v>
      </c>
      <c r="C5092">
        <f ca="1" t="shared" si="318"/>
        <v>904</v>
      </c>
      <c r="D5092">
        <v>1444</v>
      </c>
      <c r="E5092">
        <f ca="1" t="shared" si="320"/>
        <v>1365</v>
      </c>
      <c r="F5092">
        <f ca="1" t="shared" si="321"/>
        <v>-1.99898978686747</v>
      </c>
      <c r="G5092" t="s">
        <v>369</v>
      </c>
      <c r="H5092">
        <v>6.37</v>
      </c>
      <c r="I5092">
        <f ca="1" t="shared" si="319"/>
        <v>0.00135438193344793</v>
      </c>
      <c r="K5092">
        <f ca="1" t="shared" si="322"/>
        <v>0.446306314580034</v>
      </c>
    </row>
    <row r="5093" spans="1:11">
      <c r="A5093">
        <v>3474</v>
      </c>
      <c r="B5093">
        <v>9453</v>
      </c>
      <c r="C5093">
        <f ca="1" t="shared" si="318"/>
        <v>6170</v>
      </c>
      <c r="D5093">
        <v>6904</v>
      </c>
      <c r="E5093">
        <f ca="1" t="shared" si="320"/>
        <v>7509</v>
      </c>
      <c r="F5093">
        <f ca="1" t="shared" si="321"/>
        <v>-1.39594373433788</v>
      </c>
      <c r="G5093" t="s">
        <v>393</v>
      </c>
      <c r="H5093">
        <v>6.35</v>
      </c>
      <c r="I5093">
        <f ca="1" t="shared" si="319"/>
        <v>0.00828881743270133</v>
      </c>
      <c r="K5093">
        <f ca="1" t="shared" si="322"/>
        <v>0.44698664522981</v>
      </c>
    </row>
    <row r="5094" spans="1:11">
      <c r="A5094">
        <v>2757</v>
      </c>
      <c r="B5094">
        <v>686</v>
      </c>
      <c r="C5094">
        <f ca="1" t="shared" si="318"/>
        <v>604</v>
      </c>
      <c r="D5094">
        <v>773</v>
      </c>
      <c r="E5094">
        <f ca="1" t="shared" si="320"/>
        <v>687.666666666667</v>
      </c>
      <c r="F5094">
        <f ca="1" t="shared" si="321"/>
        <v>-2.24371504038114</v>
      </c>
      <c r="G5094" t="s">
        <v>2207</v>
      </c>
      <c r="H5094">
        <v>6.36</v>
      </c>
      <c r="I5094">
        <f ca="1" t="shared" si="319"/>
        <v>0.00058990857545732</v>
      </c>
      <c r="K5094">
        <f ca="1" t="shared" si="322"/>
        <v>0.445376972572637</v>
      </c>
    </row>
    <row r="5095" spans="1:11">
      <c r="A5095">
        <v>2505</v>
      </c>
      <c r="B5095">
        <v>7197</v>
      </c>
      <c r="C5095">
        <f ca="1" t="shared" si="318"/>
        <v>5424</v>
      </c>
      <c r="D5095">
        <v>5645</v>
      </c>
      <c r="E5095">
        <f ca="1" t="shared" si="320"/>
        <v>6088.66666666667</v>
      </c>
      <c r="F5095">
        <f ca="1" t="shared" si="321"/>
        <v>-1.47371820926686</v>
      </c>
      <c r="G5095" t="s">
        <v>1424</v>
      </c>
      <c r="H5095">
        <v>6.36</v>
      </c>
      <c r="I5095">
        <f ca="1" t="shared" si="319"/>
        <v>0.00668575592758421</v>
      </c>
      <c r="K5095">
        <f ca="1" t="shared" si="322"/>
        <v>0.447205726778275</v>
      </c>
    </row>
    <row r="5096" spans="1:11">
      <c r="A5096">
        <v>5785</v>
      </c>
      <c r="B5096">
        <v>713</v>
      </c>
      <c r="C5096">
        <f ca="1" t="shared" si="318"/>
        <v>491</v>
      </c>
      <c r="D5096">
        <v>515</v>
      </c>
      <c r="E5096">
        <f ca="1" t="shared" si="320"/>
        <v>573</v>
      </c>
      <c r="F5096">
        <f ca="1" t="shared" si="321"/>
        <v>-2.31361576972521</v>
      </c>
      <c r="G5096" t="s">
        <v>252</v>
      </c>
      <c r="H5096">
        <v>6.36</v>
      </c>
      <c r="I5096">
        <f ca="1" t="shared" si="319"/>
        <v>0.000460489857372296</v>
      </c>
      <c r="K5096">
        <f ca="1" t="shared" si="322"/>
        <v>0.445338146957212</v>
      </c>
    </row>
    <row r="5097" spans="1:11">
      <c r="A5097">
        <v>2978</v>
      </c>
      <c r="B5097">
        <v>4545</v>
      </c>
      <c r="C5097">
        <f ca="1" t="shared" si="318"/>
        <v>2572</v>
      </c>
      <c r="D5097">
        <v>3760</v>
      </c>
      <c r="E5097">
        <f ca="1" t="shared" si="320"/>
        <v>3625.66666666667</v>
      </c>
      <c r="F5097">
        <f ca="1" t="shared" si="321"/>
        <v>-1.66009876748417</v>
      </c>
      <c r="G5097" t="s">
        <v>1672</v>
      </c>
      <c r="H5097">
        <v>6.36</v>
      </c>
      <c r="I5097">
        <f ca="1" t="shared" si="319"/>
        <v>0.00390588700918233</v>
      </c>
      <c r="K5097">
        <f ca="1" t="shared" si="322"/>
        <v>0.446371766102755</v>
      </c>
    </row>
    <row r="5098" spans="1:11">
      <c r="A5098">
        <v>5147</v>
      </c>
      <c r="B5098">
        <v>2936</v>
      </c>
      <c r="C5098">
        <f ca="1" t="shared" si="318"/>
        <v>1630</v>
      </c>
      <c r="D5098">
        <v>3585</v>
      </c>
      <c r="E5098">
        <f ca="1" t="shared" si="320"/>
        <v>2717</v>
      </c>
      <c r="F5098">
        <f ca="1" t="shared" si="321"/>
        <v>-1.76110372165045</v>
      </c>
      <c r="G5098" t="s">
        <v>2208</v>
      </c>
      <c r="H5098">
        <v>6.36</v>
      </c>
      <c r="I5098">
        <f ca="1" t="shared" si="319"/>
        <v>0.00288031891179926</v>
      </c>
      <c r="K5098">
        <f ca="1" t="shared" si="322"/>
        <v>0.44606409567354</v>
      </c>
    </row>
    <row r="5099" spans="1:11">
      <c r="A5099">
        <v>7305</v>
      </c>
      <c r="B5099">
        <v>347</v>
      </c>
      <c r="C5099">
        <f ca="1" t="shared" si="318"/>
        <v>211</v>
      </c>
      <c r="D5099">
        <v>367</v>
      </c>
      <c r="E5099">
        <f ca="1" t="shared" si="320"/>
        <v>308.333333333333</v>
      </c>
      <c r="F5099">
        <f ca="1" t="shared" si="321"/>
        <v>-2.59567881373441</v>
      </c>
      <c r="G5099" t="s">
        <v>2209</v>
      </c>
      <c r="H5099">
        <v>6.36</v>
      </c>
      <c r="I5099">
        <f ca="1" t="shared" si="319"/>
        <v>0.00016177339760628</v>
      </c>
      <c r="K5099">
        <f ca="1" t="shared" si="322"/>
        <v>0.445248532019282</v>
      </c>
    </row>
    <row r="5100" spans="1:11">
      <c r="A5100">
        <v>6198</v>
      </c>
      <c r="B5100">
        <v>3409</v>
      </c>
      <c r="C5100">
        <f ca="1" t="shared" si="318"/>
        <v>2171</v>
      </c>
      <c r="D5100">
        <v>3734</v>
      </c>
      <c r="E5100">
        <f ca="1" t="shared" si="320"/>
        <v>3104.66666666667</v>
      </c>
      <c r="F5100">
        <f ca="1" t="shared" si="321"/>
        <v>-1.714593376828</v>
      </c>
      <c r="G5100" t="s">
        <v>891</v>
      </c>
      <c r="H5100">
        <v>6.36</v>
      </c>
      <c r="I5100">
        <f ca="1" t="shared" si="319"/>
        <v>0.00331785951974369</v>
      </c>
      <c r="K5100">
        <f ca="1" t="shared" si="322"/>
        <v>0.446195357855923</v>
      </c>
    </row>
    <row r="5101" spans="1:11">
      <c r="A5101">
        <v>1695</v>
      </c>
      <c r="B5101">
        <v>9464</v>
      </c>
      <c r="C5101">
        <f ca="1" t="shared" si="318"/>
        <v>4887</v>
      </c>
      <c r="D5101">
        <v>6701</v>
      </c>
      <c r="E5101">
        <f ca="1" t="shared" si="320"/>
        <v>7017.33333333333</v>
      </c>
      <c r="F5101">
        <f ca="1" t="shared" si="321"/>
        <v>-1.4212368829144</v>
      </c>
      <c r="G5101" t="s">
        <v>2210</v>
      </c>
      <c r="H5101">
        <v>6.36</v>
      </c>
      <c r="I5101">
        <f ca="1" t="shared" si="319"/>
        <v>0.00773389705719141</v>
      </c>
      <c r="K5101">
        <f ca="1" t="shared" si="322"/>
        <v>0.447520169117157</v>
      </c>
    </row>
    <row r="5102" spans="1:11">
      <c r="A5102">
        <v>6906</v>
      </c>
      <c r="B5102">
        <v>1578</v>
      </c>
      <c r="C5102">
        <f ca="1" t="shared" si="318"/>
        <v>977</v>
      </c>
      <c r="D5102">
        <v>1121</v>
      </c>
      <c r="E5102">
        <f ca="1" t="shared" si="320"/>
        <v>1225.33333333333</v>
      </c>
      <c r="F5102">
        <f ca="1" t="shared" si="321"/>
        <v>-2.0364908349745</v>
      </c>
      <c r="G5102" t="s">
        <v>1170</v>
      </c>
      <c r="H5102">
        <v>6.36</v>
      </c>
      <c r="I5102">
        <f ca="1" t="shared" si="319"/>
        <v>0.00119674692508274</v>
      </c>
      <c r="K5102">
        <f ca="1" t="shared" si="322"/>
        <v>0.445559024077525</v>
      </c>
    </row>
    <row r="5103" spans="1:11">
      <c r="A5103">
        <v>1776</v>
      </c>
      <c r="B5103">
        <v>2552</v>
      </c>
      <c r="C5103">
        <f ca="1" t="shared" si="318"/>
        <v>1763</v>
      </c>
      <c r="D5103">
        <v>1524</v>
      </c>
      <c r="E5103">
        <f ca="1" t="shared" si="320"/>
        <v>1946.33333333333</v>
      </c>
      <c r="F5103">
        <f ca="1" t="shared" si="321"/>
        <v>-1.87650882827274</v>
      </c>
      <c r="G5103" t="s">
        <v>2211</v>
      </c>
      <c r="H5103">
        <v>6.36</v>
      </c>
      <c r="I5103">
        <f ca="1" t="shared" si="319"/>
        <v>0.0020105047367627</v>
      </c>
      <c r="K5103">
        <f ca="1" t="shared" si="322"/>
        <v>0.445803151421029</v>
      </c>
    </row>
    <row r="5104" spans="1:11">
      <c r="A5104">
        <v>3239</v>
      </c>
      <c r="B5104">
        <v>12622</v>
      </c>
      <c r="C5104">
        <f ca="1" t="shared" si="318"/>
        <v>9014</v>
      </c>
      <c r="D5104">
        <v>12268</v>
      </c>
      <c r="E5104">
        <f ca="1" t="shared" si="320"/>
        <v>11301.3333333333</v>
      </c>
      <c r="F5104">
        <f ca="1" t="shared" si="321"/>
        <v>-1.23927419068117</v>
      </c>
      <c r="G5104" t="s">
        <v>1232</v>
      </c>
      <c r="H5104">
        <v>6.36</v>
      </c>
      <c r="I5104">
        <f ca="1" t="shared" si="319"/>
        <v>0.0125690405596005</v>
      </c>
      <c r="K5104">
        <f ca="1" t="shared" si="322"/>
        <v>0.44897071216788</v>
      </c>
    </row>
    <row r="5105" spans="1:11">
      <c r="A5105">
        <v>5867</v>
      </c>
      <c r="B5105">
        <v>651</v>
      </c>
      <c r="C5105">
        <f ca="1" t="shared" si="318"/>
        <v>332</v>
      </c>
      <c r="D5105">
        <v>757</v>
      </c>
      <c r="E5105">
        <f ca="1" t="shared" si="320"/>
        <v>580</v>
      </c>
      <c r="F5105">
        <f ca="1" t="shared" si="321"/>
        <v>-2.30885576431646</v>
      </c>
      <c r="G5105" t="s">
        <v>1630</v>
      </c>
      <c r="H5105">
        <v>6.36</v>
      </c>
      <c r="I5105">
        <f ca="1" t="shared" si="319"/>
        <v>0.000468390418650742</v>
      </c>
      <c r="K5105">
        <f ca="1" t="shared" si="322"/>
        <v>0.445340517125595</v>
      </c>
    </row>
    <row r="5106" spans="1:11">
      <c r="A5106">
        <v>1323</v>
      </c>
      <c r="B5106">
        <v>7293</v>
      </c>
      <c r="C5106">
        <f ca="1" t="shared" si="318"/>
        <v>4633</v>
      </c>
      <c r="D5106">
        <v>8753</v>
      </c>
      <c r="E5106">
        <f ca="1" t="shared" si="320"/>
        <v>6893</v>
      </c>
      <c r="F5106">
        <f ca="1" t="shared" si="321"/>
        <v>-1.42788552456615</v>
      </c>
      <c r="G5106" t="s">
        <v>2212</v>
      </c>
      <c r="H5106">
        <v>6.36</v>
      </c>
      <c r="I5106">
        <f ca="1" t="shared" si="319"/>
        <v>0.00759356804019806</v>
      </c>
      <c r="K5106">
        <f ca="1" t="shared" si="322"/>
        <v>0.447478070412059</v>
      </c>
    </row>
    <row r="5107" spans="1:11">
      <c r="A5107">
        <v>5175</v>
      </c>
      <c r="B5107">
        <v>2504</v>
      </c>
      <c r="C5107">
        <f ca="1" t="shared" si="318"/>
        <v>1647</v>
      </c>
      <c r="D5107">
        <v>2131</v>
      </c>
      <c r="E5107">
        <f ca="1" t="shared" si="320"/>
        <v>2094</v>
      </c>
      <c r="F5107">
        <f ca="1" t="shared" si="321"/>
        <v>-1.85128166251267</v>
      </c>
      <c r="G5107" t="s">
        <v>2213</v>
      </c>
      <c r="H5107">
        <v>6.36</v>
      </c>
      <c r="I5107">
        <f ca="1" t="shared" si="319"/>
        <v>0.00217716895801755</v>
      </c>
      <c r="K5107">
        <f ca="1" t="shared" si="322"/>
        <v>0.445853150687405</v>
      </c>
    </row>
    <row r="5108" spans="1:11">
      <c r="A5108">
        <v>4216</v>
      </c>
      <c r="B5108">
        <v>969</v>
      </c>
      <c r="C5108">
        <f ca="1" t="shared" si="318"/>
        <v>859</v>
      </c>
      <c r="D5108">
        <v>768</v>
      </c>
      <c r="E5108">
        <f ca="1" t="shared" si="320"/>
        <v>865.333333333333</v>
      </c>
      <c r="F5108">
        <f ca="1" t="shared" si="321"/>
        <v>-2.15941451610133</v>
      </c>
      <c r="G5108" t="s">
        <v>184</v>
      </c>
      <c r="H5108">
        <v>6.36</v>
      </c>
      <c r="I5108">
        <f ca="1" t="shared" si="319"/>
        <v>0.000790432345048361</v>
      </c>
      <c r="K5108">
        <f ca="1" t="shared" si="322"/>
        <v>0.445437129703515</v>
      </c>
    </row>
    <row r="5109" spans="1:11">
      <c r="A5109">
        <v>4445</v>
      </c>
      <c r="B5109">
        <v>7751</v>
      </c>
      <c r="C5109">
        <f ca="1" t="shared" si="318"/>
        <v>5474</v>
      </c>
      <c r="D5109">
        <v>9784</v>
      </c>
      <c r="E5109">
        <f ca="1" t="shared" si="320"/>
        <v>7669.66666666667</v>
      </c>
      <c r="F5109">
        <f ca="1" t="shared" si="321"/>
        <v>-1.38800072748654</v>
      </c>
      <c r="G5109" t="s">
        <v>313</v>
      </c>
      <c r="H5109">
        <v>6.36</v>
      </c>
      <c r="I5109">
        <f ca="1" t="shared" si="319"/>
        <v>0.00847015412490186</v>
      </c>
      <c r="K5109">
        <f ca="1" t="shared" si="322"/>
        <v>0.447741046237471</v>
      </c>
    </row>
    <row r="5110" spans="1:11">
      <c r="A5110">
        <v>2795</v>
      </c>
      <c r="B5110">
        <v>7170</v>
      </c>
      <c r="C5110">
        <f ca="1" t="shared" si="318"/>
        <v>5861</v>
      </c>
      <c r="D5110">
        <v>8233</v>
      </c>
      <c r="E5110">
        <f ca="1" t="shared" si="320"/>
        <v>7088</v>
      </c>
      <c r="F5110">
        <f ca="1" t="shared" si="321"/>
        <v>-1.41750521158038</v>
      </c>
      <c r="G5110" t="s">
        <v>1251</v>
      </c>
      <c r="H5110">
        <v>6.36</v>
      </c>
      <c r="I5110">
        <f ca="1" t="shared" si="319"/>
        <v>0.00781365510438334</v>
      </c>
      <c r="K5110">
        <f ca="1" t="shared" si="322"/>
        <v>0.447544096531315</v>
      </c>
    </row>
    <row r="5111" spans="1:11">
      <c r="A5111">
        <v>6039</v>
      </c>
      <c r="B5111">
        <v>226</v>
      </c>
      <c r="C5111">
        <f ca="1" t="shared" si="318"/>
        <v>153</v>
      </c>
      <c r="D5111">
        <v>288</v>
      </c>
      <c r="E5111">
        <f ca="1" t="shared" si="320"/>
        <v>222.333333333333</v>
      </c>
      <c r="F5111">
        <f ca="1" t="shared" si="321"/>
        <v>-2.82756213872666</v>
      </c>
      <c r="G5111" t="s">
        <v>2214</v>
      </c>
      <c r="H5111">
        <v>6.36</v>
      </c>
      <c r="I5111">
        <f ca="1" t="shared" si="319"/>
        <v>6.47093590425122e-5</v>
      </c>
      <c r="K5111">
        <f ca="1" t="shared" si="322"/>
        <v>0.445219412807713</v>
      </c>
    </row>
    <row r="5112" spans="1:11">
      <c r="A5112">
        <v>6741</v>
      </c>
      <c r="B5112">
        <v>289</v>
      </c>
      <c r="C5112">
        <f ca="1" t="shared" si="318"/>
        <v>189</v>
      </c>
      <c r="D5112">
        <v>220</v>
      </c>
      <c r="E5112">
        <f ca="1" t="shared" si="320"/>
        <v>232.666666666667</v>
      </c>
      <c r="F5112">
        <f ca="1" t="shared" si="321"/>
        <v>-2.7865649495652</v>
      </c>
      <c r="G5112" t="s">
        <v>1571</v>
      </c>
      <c r="H5112">
        <v>6.36</v>
      </c>
      <c r="I5112">
        <f ca="1" t="shared" si="319"/>
        <v>7.63720923583138e-5</v>
      </c>
      <c r="K5112">
        <f ca="1" t="shared" si="322"/>
        <v>0.445222911627707</v>
      </c>
    </row>
    <row r="5113" spans="1:11">
      <c r="A5113">
        <v>3457</v>
      </c>
      <c r="B5113">
        <v>8081</v>
      </c>
      <c r="C5113">
        <f ca="1" t="shared" si="318"/>
        <v>4662</v>
      </c>
      <c r="D5113">
        <v>8698</v>
      </c>
      <c r="E5113">
        <f ca="1" t="shared" si="320"/>
        <v>7147</v>
      </c>
      <c r="F5113">
        <f ca="1" t="shared" si="321"/>
        <v>-1.41441520169622</v>
      </c>
      <c r="G5113" t="s">
        <v>1326</v>
      </c>
      <c r="H5113">
        <v>6.36</v>
      </c>
      <c r="I5113">
        <f ca="1" t="shared" si="319"/>
        <v>0.00788024554944453</v>
      </c>
      <c r="K5113">
        <f ca="1" t="shared" si="322"/>
        <v>0.447564073664833</v>
      </c>
    </row>
    <row r="5114" spans="1:11">
      <c r="A5114">
        <v>3660</v>
      </c>
      <c r="B5114">
        <v>1156</v>
      </c>
      <c r="C5114">
        <f ca="1" t="shared" si="318"/>
        <v>835</v>
      </c>
      <c r="D5114">
        <v>694</v>
      </c>
      <c r="E5114">
        <f ca="1" t="shared" si="320"/>
        <v>895</v>
      </c>
      <c r="F5114">
        <f ca="1" t="shared" si="321"/>
        <v>-2.14730471924268</v>
      </c>
      <c r="G5114" t="s">
        <v>38</v>
      </c>
      <c r="H5114">
        <v>6.36</v>
      </c>
      <c r="I5114">
        <f ca="1" t="shared" si="319"/>
        <v>0.000823915676180824</v>
      </c>
      <c r="K5114">
        <f ca="1" t="shared" si="322"/>
        <v>0.445447174702854</v>
      </c>
    </row>
    <row r="5115" spans="1:11">
      <c r="A5115">
        <v>5161</v>
      </c>
      <c r="B5115">
        <v>9588</v>
      </c>
      <c r="C5115">
        <f ca="1" t="shared" si="318"/>
        <v>6843</v>
      </c>
      <c r="D5115">
        <v>7416</v>
      </c>
      <c r="E5115">
        <f ca="1" t="shared" si="320"/>
        <v>7949</v>
      </c>
      <c r="F5115">
        <f ca="1" t="shared" si="321"/>
        <v>-1.37453966398547</v>
      </c>
      <c r="G5115" t="s">
        <v>1777</v>
      </c>
      <c r="H5115">
        <v>6.35</v>
      </c>
      <c r="I5115">
        <f ca="1" t="shared" si="319"/>
        <v>0.00878542414163223</v>
      </c>
      <c r="K5115">
        <f ca="1" t="shared" si="322"/>
        <v>0.44713562724249</v>
      </c>
    </row>
    <row r="5116" spans="1:11">
      <c r="A5116">
        <v>1143</v>
      </c>
      <c r="B5116">
        <v>10775</v>
      </c>
      <c r="C5116">
        <f ca="1" t="shared" si="318"/>
        <v>6398</v>
      </c>
      <c r="D5116">
        <v>13433</v>
      </c>
      <c r="E5116">
        <f ca="1" t="shared" si="320"/>
        <v>10202</v>
      </c>
      <c r="F5116">
        <f ca="1" t="shared" si="321"/>
        <v>-1.27917688723461</v>
      </c>
      <c r="G5116" t="s">
        <v>349</v>
      </c>
      <c r="H5116">
        <v>6.36</v>
      </c>
      <c r="I5116">
        <f ca="1" t="shared" si="319"/>
        <v>0.0113282762216807</v>
      </c>
      <c r="K5116">
        <f ca="1" t="shared" si="322"/>
        <v>0.448598482866504</v>
      </c>
    </row>
    <row r="5117" spans="1:11">
      <c r="A5117">
        <v>6842</v>
      </c>
      <c r="B5117">
        <v>371</v>
      </c>
      <c r="C5117">
        <f ca="1" t="shared" si="318"/>
        <v>307</v>
      </c>
      <c r="D5117">
        <v>204</v>
      </c>
      <c r="E5117">
        <f ca="1" t="shared" si="320"/>
        <v>294</v>
      </c>
      <c r="F5117">
        <f ca="1" t="shared" si="321"/>
        <v>-2.62301217038897</v>
      </c>
      <c r="G5117" t="s">
        <v>2195</v>
      </c>
      <c r="H5117">
        <v>6.35</v>
      </c>
      <c r="I5117">
        <f ca="1" t="shared" si="319"/>
        <v>0.000145596057845652</v>
      </c>
      <c r="K5117">
        <f ca="1" t="shared" si="322"/>
        <v>0.444543678817354</v>
      </c>
    </row>
    <row r="5118" spans="1:11">
      <c r="A5118">
        <v>2186</v>
      </c>
      <c r="B5118">
        <v>22127</v>
      </c>
      <c r="C5118">
        <f ca="1" t="shared" ref="C5118:C5181" si="323">CEILING(0.5*B5118+(0.9*B5118-0.5*B5118)*RAND(),1)</f>
        <v>17973</v>
      </c>
      <c r="D5118">
        <v>12402</v>
      </c>
      <c r="E5118">
        <f ca="1" t="shared" si="320"/>
        <v>17500.6666666667</v>
      </c>
      <c r="F5118">
        <f ca="1" t="shared" si="321"/>
        <v>-1.06279766245688</v>
      </c>
      <c r="G5118" t="s">
        <v>2215</v>
      </c>
      <c r="H5118">
        <v>6.35</v>
      </c>
      <c r="I5118">
        <f ca="1" t="shared" ref="I5118:I5181" si="324">(E5118-$J$2)/($J$3-$J$2)</f>
        <v>0.019565928114674</v>
      </c>
      <c r="K5118">
        <f ca="1" t="shared" si="322"/>
        <v>0.450369778434402</v>
      </c>
    </row>
    <row r="5119" spans="1:11">
      <c r="A5119">
        <v>2625</v>
      </c>
      <c r="B5119">
        <v>2793</v>
      </c>
      <c r="C5119">
        <f ca="1" t="shared" si="323"/>
        <v>2442</v>
      </c>
      <c r="D5119">
        <v>1457</v>
      </c>
      <c r="E5119">
        <f ca="1" t="shared" si="320"/>
        <v>2230.66666666667</v>
      </c>
      <c r="F5119">
        <f ca="1" t="shared" si="321"/>
        <v>-1.8294481130357</v>
      </c>
      <c r="G5119" t="s">
        <v>534</v>
      </c>
      <c r="H5119">
        <v>6.35</v>
      </c>
      <c r="I5119">
        <f ca="1" t="shared" si="324"/>
        <v>0.00233141801154912</v>
      </c>
      <c r="K5119">
        <f ca="1" t="shared" si="322"/>
        <v>0.445199425403465</v>
      </c>
    </row>
    <row r="5120" spans="1:11">
      <c r="A5120">
        <v>2664</v>
      </c>
      <c r="B5120">
        <v>3720</v>
      </c>
      <c r="C5120">
        <f ca="1" t="shared" si="323"/>
        <v>3206</v>
      </c>
      <c r="D5120">
        <v>2271</v>
      </c>
      <c r="E5120">
        <f ca="1" t="shared" si="320"/>
        <v>3065.66666666667</v>
      </c>
      <c r="F5120">
        <f ca="1" t="shared" si="321"/>
        <v>-1.71901397254184</v>
      </c>
      <c r="G5120" t="s">
        <v>2216</v>
      </c>
      <c r="H5120">
        <v>6.35</v>
      </c>
      <c r="I5120">
        <f ca="1" t="shared" si="324"/>
        <v>0.00327384210690663</v>
      </c>
      <c r="K5120">
        <f ca="1" t="shared" si="322"/>
        <v>0.445482152632072</v>
      </c>
    </row>
    <row r="5121" spans="1:11">
      <c r="A5121">
        <v>7322</v>
      </c>
      <c r="B5121">
        <v>444</v>
      </c>
      <c r="C5121">
        <f ca="1" t="shared" si="323"/>
        <v>335</v>
      </c>
      <c r="D5121">
        <v>569</v>
      </c>
      <c r="E5121">
        <f ca="1" t="shared" si="320"/>
        <v>449.333333333333</v>
      </c>
      <c r="F5121">
        <f ca="1" t="shared" si="321"/>
        <v>-2.41329402585451</v>
      </c>
      <c r="G5121" t="s">
        <v>1033</v>
      </c>
      <c r="H5121">
        <v>6.35</v>
      </c>
      <c r="I5121">
        <f ca="1" t="shared" si="324"/>
        <v>0.000320913274786412</v>
      </c>
      <c r="K5121">
        <f ca="1" t="shared" si="322"/>
        <v>0.444596273982436</v>
      </c>
    </row>
    <row r="5122" spans="1:11">
      <c r="A5122">
        <v>5959</v>
      </c>
      <c r="B5122">
        <v>2380</v>
      </c>
      <c r="C5122">
        <f ca="1" t="shared" si="323"/>
        <v>1576</v>
      </c>
      <c r="D5122">
        <v>2232</v>
      </c>
      <c r="E5122">
        <f ca="1" t="shared" si="320"/>
        <v>2062.66666666667</v>
      </c>
      <c r="F5122">
        <f ca="1" t="shared" si="321"/>
        <v>-1.85648450795979</v>
      </c>
      <c r="G5122" t="s">
        <v>1630</v>
      </c>
      <c r="H5122">
        <v>6.35</v>
      </c>
      <c r="I5122">
        <f ca="1" t="shared" si="324"/>
        <v>0.00214180454086641</v>
      </c>
      <c r="K5122">
        <f ca="1" t="shared" si="322"/>
        <v>0.44514254136226</v>
      </c>
    </row>
    <row r="5123" spans="1:11">
      <c r="A5123">
        <v>7012</v>
      </c>
      <c r="B5123">
        <v>1052</v>
      </c>
      <c r="C5123">
        <f ca="1" t="shared" si="323"/>
        <v>897</v>
      </c>
      <c r="D5123">
        <v>529</v>
      </c>
      <c r="E5123">
        <f ca="1" t="shared" ref="E5123:E5186" si="325">AVERAGE(B5123:D5123)</f>
        <v>826</v>
      </c>
      <c r="F5123">
        <f ca="1" t="shared" ref="F5123:F5186" si="326">_xlfn.NORM.INV(I5123,1,1)</f>
        <v>-2.17622001316042</v>
      </c>
      <c r="G5123" t="s">
        <v>600</v>
      </c>
      <c r="H5123">
        <v>6.35</v>
      </c>
      <c r="I5123">
        <f ca="1" t="shared" si="324"/>
        <v>0.000746038715007568</v>
      </c>
      <c r="K5123">
        <f ca="1" t="shared" ref="K5123:K5186" si="327">0.7*H5123/10+0.3*I5123</f>
        <v>0.444723811614502</v>
      </c>
    </row>
    <row r="5124" spans="1:11">
      <c r="A5124">
        <v>5306</v>
      </c>
      <c r="B5124">
        <v>1965</v>
      </c>
      <c r="C5124">
        <f ca="1" t="shared" si="323"/>
        <v>1664</v>
      </c>
      <c r="D5124">
        <v>1916</v>
      </c>
      <c r="E5124">
        <f ca="1" t="shared" si="325"/>
        <v>1848.33333333333</v>
      </c>
      <c r="F5124">
        <f ca="1" t="shared" si="326"/>
        <v>-1.89432109384789</v>
      </c>
      <c r="G5124" t="s">
        <v>1287</v>
      </c>
      <c r="H5124">
        <v>6.35</v>
      </c>
      <c r="I5124">
        <f ca="1" t="shared" si="324"/>
        <v>0.00189989687886446</v>
      </c>
      <c r="K5124">
        <f ca="1" t="shared" si="327"/>
        <v>0.445069969063659</v>
      </c>
    </row>
    <row r="5125" spans="1:11">
      <c r="A5125">
        <v>4974</v>
      </c>
      <c r="B5125">
        <v>1217</v>
      </c>
      <c r="C5125">
        <f ca="1" t="shared" si="323"/>
        <v>1035</v>
      </c>
      <c r="D5125">
        <v>692</v>
      </c>
      <c r="E5125">
        <f ca="1" t="shared" si="325"/>
        <v>981.333333333333</v>
      </c>
      <c r="F5125">
        <f ca="1" t="shared" si="326"/>
        <v>-2.11447721796365</v>
      </c>
      <c r="G5125" t="s">
        <v>758</v>
      </c>
      <c r="H5125">
        <v>6.35</v>
      </c>
      <c r="I5125">
        <f ca="1" t="shared" si="324"/>
        <v>0.000921355931948327</v>
      </c>
      <c r="K5125">
        <f ca="1" t="shared" si="327"/>
        <v>0.444776406779584</v>
      </c>
    </row>
    <row r="5126" spans="1:11">
      <c r="A5126">
        <v>4481</v>
      </c>
      <c r="B5126">
        <v>1985</v>
      </c>
      <c r="C5126">
        <f ca="1" t="shared" si="323"/>
        <v>1195</v>
      </c>
      <c r="D5126">
        <v>1601</v>
      </c>
      <c r="E5126">
        <f ca="1" t="shared" si="325"/>
        <v>1593.66666666667</v>
      </c>
      <c r="F5126">
        <f ca="1" t="shared" si="326"/>
        <v>-1.94544220827041</v>
      </c>
      <c r="G5126" t="s">
        <v>1251</v>
      </c>
      <c r="H5126">
        <v>6.35</v>
      </c>
      <c r="I5126">
        <f ca="1" t="shared" si="324"/>
        <v>0.00161246693521051</v>
      </c>
      <c r="K5126">
        <f ca="1" t="shared" si="327"/>
        <v>0.444983740080563</v>
      </c>
    </row>
    <row r="5127" spans="1:11">
      <c r="A5127">
        <v>5194</v>
      </c>
      <c r="B5127">
        <v>5623</v>
      </c>
      <c r="C5127">
        <f ca="1" t="shared" si="323"/>
        <v>3395</v>
      </c>
      <c r="D5127">
        <v>4051</v>
      </c>
      <c r="E5127">
        <f ca="1" t="shared" si="325"/>
        <v>4356.33333333333</v>
      </c>
      <c r="F5127">
        <f ca="1" t="shared" si="326"/>
        <v>-1.59492666895425</v>
      </c>
      <c r="G5127" t="s">
        <v>682</v>
      </c>
      <c r="H5127">
        <v>6.35</v>
      </c>
      <c r="I5127">
        <f ca="1" t="shared" si="324"/>
        <v>0.00473055511977063</v>
      </c>
      <c r="K5127">
        <f ca="1" t="shared" si="327"/>
        <v>0.445919166535931</v>
      </c>
    </row>
    <row r="5128" spans="1:11">
      <c r="A5128">
        <v>7031</v>
      </c>
      <c r="B5128">
        <v>437</v>
      </c>
      <c r="C5128">
        <f ca="1" t="shared" si="323"/>
        <v>241</v>
      </c>
      <c r="D5128">
        <v>244</v>
      </c>
      <c r="E5128">
        <f ca="1" t="shared" si="325"/>
        <v>307.333333333333</v>
      </c>
      <c r="F5128">
        <f ca="1" t="shared" si="326"/>
        <v>-2.59750081301126</v>
      </c>
      <c r="G5128" t="s">
        <v>762</v>
      </c>
      <c r="H5128">
        <v>6.35</v>
      </c>
      <c r="I5128">
        <f ca="1" t="shared" si="324"/>
        <v>0.000160644745995074</v>
      </c>
      <c r="K5128">
        <f ca="1" t="shared" si="327"/>
        <v>0.444548193423798</v>
      </c>
    </row>
    <row r="5129" spans="1:11">
      <c r="A5129">
        <v>7355</v>
      </c>
      <c r="B5129">
        <v>403</v>
      </c>
      <c r="C5129">
        <f ca="1" t="shared" si="323"/>
        <v>257</v>
      </c>
      <c r="D5129">
        <v>346</v>
      </c>
      <c r="E5129">
        <f ca="1" t="shared" si="325"/>
        <v>335.333333333333</v>
      </c>
      <c r="F5129">
        <f ca="1" t="shared" si="326"/>
        <v>-2.5505042127019</v>
      </c>
      <c r="G5129" t="s">
        <v>857</v>
      </c>
      <c r="H5129">
        <v>6.35</v>
      </c>
      <c r="I5129">
        <f ca="1" t="shared" si="324"/>
        <v>0.000192246991108859</v>
      </c>
      <c r="K5129">
        <f ca="1" t="shared" si="327"/>
        <v>0.444557674097333</v>
      </c>
    </row>
    <row r="5130" spans="1:11">
      <c r="A5130">
        <v>919</v>
      </c>
      <c r="B5130">
        <v>49842</v>
      </c>
      <c r="C5130">
        <f ca="1" t="shared" si="323"/>
        <v>38109</v>
      </c>
      <c r="D5130">
        <v>49345</v>
      </c>
      <c r="E5130">
        <f ca="1" t="shared" si="325"/>
        <v>45765.3333333333</v>
      </c>
      <c r="F5130">
        <f ca="1" t="shared" si="326"/>
        <v>-0.630794068864735</v>
      </c>
      <c r="G5130" t="s">
        <v>1812</v>
      </c>
      <c r="H5130">
        <v>6.35</v>
      </c>
      <c r="I5130">
        <f ca="1" t="shared" si="324"/>
        <v>0.051466889688225</v>
      </c>
      <c r="K5130">
        <f ca="1" t="shared" si="327"/>
        <v>0.459940066906467</v>
      </c>
    </row>
    <row r="5131" spans="1:11">
      <c r="A5131">
        <v>6662</v>
      </c>
      <c r="B5131">
        <v>833</v>
      </c>
      <c r="C5131">
        <f ca="1" t="shared" si="323"/>
        <v>496</v>
      </c>
      <c r="D5131">
        <v>464</v>
      </c>
      <c r="E5131">
        <f ca="1" t="shared" si="325"/>
        <v>597.666666666667</v>
      </c>
      <c r="F5131">
        <f ca="1" t="shared" si="326"/>
        <v>-2.29716534703451</v>
      </c>
      <c r="G5131" t="s">
        <v>2217</v>
      </c>
      <c r="H5131">
        <v>6.35</v>
      </c>
      <c r="I5131">
        <f ca="1" t="shared" si="324"/>
        <v>0.000488329930448725</v>
      </c>
      <c r="K5131">
        <f ca="1" t="shared" si="327"/>
        <v>0.444646498979135</v>
      </c>
    </row>
    <row r="5132" spans="1:11">
      <c r="A5132">
        <v>4852</v>
      </c>
      <c r="B5132">
        <v>2208</v>
      </c>
      <c r="C5132">
        <f ca="1" t="shared" si="323"/>
        <v>1882</v>
      </c>
      <c r="D5132">
        <v>1499</v>
      </c>
      <c r="E5132">
        <f ca="1" t="shared" si="325"/>
        <v>1863</v>
      </c>
      <c r="F5132">
        <f ca="1" t="shared" si="326"/>
        <v>-1.89159631570493</v>
      </c>
      <c r="G5132" t="s">
        <v>534</v>
      </c>
      <c r="H5132">
        <v>6.35</v>
      </c>
      <c r="I5132">
        <f ca="1" t="shared" si="324"/>
        <v>0.00191645043582882</v>
      </c>
      <c r="K5132">
        <f ca="1" t="shared" si="327"/>
        <v>0.445074935130749</v>
      </c>
    </row>
    <row r="5133" spans="1:11">
      <c r="A5133">
        <v>7147</v>
      </c>
      <c r="B5133">
        <v>611</v>
      </c>
      <c r="C5133">
        <f ca="1" t="shared" si="323"/>
        <v>369</v>
      </c>
      <c r="D5133">
        <v>396</v>
      </c>
      <c r="E5133">
        <f ca="1" t="shared" si="325"/>
        <v>458.666666666667</v>
      </c>
      <c r="F5133">
        <f ca="1" t="shared" si="326"/>
        <v>-2.40448281469018</v>
      </c>
      <c r="G5133" t="s">
        <v>990</v>
      </c>
      <c r="H5133">
        <v>6.35</v>
      </c>
      <c r="I5133">
        <f ca="1" t="shared" si="324"/>
        <v>0.000331447356491007</v>
      </c>
      <c r="K5133">
        <f ca="1" t="shared" si="327"/>
        <v>0.444599434206947</v>
      </c>
    </row>
    <row r="5134" spans="1:11">
      <c r="A5134">
        <v>3279</v>
      </c>
      <c r="B5134">
        <v>2790</v>
      </c>
      <c r="C5134">
        <f ca="1" t="shared" si="323"/>
        <v>2008</v>
      </c>
      <c r="D5134">
        <v>1931</v>
      </c>
      <c r="E5134">
        <f ca="1" t="shared" si="325"/>
        <v>2243</v>
      </c>
      <c r="F5134">
        <f ca="1" t="shared" si="326"/>
        <v>-1.82754268896757</v>
      </c>
      <c r="G5134" t="s">
        <v>2218</v>
      </c>
      <c r="H5134">
        <v>6.35</v>
      </c>
      <c r="I5134">
        <f ca="1" t="shared" si="324"/>
        <v>0.00234533804808733</v>
      </c>
      <c r="K5134">
        <f ca="1" t="shared" si="327"/>
        <v>0.445203601414426</v>
      </c>
    </row>
    <row r="5135" spans="1:11">
      <c r="A5135">
        <v>1875</v>
      </c>
      <c r="B5135">
        <v>14281</v>
      </c>
      <c r="C5135">
        <f ca="1" t="shared" si="323"/>
        <v>12031</v>
      </c>
      <c r="D5135">
        <v>9056</v>
      </c>
      <c r="E5135">
        <f ca="1" t="shared" si="325"/>
        <v>11789.3333333333</v>
      </c>
      <c r="F5135">
        <f ca="1" t="shared" si="326"/>
        <v>-1.2226465144929</v>
      </c>
      <c r="G5135" t="s">
        <v>903</v>
      </c>
      <c r="H5135">
        <v>6.35</v>
      </c>
      <c r="I5135">
        <f ca="1" t="shared" si="324"/>
        <v>0.0131198225458693</v>
      </c>
      <c r="K5135">
        <f ca="1" t="shared" si="327"/>
        <v>0.448435946763761</v>
      </c>
    </row>
    <row r="5136" spans="1:11">
      <c r="A5136">
        <v>7262</v>
      </c>
      <c r="B5136">
        <v>868</v>
      </c>
      <c r="C5136">
        <f ca="1" t="shared" si="323"/>
        <v>738</v>
      </c>
      <c r="D5136">
        <v>955</v>
      </c>
      <c r="E5136">
        <f ca="1" t="shared" si="325"/>
        <v>853.666666666667</v>
      </c>
      <c r="F5136">
        <f ca="1" t="shared" si="326"/>
        <v>-2.16430658243518</v>
      </c>
      <c r="G5136" t="s">
        <v>1584</v>
      </c>
      <c r="H5136">
        <v>6.35</v>
      </c>
      <c r="I5136">
        <f ca="1" t="shared" si="324"/>
        <v>0.000777264742917617</v>
      </c>
      <c r="K5136">
        <f ca="1" t="shared" si="327"/>
        <v>0.444733179422875</v>
      </c>
    </row>
    <row r="5137" spans="1:11">
      <c r="A5137">
        <v>6546</v>
      </c>
      <c r="B5137">
        <v>305</v>
      </c>
      <c r="C5137">
        <f ca="1" t="shared" si="323"/>
        <v>158</v>
      </c>
      <c r="D5137">
        <v>223</v>
      </c>
      <c r="E5137">
        <f ca="1" t="shared" si="325"/>
        <v>228.666666666667</v>
      </c>
      <c r="F5137">
        <f ca="1" t="shared" si="326"/>
        <v>-2.80168568681446</v>
      </c>
      <c r="G5137" t="s">
        <v>29</v>
      </c>
      <c r="H5137">
        <v>6.35</v>
      </c>
      <c r="I5137">
        <f ca="1" t="shared" si="324"/>
        <v>7.18574859134873e-5</v>
      </c>
      <c r="K5137">
        <f ca="1" t="shared" si="327"/>
        <v>0.444521557245774</v>
      </c>
    </row>
    <row r="5138" spans="1:11">
      <c r="A5138">
        <v>6045</v>
      </c>
      <c r="B5138">
        <v>1661</v>
      </c>
      <c r="C5138">
        <f ca="1" t="shared" si="323"/>
        <v>1086</v>
      </c>
      <c r="D5138">
        <v>1959</v>
      </c>
      <c r="E5138">
        <f ca="1" t="shared" si="325"/>
        <v>1568.66666666667</v>
      </c>
      <c r="F5138">
        <f ca="1" t="shared" si="326"/>
        <v>-1.95089936926666</v>
      </c>
      <c r="G5138" t="s">
        <v>184</v>
      </c>
      <c r="H5138">
        <v>6.35</v>
      </c>
      <c r="I5138">
        <f ca="1" t="shared" si="324"/>
        <v>0.00158425064493034</v>
      </c>
      <c r="K5138">
        <f ca="1" t="shared" si="327"/>
        <v>0.444975275193479</v>
      </c>
    </row>
    <row r="5139" spans="1:11">
      <c r="A5139">
        <v>6348</v>
      </c>
      <c r="B5139">
        <v>386</v>
      </c>
      <c r="C5139">
        <f ca="1" t="shared" si="323"/>
        <v>320</v>
      </c>
      <c r="D5139">
        <v>226</v>
      </c>
      <c r="E5139">
        <f ca="1" t="shared" si="325"/>
        <v>310.666666666667</v>
      </c>
      <c r="F5139">
        <f ca="1" t="shared" si="326"/>
        <v>-2.59147332516521</v>
      </c>
      <c r="G5139" t="s">
        <v>144</v>
      </c>
      <c r="H5139">
        <v>6.35</v>
      </c>
      <c r="I5139">
        <f ca="1" t="shared" si="324"/>
        <v>0.000164406918032429</v>
      </c>
      <c r="K5139">
        <f ca="1" t="shared" si="327"/>
        <v>0.44454932207541</v>
      </c>
    </row>
    <row r="5140" spans="1:11">
      <c r="A5140">
        <v>4345</v>
      </c>
      <c r="B5140">
        <v>435</v>
      </c>
      <c r="C5140">
        <f ca="1" t="shared" si="323"/>
        <v>305</v>
      </c>
      <c r="D5140">
        <v>225</v>
      </c>
      <c r="E5140">
        <f ca="1" t="shared" si="325"/>
        <v>321.666666666667</v>
      </c>
      <c r="F5140">
        <f ca="1" t="shared" si="326"/>
        <v>-2.57245951251999</v>
      </c>
      <c r="G5140" t="s">
        <v>1037</v>
      </c>
      <c r="H5140">
        <v>6.35</v>
      </c>
      <c r="I5140">
        <f ca="1" t="shared" si="324"/>
        <v>0.000176822085755702</v>
      </c>
      <c r="K5140">
        <f ca="1" t="shared" si="327"/>
        <v>0.444553046625727</v>
      </c>
    </row>
    <row r="5141" spans="1:11">
      <c r="A5141">
        <v>6395</v>
      </c>
      <c r="B5141">
        <v>229</v>
      </c>
      <c r="C5141">
        <f ca="1" t="shared" si="323"/>
        <v>147</v>
      </c>
      <c r="D5141">
        <v>278</v>
      </c>
      <c r="E5141">
        <f ca="1" t="shared" si="325"/>
        <v>218</v>
      </c>
      <c r="F5141">
        <f ca="1" t="shared" si="326"/>
        <v>-2.84686863844288</v>
      </c>
      <c r="G5141" t="s">
        <v>2030</v>
      </c>
      <c r="H5141">
        <v>6.35</v>
      </c>
      <c r="I5141">
        <f ca="1" t="shared" si="324"/>
        <v>5.98185353939502e-5</v>
      </c>
      <c r="K5141">
        <f ca="1" t="shared" si="327"/>
        <v>0.444517945560618</v>
      </c>
    </row>
    <row r="5142" spans="1:11">
      <c r="A5142">
        <v>3884</v>
      </c>
      <c r="B5142">
        <v>2043</v>
      </c>
      <c r="C5142">
        <f ca="1" t="shared" si="323"/>
        <v>1252</v>
      </c>
      <c r="D5142">
        <v>2217</v>
      </c>
      <c r="E5142">
        <f ca="1" t="shared" si="325"/>
        <v>1837.33333333333</v>
      </c>
      <c r="F5142">
        <f ca="1" t="shared" si="326"/>
        <v>-1.89637887160415</v>
      </c>
      <c r="G5142" t="s">
        <v>7</v>
      </c>
      <c r="H5142">
        <v>6.35</v>
      </c>
      <c r="I5142">
        <f ca="1" t="shared" si="324"/>
        <v>0.00188748171114118</v>
      </c>
      <c r="K5142">
        <f ca="1" t="shared" si="327"/>
        <v>0.445066244513342</v>
      </c>
    </row>
    <row r="5143" spans="1:11">
      <c r="A5143">
        <v>4860</v>
      </c>
      <c r="B5143">
        <v>2253</v>
      </c>
      <c r="C5143">
        <f ca="1" t="shared" si="323"/>
        <v>1972</v>
      </c>
      <c r="D5143">
        <v>1658</v>
      </c>
      <c r="E5143">
        <f ca="1" t="shared" si="325"/>
        <v>1961</v>
      </c>
      <c r="F5143">
        <f ca="1" t="shared" si="326"/>
        <v>-1.87391998498729</v>
      </c>
      <c r="G5143" t="s">
        <v>741</v>
      </c>
      <c r="H5143">
        <v>6.35</v>
      </c>
      <c r="I5143">
        <f ca="1" t="shared" si="324"/>
        <v>0.00202705829372707</v>
      </c>
      <c r="K5143">
        <f ca="1" t="shared" si="327"/>
        <v>0.445108117488118</v>
      </c>
    </row>
    <row r="5144" spans="1:11">
      <c r="A5144">
        <v>6548</v>
      </c>
      <c r="B5144">
        <v>1305</v>
      </c>
      <c r="C5144">
        <f ca="1" t="shared" si="323"/>
        <v>678</v>
      </c>
      <c r="D5144">
        <v>762</v>
      </c>
      <c r="E5144">
        <f ca="1" t="shared" si="325"/>
        <v>915</v>
      </c>
      <c r="F5144">
        <f ca="1" t="shared" si="326"/>
        <v>-2.13939384435875</v>
      </c>
      <c r="G5144" t="s">
        <v>870</v>
      </c>
      <c r="H5144">
        <v>6.34</v>
      </c>
      <c r="I5144">
        <f ca="1" t="shared" si="324"/>
        <v>0.000846488708404956</v>
      </c>
      <c r="K5144">
        <f ca="1" t="shared" si="327"/>
        <v>0.444053946612521</v>
      </c>
    </row>
    <row r="5145" spans="1:11">
      <c r="A5145">
        <v>5976</v>
      </c>
      <c r="B5145">
        <v>2866</v>
      </c>
      <c r="C5145">
        <f ca="1" t="shared" si="323"/>
        <v>1661</v>
      </c>
      <c r="D5145">
        <v>2105</v>
      </c>
      <c r="E5145">
        <f ca="1" t="shared" si="325"/>
        <v>2210.66666666667</v>
      </c>
      <c r="F5145">
        <f ca="1" t="shared" si="326"/>
        <v>-1.83255999704352</v>
      </c>
      <c r="G5145" t="s">
        <v>2219</v>
      </c>
      <c r="H5145">
        <v>6.34</v>
      </c>
      <c r="I5145">
        <f ca="1" t="shared" si="324"/>
        <v>0.00230884497932498</v>
      </c>
      <c r="K5145">
        <f ca="1" t="shared" si="327"/>
        <v>0.444492653493797</v>
      </c>
    </row>
    <row r="5146" spans="1:11">
      <c r="A5146">
        <v>5301</v>
      </c>
      <c r="B5146">
        <v>1973</v>
      </c>
      <c r="C5146">
        <f ca="1" t="shared" si="323"/>
        <v>1335</v>
      </c>
      <c r="D5146">
        <v>1579</v>
      </c>
      <c r="E5146">
        <f ca="1" t="shared" si="325"/>
        <v>1629</v>
      </c>
      <c r="F5146">
        <f ca="1" t="shared" si="326"/>
        <v>-1.9378759809235</v>
      </c>
      <c r="G5146" t="s">
        <v>481</v>
      </c>
      <c r="H5146">
        <v>6.34</v>
      </c>
      <c r="I5146">
        <f ca="1" t="shared" si="324"/>
        <v>0.00165234595880647</v>
      </c>
      <c r="K5146">
        <f ca="1" t="shared" si="327"/>
        <v>0.444295703787642</v>
      </c>
    </row>
    <row r="5147" spans="1:11">
      <c r="A5147">
        <v>4523</v>
      </c>
      <c r="B5147">
        <v>1491</v>
      </c>
      <c r="C5147">
        <f ca="1" t="shared" si="323"/>
        <v>1046</v>
      </c>
      <c r="D5147">
        <v>1290</v>
      </c>
      <c r="E5147">
        <f ca="1" t="shared" si="325"/>
        <v>1275.66666666667</v>
      </c>
      <c r="F5147">
        <f ca="1" t="shared" si="326"/>
        <v>-2.02248181665957</v>
      </c>
      <c r="G5147" t="s">
        <v>2220</v>
      </c>
      <c r="H5147">
        <v>6.34</v>
      </c>
      <c r="I5147">
        <f ca="1" t="shared" si="324"/>
        <v>0.00125355572284681</v>
      </c>
      <c r="K5147">
        <f ca="1" t="shared" si="327"/>
        <v>0.444176066716854</v>
      </c>
    </row>
    <row r="5148" spans="1:11">
      <c r="A5148">
        <v>3328</v>
      </c>
      <c r="B5148">
        <v>14100</v>
      </c>
      <c r="C5148">
        <f ca="1" t="shared" si="323"/>
        <v>12573</v>
      </c>
      <c r="D5148">
        <v>14111</v>
      </c>
      <c r="E5148">
        <f ca="1" t="shared" si="325"/>
        <v>13594.6666666667</v>
      </c>
      <c r="F5148">
        <f ca="1" t="shared" si="326"/>
        <v>-1.16595233016141</v>
      </c>
      <c r="G5148" t="s">
        <v>2221</v>
      </c>
      <c r="H5148">
        <v>6.34</v>
      </c>
      <c r="I5148">
        <f ca="1" t="shared" si="324"/>
        <v>0.015157414921301</v>
      </c>
      <c r="K5148">
        <f ca="1" t="shared" si="327"/>
        <v>0.44834722447639</v>
      </c>
    </row>
    <row r="5149" spans="1:11">
      <c r="A5149">
        <v>3898</v>
      </c>
      <c r="B5149">
        <v>5899</v>
      </c>
      <c r="C5149">
        <f ca="1" t="shared" si="323"/>
        <v>2968</v>
      </c>
      <c r="D5149">
        <v>5606</v>
      </c>
      <c r="E5149">
        <f ca="1" t="shared" si="325"/>
        <v>4824.33333333333</v>
      </c>
      <c r="F5149">
        <f ca="1" t="shared" si="326"/>
        <v>-1.55833313895117</v>
      </c>
      <c r="G5149" t="s">
        <v>2222</v>
      </c>
      <c r="H5149">
        <v>6.34</v>
      </c>
      <c r="I5149">
        <f ca="1" t="shared" si="324"/>
        <v>0.00525876407381532</v>
      </c>
      <c r="K5149">
        <f ca="1" t="shared" si="327"/>
        <v>0.445377629222145</v>
      </c>
    </row>
    <row r="5150" spans="1:11">
      <c r="A5150">
        <v>1952</v>
      </c>
      <c r="B5150">
        <v>32470</v>
      </c>
      <c r="C5150">
        <f ca="1" t="shared" si="323"/>
        <v>26038</v>
      </c>
      <c r="D5150">
        <v>22065</v>
      </c>
      <c r="E5150">
        <f ca="1" t="shared" si="325"/>
        <v>26857.6666666667</v>
      </c>
      <c r="F5150">
        <f ca="1" t="shared" si="326"/>
        <v>-0.878934462594276</v>
      </c>
      <c r="G5150" t="s">
        <v>828</v>
      </c>
      <c r="H5150">
        <v>6.34</v>
      </c>
      <c r="I5150">
        <f ca="1" t="shared" si="324"/>
        <v>0.0301267212407342</v>
      </c>
      <c r="K5150">
        <f ca="1" t="shared" si="327"/>
        <v>0.45283801637222</v>
      </c>
    </row>
    <row r="5151" spans="1:11">
      <c r="A5151">
        <v>1135</v>
      </c>
      <c r="B5151">
        <v>9456</v>
      </c>
      <c r="C5151">
        <f ca="1" t="shared" si="323"/>
        <v>6758</v>
      </c>
      <c r="D5151">
        <v>6017</v>
      </c>
      <c r="E5151">
        <f ca="1" t="shared" si="325"/>
        <v>7410.33333333333</v>
      </c>
      <c r="F5151">
        <f ca="1" t="shared" si="326"/>
        <v>-1.40089755938969</v>
      </c>
      <c r="G5151" t="s">
        <v>880</v>
      </c>
      <c r="H5151">
        <v>6.34</v>
      </c>
      <c r="I5151">
        <f ca="1" t="shared" si="324"/>
        <v>0.00817745714039561</v>
      </c>
      <c r="K5151">
        <f ca="1" t="shared" si="327"/>
        <v>0.446253237142119</v>
      </c>
    </row>
    <row r="5152" spans="1:11">
      <c r="A5152">
        <v>2669</v>
      </c>
      <c r="B5152">
        <v>513</v>
      </c>
      <c r="C5152">
        <f ca="1" t="shared" si="323"/>
        <v>451</v>
      </c>
      <c r="D5152">
        <v>407</v>
      </c>
      <c r="E5152">
        <f ca="1" t="shared" si="325"/>
        <v>457</v>
      </c>
      <c r="F5152">
        <f ca="1" t="shared" si="326"/>
        <v>-2.40603696492891</v>
      </c>
      <c r="G5152" t="s">
        <v>397</v>
      </c>
      <c r="H5152">
        <v>6.34</v>
      </c>
      <c r="I5152">
        <f ca="1" t="shared" si="324"/>
        <v>0.000329566270472329</v>
      </c>
      <c r="K5152">
        <f ca="1" t="shared" si="327"/>
        <v>0.443898869881142</v>
      </c>
    </row>
    <row r="5153" spans="1:11">
      <c r="A5153">
        <v>3549</v>
      </c>
      <c r="B5153">
        <v>16438</v>
      </c>
      <c r="C5153">
        <f ca="1" t="shared" si="323"/>
        <v>14706</v>
      </c>
      <c r="D5153">
        <v>15524</v>
      </c>
      <c r="E5153">
        <f ca="1" t="shared" si="325"/>
        <v>15556</v>
      </c>
      <c r="F5153">
        <f ca="1" t="shared" si="326"/>
        <v>-1.111350994807</v>
      </c>
      <c r="G5153" t="s">
        <v>2100</v>
      </c>
      <c r="H5153">
        <v>6.34</v>
      </c>
      <c r="I5153">
        <f ca="1" t="shared" si="324"/>
        <v>0.0173710769480809</v>
      </c>
      <c r="K5153">
        <f ca="1" t="shared" si="327"/>
        <v>0.449011323084424</v>
      </c>
    </row>
    <row r="5154" spans="1:11">
      <c r="A5154">
        <v>5750</v>
      </c>
      <c r="B5154">
        <v>633</v>
      </c>
      <c r="C5154">
        <f ca="1" t="shared" si="323"/>
        <v>492</v>
      </c>
      <c r="D5154">
        <v>737</v>
      </c>
      <c r="E5154">
        <f ca="1" t="shared" si="325"/>
        <v>620.666666666667</v>
      </c>
      <c r="F5154">
        <f ca="1" t="shared" si="326"/>
        <v>-2.28259099352598</v>
      </c>
      <c r="G5154" t="s">
        <v>975</v>
      </c>
      <c r="H5154">
        <v>6.34</v>
      </c>
      <c r="I5154">
        <f ca="1" t="shared" si="324"/>
        <v>0.000514288917506477</v>
      </c>
      <c r="K5154">
        <f ca="1" t="shared" si="327"/>
        <v>0.443954286675252</v>
      </c>
    </row>
    <row r="5155" spans="1:11">
      <c r="A5155">
        <v>5125</v>
      </c>
      <c r="B5155">
        <v>586</v>
      </c>
      <c r="C5155">
        <f ca="1" t="shared" si="323"/>
        <v>438</v>
      </c>
      <c r="D5155">
        <v>410</v>
      </c>
      <c r="E5155">
        <f ca="1" t="shared" si="325"/>
        <v>478</v>
      </c>
      <c r="F5155">
        <f ca="1" t="shared" si="326"/>
        <v>-2.38703027397693</v>
      </c>
      <c r="G5155" t="s">
        <v>349</v>
      </c>
      <c r="H5155">
        <v>6.34</v>
      </c>
      <c r="I5155">
        <f ca="1" t="shared" si="324"/>
        <v>0.000353267954307668</v>
      </c>
      <c r="K5155">
        <f ca="1" t="shared" si="327"/>
        <v>0.443905980386292</v>
      </c>
    </row>
    <row r="5156" spans="1:11">
      <c r="A5156">
        <v>2645</v>
      </c>
      <c r="B5156">
        <v>18386</v>
      </c>
      <c r="C5156">
        <f ca="1" t="shared" si="323"/>
        <v>10644</v>
      </c>
      <c r="D5156">
        <v>16631</v>
      </c>
      <c r="E5156">
        <f ca="1" t="shared" si="325"/>
        <v>15220.3333333333</v>
      </c>
      <c r="F5156">
        <f ca="1" t="shared" si="326"/>
        <v>-1.12025611458832</v>
      </c>
      <c r="G5156" t="s">
        <v>676</v>
      </c>
      <c r="H5156">
        <v>6.34</v>
      </c>
      <c r="I5156">
        <f ca="1" t="shared" si="324"/>
        <v>0.0169922262239192</v>
      </c>
      <c r="K5156">
        <f ca="1" t="shared" si="327"/>
        <v>0.448897667867176</v>
      </c>
    </row>
    <row r="5157" spans="1:11">
      <c r="A5157">
        <v>6879</v>
      </c>
      <c r="B5157">
        <v>430</v>
      </c>
      <c r="C5157">
        <f ca="1" t="shared" si="323"/>
        <v>310</v>
      </c>
      <c r="D5157">
        <v>483</v>
      </c>
      <c r="E5157">
        <f ca="1" t="shared" si="325"/>
        <v>407.666666666667</v>
      </c>
      <c r="F5157">
        <f ca="1" t="shared" si="326"/>
        <v>-2.45623759822948</v>
      </c>
      <c r="G5157" t="s">
        <v>1867</v>
      </c>
      <c r="H5157">
        <v>6.34</v>
      </c>
      <c r="I5157">
        <f ca="1" t="shared" si="324"/>
        <v>0.00027388612431947</v>
      </c>
      <c r="K5157">
        <f ca="1" t="shared" si="327"/>
        <v>0.443882165837296</v>
      </c>
    </row>
    <row r="5158" spans="1:11">
      <c r="A5158">
        <v>883</v>
      </c>
      <c r="B5158">
        <v>3463</v>
      </c>
      <c r="C5158">
        <f ca="1" t="shared" si="323"/>
        <v>1869</v>
      </c>
      <c r="D5158">
        <v>3871</v>
      </c>
      <c r="E5158">
        <f ca="1" t="shared" si="325"/>
        <v>3067.66666666667</v>
      </c>
      <c r="F5158">
        <f ca="1" t="shared" si="326"/>
        <v>-1.71878597886517</v>
      </c>
      <c r="G5158" t="s">
        <v>1481</v>
      </c>
      <c r="H5158">
        <v>6.34</v>
      </c>
      <c r="I5158">
        <f ca="1" t="shared" si="324"/>
        <v>0.00327609941012905</v>
      </c>
      <c r="K5158">
        <f ca="1" t="shared" si="327"/>
        <v>0.444782829823039</v>
      </c>
    </row>
    <row r="5159" spans="1:11">
      <c r="A5159">
        <v>6750</v>
      </c>
      <c r="B5159">
        <v>373</v>
      </c>
      <c r="C5159">
        <f ca="1" t="shared" si="323"/>
        <v>251</v>
      </c>
      <c r="D5159">
        <v>386</v>
      </c>
      <c r="E5159">
        <f ca="1" t="shared" si="325"/>
        <v>336.666666666667</v>
      </c>
      <c r="F5159">
        <f ca="1" t="shared" si="326"/>
        <v>-2.54845125192682</v>
      </c>
      <c r="G5159" t="s">
        <v>534</v>
      </c>
      <c r="H5159">
        <v>6.34</v>
      </c>
      <c r="I5159">
        <f ca="1" t="shared" si="324"/>
        <v>0.000193751859923801</v>
      </c>
      <c r="K5159">
        <f ca="1" t="shared" si="327"/>
        <v>0.443858125557977</v>
      </c>
    </row>
    <row r="5160" spans="1:11">
      <c r="A5160">
        <v>6364</v>
      </c>
      <c r="B5160">
        <v>3216</v>
      </c>
      <c r="C5160">
        <f ca="1" t="shared" si="323"/>
        <v>1801</v>
      </c>
      <c r="D5160">
        <v>2464</v>
      </c>
      <c r="E5160">
        <f ca="1" t="shared" si="325"/>
        <v>2493.66666666667</v>
      </c>
      <c r="F5160">
        <f ca="1" t="shared" si="326"/>
        <v>-1.79087931618713</v>
      </c>
      <c r="G5160" t="s">
        <v>1140</v>
      </c>
      <c r="H5160">
        <v>6.34</v>
      </c>
      <c r="I5160">
        <f ca="1" t="shared" si="324"/>
        <v>0.00262825338529645</v>
      </c>
      <c r="K5160">
        <f ca="1" t="shared" si="327"/>
        <v>0.444588476015589</v>
      </c>
    </row>
    <row r="5161" spans="1:11">
      <c r="A5161">
        <v>1956</v>
      </c>
      <c r="B5161">
        <v>32171</v>
      </c>
      <c r="C5161">
        <f ca="1" t="shared" si="323"/>
        <v>22409</v>
      </c>
      <c r="D5161">
        <v>35954</v>
      </c>
      <c r="E5161">
        <f ca="1" t="shared" si="325"/>
        <v>30178</v>
      </c>
      <c r="F5161">
        <f ca="1" t="shared" si="326"/>
        <v>-0.826676380431987</v>
      </c>
      <c r="G5161" t="s">
        <v>2223</v>
      </c>
      <c r="H5161">
        <v>6.34</v>
      </c>
      <c r="I5161">
        <f ca="1" t="shared" si="324"/>
        <v>0.0338742208071439</v>
      </c>
      <c r="K5161">
        <f ca="1" t="shared" si="327"/>
        <v>0.453962266242143</v>
      </c>
    </row>
    <row r="5162" spans="1:11">
      <c r="A5162">
        <v>6712</v>
      </c>
      <c r="B5162">
        <v>1835</v>
      </c>
      <c r="C5162">
        <f ca="1" t="shared" si="323"/>
        <v>1044</v>
      </c>
      <c r="D5162">
        <v>1093</v>
      </c>
      <c r="E5162">
        <f ca="1" t="shared" si="325"/>
        <v>1324</v>
      </c>
      <c r="F5162">
        <f ca="1" t="shared" si="326"/>
        <v>-2.00956575248943</v>
      </c>
      <c r="G5162" t="s">
        <v>1443</v>
      </c>
      <c r="H5162">
        <v>6.34</v>
      </c>
      <c r="I5162">
        <f ca="1" t="shared" si="324"/>
        <v>0.00130810721738846</v>
      </c>
      <c r="K5162">
        <f ca="1" t="shared" si="327"/>
        <v>0.444192432165217</v>
      </c>
    </row>
    <row r="5163" spans="1:11">
      <c r="A5163">
        <v>3920</v>
      </c>
      <c r="B5163">
        <v>2068</v>
      </c>
      <c r="C5163">
        <f ca="1" t="shared" si="323"/>
        <v>1746</v>
      </c>
      <c r="D5163">
        <v>1849</v>
      </c>
      <c r="E5163">
        <f ca="1" t="shared" si="325"/>
        <v>1887.66666666667</v>
      </c>
      <c r="F5163">
        <f ca="1" t="shared" si="326"/>
        <v>-1.88706159126307</v>
      </c>
      <c r="G5163" t="s">
        <v>857</v>
      </c>
      <c r="H5163">
        <v>6.34</v>
      </c>
      <c r="I5163">
        <f ca="1" t="shared" si="324"/>
        <v>0.00194429050890525</v>
      </c>
      <c r="K5163">
        <f ca="1" t="shared" si="327"/>
        <v>0.444383287152672</v>
      </c>
    </row>
    <row r="5164" spans="1:11">
      <c r="A5164">
        <v>5657</v>
      </c>
      <c r="B5164">
        <v>915</v>
      </c>
      <c r="C5164">
        <f ca="1" t="shared" si="323"/>
        <v>747</v>
      </c>
      <c r="D5164">
        <v>745</v>
      </c>
      <c r="E5164">
        <f ca="1" t="shared" si="325"/>
        <v>802.333333333333</v>
      </c>
      <c r="F5164">
        <f ca="1" t="shared" si="326"/>
        <v>-2.18678140942496</v>
      </c>
      <c r="G5164" t="s">
        <v>1212</v>
      </c>
      <c r="H5164">
        <v>6.34</v>
      </c>
      <c r="I5164">
        <f ca="1" t="shared" si="324"/>
        <v>0.000719327293542345</v>
      </c>
      <c r="K5164">
        <f ca="1" t="shared" si="327"/>
        <v>0.444015798188063</v>
      </c>
    </row>
    <row r="5165" spans="1:11">
      <c r="A5165">
        <v>1863</v>
      </c>
      <c r="B5165">
        <v>5455</v>
      </c>
      <c r="C5165">
        <f ca="1" t="shared" si="323"/>
        <v>3665</v>
      </c>
      <c r="D5165">
        <v>7026</v>
      </c>
      <c r="E5165">
        <f ca="1" t="shared" si="325"/>
        <v>5382</v>
      </c>
      <c r="F5165">
        <f ca="1" t="shared" si="326"/>
        <v>-1.5187761171267</v>
      </c>
      <c r="G5165" t="s">
        <v>2224</v>
      </c>
      <c r="H5165">
        <v>6.34</v>
      </c>
      <c r="I5165">
        <f ca="1" t="shared" si="324"/>
        <v>0.00588817545566487</v>
      </c>
      <c r="K5165">
        <f ca="1" t="shared" si="327"/>
        <v>0.445566452636699</v>
      </c>
    </row>
    <row r="5166" spans="1:11">
      <c r="A5166">
        <v>1520</v>
      </c>
      <c r="B5166">
        <v>51637</v>
      </c>
      <c r="C5166">
        <f ca="1" t="shared" si="323"/>
        <v>45839</v>
      </c>
      <c r="D5166">
        <v>59723</v>
      </c>
      <c r="E5166">
        <f ca="1" t="shared" si="325"/>
        <v>52399.6666666667</v>
      </c>
      <c r="F5166">
        <f ca="1" t="shared" si="326"/>
        <v>-0.563608738733836</v>
      </c>
      <c r="G5166" t="s">
        <v>1145</v>
      </c>
      <c r="H5166">
        <v>6.34</v>
      </c>
      <c r="I5166">
        <f ca="1" t="shared" si="324"/>
        <v>0.0589547406941734</v>
      </c>
      <c r="K5166">
        <f ca="1" t="shared" si="327"/>
        <v>0.461486422208252</v>
      </c>
    </row>
    <row r="5167" spans="1:11">
      <c r="A5167">
        <v>6551</v>
      </c>
      <c r="B5167">
        <v>1271</v>
      </c>
      <c r="C5167">
        <f ca="1" t="shared" si="323"/>
        <v>727</v>
      </c>
      <c r="D5167">
        <v>1554</v>
      </c>
      <c r="E5167">
        <f ca="1" t="shared" si="325"/>
        <v>1184</v>
      </c>
      <c r="F5167">
        <f ca="1" t="shared" si="326"/>
        <v>-2.04845782398013</v>
      </c>
      <c r="G5167" t="s">
        <v>1996</v>
      </c>
      <c r="H5167">
        <v>6.34</v>
      </c>
      <c r="I5167">
        <f ca="1" t="shared" si="324"/>
        <v>0.00115009599181953</v>
      </c>
      <c r="K5167">
        <f ca="1" t="shared" si="327"/>
        <v>0.444145028797546</v>
      </c>
    </row>
    <row r="5168" spans="1:11">
      <c r="A5168">
        <v>4069</v>
      </c>
      <c r="B5168">
        <v>1710</v>
      </c>
      <c r="C5168">
        <f ca="1" t="shared" si="323"/>
        <v>1291</v>
      </c>
      <c r="D5168">
        <v>1186</v>
      </c>
      <c r="E5168">
        <f ca="1" t="shared" si="325"/>
        <v>1395.66666666667</v>
      </c>
      <c r="F5168">
        <f ca="1" t="shared" si="326"/>
        <v>-1.99129302621149</v>
      </c>
      <c r="G5168" t="s">
        <v>857</v>
      </c>
      <c r="H5168">
        <v>6.34</v>
      </c>
      <c r="I5168">
        <f ca="1" t="shared" si="324"/>
        <v>0.0013889939161916</v>
      </c>
      <c r="K5168">
        <f ca="1" t="shared" si="327"/>
        <v>0.444216698174857</v>
      </c>
    </row>
    <row r="5169" spans="1:11">
      <c r="A5169">
        <v>4975</v>
      </c>
      <c r="B5169">
        <v>2767</v>
      </c>
      <c r="C5169">
        <f ca="1" t="shared" si="323"/>
        <v>2327</v>
      </c>
      <c r="D5169">
        <v>2630</v>
      </c>
      <c r="E5169">
        <f ca="1" t="shared" si="325"/>
        <v>2574.66666666667</v>
      </c>
      <c r="F5169">
        <f ca="1" t="shared" si="326"/>
        <v>-1.77979345150567</v>
      </c>
      <c r="G5169" t="s">
        <v>81</v>
      </c>
      <c r="H5169">
        <v>6.34</v>
      </c>
      <c r="I5169">
        <f ca="1" t="shared" si="324"/>
        <v>0.00271967416580419</v>
      </c>
      <c r="K5169">
        <f ca="1" t="shared" si="327"/>
        <v>0.444615902249741</v>
      </c>
    </row>
    <row r="5170" spans="1:11">
      <c r="A5170">
        <v>6337</v>
      </c>
      <c r="B5170">
        <v>1405</v>
      </c>
      <c r="C5170">
        <f ca="1" t="shared" si="323"/>
        <v>1251</v>
      </c>
      <c r="D5170">
        <v>1226</v>
      </c>
      <c r="E5170">
        <f ca="1" t="shared" si="325"/>
        <v>1294</v>
      </c>
      <c r="F5170">
        <f ca="1" t="shared" si="326"/>
        <v>-2.01752319872092</v>
      </c>
      <c r="G5170" t="s">
        <v>479</v>
      </c>
      <c r="H5170">
        <v>6.34</v>
      </c>
      <c r="I5170">
        <f ca="1" t="shared" si="324"/>
        <v>0.00127424766905226</v>
      </c>
      <c r="K5170">
        <f ca="1" t="shared" si="327"/>
        <v>0.444182274300716</v>
      </c>
    </row>
    <row r="5171" spans="1:11">
      <c r="A5171">
        <v>3645</v>
      </c>
      <c r="B5171">
        <v>5106</v>
      </c>
      <c r="C5171">
        <f ca="1" t="shared" si="323"/>
        <v>4145</v>
      </c>
      <c r="D5171">
        <v>4025</v>
      </c>
      <c r="E5171">
        <f ca="1" t="shared" si="325"/>
        <v>4425.33333333333</v>
      </c>
      <c r="F5171">
        <f ca="1" t="shared" si="326"/>
        <v>-1.58930940974064</v>
      </c>
      <c r="G5171" t="s">
        <v>275</v>
      </c>
      <c r="H5171">
        <v>6.34</v>
      </c>
      <c r="I5171">
        <f ca="1" t="shared" si="324"/>
        <v>0.00480843208094388</v>
      </c>
      <c r="K5171">
        <f ca="1" t="shared" si="327"/>
        <v>0.445242529624283</v>
      </c>
    </row>
    <row r="5172" spans="1:11">
      <c r="A5172">
        <v>4655</v>
      </c>
      <c r="B5172">
        <v>1712</v>
      </c>
      <c r="C5172">
        <f ca="1" t="shared" si="323"/>
        <v>1243</v>
      </c>
      <c r="D5172">
        <v>1255</v>
      </c>
      <c r="E5172">
        <f ca="1" t="shared" si="325"/>
        <v>1403.33333333333</v>
      </c>
      <c r="F5172">
        <f ca="1" t="shared" si="326"/>
        <v>-1.98939622643344</v>
      </c>
      <c r="G5172" t="s">
        <v>2225</v>
      </c>
      <c r="H5172">
        <v>6.34</v>
      </c>
      <c r="I5172">
        <f ca="1" t="shared" si="324"/>
        <v>0.00139764691187752</v>
      </c>
      <c r="K5172">
        <f ca="1" t="shared" si="327"/>
        <v>0.444219294073563</v>
      </c>
    </row>
    <row r="5173" spans="1:11">
      <c r="A5173">
        <v>2899</v>
      </c>
      <c r="B5173">
        <v>516</v>
      </c>
      <c r="C5173">
        <f ca="1" t="shared" si="323"/>
        <v>282</v>
      </c>
      <c r="D5173">
        <v>544</v>
      </c>
      <c r="E5173">
        <f ca="1" t="shared" si="325"/>
        <v>447.333333333333</v>
      </c>
      <c r="F5173">
        <f ca="1" t="shared" si="326"/>
        <v>-2.4152170960444</v>
      </c>
      <c r="G5173" t="s">
        <v>277</v>
      </c>
      <c r="H5173">
        <v>6.34</v>
      </c>
      <c r="I5173">
        <f ca="1" t="shared" si="324"/>
        <v>0.000318655971563999</v>
      </c>
      <c r="K5173">
        <f ca="1" t="shared" si="327"/>
        <v>0.443895596791469</v>
      </c>
    </row>
    <row r="5174" spans="1:11">
      <c r="A5174">
        <v>6358</v>
      </c>
      <c r="B5174">
        <v>2596</v>
      </c>
      <c r="C5174">
        <f ca="1" t="shared" si="323"/>
        <v>1539</v>
      </c>
      <c r="D5174">
        <v>2369</v>
      </c>
      <c r="E5174">
        <f ca="1" t="shared" si="325"/>
        <v>2168</v>
      </c>
      <c r="F5174">
        <f ca="1" t="shared" si="326"/>
        <v>-1.83929184371771</v>
      </c>
      <c r="G5174" t="s">
        <v>2132</v>
      </c>
      <c r="H5174">
        <v>6.34</v>
      </c>
      <c r="I5174">
        <f ca="1" t="shared" si="324"/>
        <v>0.00226068917724684</v>
      </c>
      <c r="K5174">
        <f ca="1" t="shared" si="327"/>
        <v>0.444478206753174</v>
      </c>
    </row>
    <row r="5175" spans="1:11">
      <c r="A5175">
        <v>2741</v>
      </c>
      <c r="B5175">
        <v>4951</v>
      </c>
      <c r="C5175">
        <f ca="1" t="shared" si="323"/>
        <v>3318</v>
      </c>
      <c r="D5175">
        <v>3340</v>
      </c>
      <c r="E5175">
        <f ca="1" t="shared" si="325"/>
        <v>3869.66666666667</v>
      </c>
      <c r="F5175">
        <f ca="1" t="shared" si="326"/>
        <v>-1.63707005240118</v>
      </c>
      <c r="G5175" t="s">
        <v>1907</v>
      </c>
      <c r="H5175">
        <v>6.34</v>
      </c>
      <c r="I5175">
        <f ca="1" t="shared" si="324"/>
        <v>0.00418127800231674</v>
      </c>
      <c r="K5175">
        <f ca="1" t="shared" si="327"/>
        <v>0.445054383400695</v>
      </c>
    </row>
    <row r="5176" spans="1:11">
      <c r="A5176">
        <v>7308</v>
      </c>
      <c r="B5176">
        <v>1154</v>
      </c>
      <c r="C5176">
        <f ca="1" t="shared" si="323"/>
        <v>832</v>
      </c>
      <c r="D5176">
        <v>839</v>
      </c>
      <c r="E5176">
        <f ca="1" t="shared" si="325"/>
        <v>941.666666666667</v>
      </c>
      <c r="F5176">
        <f ca="1" t="shared" si="326"/>
        <v>-2.1291425781487</v>
      </c>
      <c r="G5176" t="s">
        <v>1228</v>
      </c>
      <c r="H5176">
        <v>6.34</v>
      </c>
      <c r="I5176">
        <f ca="1" t="shared" si="324"/>
        <v>0.000876586084703798</v>
      </c>
      <c r="K5176">
        <f ca="1" t="shared" si="327"/>
        <v>0.444062975825411</v>
      </c>
    </row>
    <row r="5177" spans="1:11">
      <c r="A5177">
        <v>2773</v>
      </c>
      <c r="B5177">
        <v>1965</v>
      </c>
      <c r="C5177">
        <f ca="1" t="shared" si="323"/>
        <v>1515</v>
      </c>
      <c r="D5177">
        <v>2304</v>
      </c>
      <c r="E5177">
        <f ca="1" t="shared" si="325"/>
        <v>1928</v>
      </c>
      <c r="F5177">
        <f ca="1" t="shared" si="326"/>
        <v>-1.87977223295511</v>
      </c>
      <c r="G5177" t="s">
        <v>1510</v>
      </c>
      <c r="H5177">
        <v>6.34</v>
      </c>
      <c r="I5177">
        <f ca="1" t="shared" si="324"/>
        <v>0.00198981279055725</v>
      </c>
      <c r="K5177">
        <f ca="1" t="shared" si="327"/>
        <v>0.444396943837167</v>
      </c>
    </row>
    <row r="5178" spans="1:11">
      <c r="A5178">
        <v>2530</v>
      </c>
      <c r="B5178">
        <v>8891</v>
      </c>
      <c r="C5178">
        <f ca="1" t="shared" si="323"/>
        <v>6912</v>
      </c>
      <c r="D5178">
        <v>11388</v>
      </c>
      <c r="E5178">
        <f ca="1" t="shared" si="325"/>
        <v>9063.66666666667</v>
      </c>
      <c r="F5178">
        <f ca="1" t="shared" si="326"/>
        <v>-1.3247190317491</v>
      </c>
      <c r="G5178" t="s">
        <v>2226</v>
      </c>
      <c r="H5178">
        <v>6.33</v>
      </c>
      <c r="I5178">
        <f ca="1" t="shared" si="324"/>
        <v>0.0100434944709239</v>
      </c>
      <c r="K5178">
        <f ca="1" t="shared" si="327"/>
        <v>0.446113048341277</v>
      </c>
    </row>
    <row r="5179" spans="1:11">
      <c r="A5179">
        <v>5958</v>
      </c>
      <c r="B5179">
        <v>1470</v>
      </c>
      <c r="C5179">
        <f ca="1" t="shared" si="323"/>
        <v>1084</v>
      </c>
      <c r="D5179">
        <v>1558</v>
      </c>
      <c r="E5179">
        <f ca="1" t="shared" si="325"/>
        <v>1370.66666666667</v>
      </c>
      <c r="F5179">
        <f ca="1" t="shared" si="326"/>
        <v>-1.99755412691168</v>
      </c>
      <c r="G5179" t="s">
        <v>283</v>
      </c>
      <c r="H5179">
        <v>6.33</v>
      </c>
      <c r="I5179">
        <f ca="1" t="shared" si="324"/>
        <v>0.00136077762591143</v>
      </c>
      <c r="K5179">
        <f ca="1" t="shared" si="327"/>
        <v>0.443508233287773</v>
      </c>
    </row>
    <row r="5180" spans="1:11">
      <c r="A5180">
        <v>3637</v>
      </c>
      <c r="B5180">
        <v>5224</v>
      </c>
      <c r="C5180">
        <f ca="1" t="shared" si="323"/>
        <v>3367</v>
      </c>
      <c r="D5180">
        <v>4637</v>
      </c>
      <c r="E5180">
        <f ca="1" t="shared" si="325"/>
        <v>4409.33333333333</v>
      </c>
      <c r="F5180">
        <f ca="1" t="shared" si="326"/>
        <v>-1.59060469895909</v>
      </c>
      <c r="G5180" t="s">
        <v>2227</v>
      </c>
      <c r="H5180">
        <v>6.33</v>
      </c>
      <c r="I5180">
        <f ca="1" t="shared" si="324"/>
        <v>0.00479037365516458</v>
      </c>
      <c r="K5180">
        <f ca="1" t="shared" si="327"/>
        <v>0.444537112096549</v>
      </c>
    </row>
    <row r="5181" spans="1:11">
      <c r="A5181">
        <v>6373</v>
      </c>
      <c r="B5181">
        <v>1568</v>
      </c>
      <c r="C5181">
        <f ca="1" t="shared" si="323"/>
        <v>1200</v>
      </c>
      <c r="D5181">
        <v>864</v>
      </c>
      <c r="E5181">
        <f ca="1" t="shared" si="325"/>
        <v>1210.66666666667</v>
      </c>
      <c r="F5181">
        <f ca="1" t="shared" si="326"/>
        <v>-2.04068750046323</v>
      </c>
      <c r="G5181" t="s">
        <v>1218</v>
      </c>
      <c r="H5181">
        <v>6.33</v>
      </c>
      <c r="I5181">
        <f ca="1" t="shared" si="324"/>
        <v>0.00118019336811838</v>
      </c>
      <c r="K5181">
        <f ca="1" t="shared" si="327"/>
        <v>0.443454058010436</v>
      </c>
    </row>
    <row r="5182" spans="1:11">
      <c r="A5182">
        <v>867</v>
      </c>
      <c r="B5182">
        <v>17103</v>
      </c>
      <c r="C5182">
        <f ca="1" t="shared" ref="C5182:C5245" si="328">CEILING(0.5*B5182+(0.9*B5182-0.5*B5182)*RAND(),1)</f>
        <v>8575</v>
      </c>
      <c r="D5182">
        <v>11033</v>
      </c>
      <c r="E5182">
        <f ca="1" t="shared" si="325"/>
        <v>12237</v>
      </c>
      <c r="F5182">
        <f ca="1" t="shared" si="326"/>
        <v>-1.20791549481237</v>
      </c>
      <c r="G5182" t="s">
        <v>2228</v>
      </c>
      <c r="H5182">
        <v>6.33</v>
      </c>
      <c r="I5182">
        <f ca="1" t="shared" ref="I5182:I5245" si="329">(E5182-$J$2)/($J$3-$J$2)</f>
        <v>0.0136250822504862</v>
      </c>
      <c r="K5182">
        <f ca="1" t="shared" si="327"/>
        <v>0.447187524675146</v>
      </c>
    </row>
    <row r="5183" spans="1:11">
      <c r="A5183">
        <v>6507</v>
      </c>
      <c r="B5183">
        <v>1430</v>
      </c>
      <c r="C5183">
        <f ca="1" t="shared" si="328"/>
        <v>835</v>
      </c>
      <c r="D5183">
        <v>765</v>
      </c>
      <c r="E5183">
        <f ca="1" t="shared" si="325"/>
        <v>1010</v>
      </c>
      <c r="F5183">
        <f ca="1" t="shared" si="326"/>
        <v>-2.10428093248337</v>
      </c>
      <c r="G5183" t="s">
        <v>2229</v>
      </c>
      <c r="H5183">
        <v>6.34</v>
      </c>
      <c r="I5183">
        <f ca="1" t="shared" si="329"/>
        <v>0.000953710611469583</v>
      </c>
      <c r="K5183">
        <f ca="1" t="shared" si="327"/>
        <v>0.444086113183441</v>
      </c>
    </row>
    <row r="5184" spans="1:11">
      <c r="A5184">
        <v>6393</v>
      </c>
      <c r="B5184">
        <v>255</v>
      </c>
      <c r="C5184">
        <f ca="1" t="shared" si="328"/>
        <v>154</v>
      </c>
      <c r="D5184">
        <v>313</v>
      </c>
      <c r="E5184">
        <f ca="1" t="shared" si="325"/>
        <v>240.666666666667</v>
      </c>
      <c r="F5184">
        <f ca="1" t="shared" si="326"/>
        <v>-2.7586939503489</v>
      </c>
      <c r="G5184" t="s">
        <v>2230</v>
      </c>
      <c r="H5184">
        <v>6.33</v>
      </c>
      <c r="I5184">
        <f ca="1" t="shared" si="329"/>
        <v>8.54013052479666e-5</v>
      </c>
      <c r="K5184">
        <f ca="1" t="shared" si="327"/>
        <v>0.443125620391574</v>
      </c>
    </row>
    <row r="5185" spans="1:11">
      <c r="A5185">
        <v>4470</v>
      </c>
      <c r="B5185">
        <v>3424</v>
      </c>
      <c r="C5185">
        <f ca="1" t="shared" si="328"/>
        <v>2931</v>
      </c>
      <c r="D5185">
        <v>4246</v>
      </c>
      <c r="E5185">
        <f ca="1" t="shared" si="325"/>
        <v>3533.66666666667</v>
      </c>
      <c r="F5185">
        <f ca="1" t="shared" si="326"/>
        <v>-1.66916086532532</v>
      </c>
      <c r="G5185" t="s">
        <v>2114</v>
      </c>
      <c r="H5185">
        <v>6.33</v>
      </c>
      <c r="I5185">
        <f ca="1" t="shared" si="329"/>
        <v>0.00380205106095133</v>
      </c>
      <c r="K5185">
        <f ca="1" t="shared" si="327"/>
        <v>0.444240615318285</v>
      </c>
    </row>
    <row r="5186" spans="1:11">
      <c r="A5186">
        <v>1826</v>
      </c>
      <c r="B5186">
        <v>2609</v>
      </c>
      <c r="C5186">
        <f ca="1" t="shared" si="328"/>
        <v>1426</v>
      </c>
      <c r="D5186">
        <v>1367</v>
      </c>
      <c r="E5186">
        <f ca="1" t="shared" si="325"/>
        <v>1800.66666666667</v>
      </c>
      <c r="F5186">
        <f ca="1" t="shared" si="326"/>
        <v>-1.90332813206052</v>
      </c>
      <c r="G5186" t="s">
        <v>625</v>
      </c>
      <c r="H5186">
        <v>6.33</v>
      </c>
      <c r="I5186">
        <f ca="1" t="shared" si="329"/>
        <v>0.00184609781873027</v>
      </c>
      <c r="K5186">
        <f ca="1" t="shared" si="327"/>
        <v>0.443653829345619</v>
      </c>
    </row>
    <row r="5187" spans="1:11">
      <c r="A5187">
        <v>2762</v>
      </c>
      <c r="B5187">
        <v>2398</v>
      </c>
      <c r="C5187">
        <f ca="1" t="shared" si="328"/>
        <v>1912</v>
      </c>
      <c r="D5187">
        <v>1621</v>
      </c>
      <c r="E5187">
        <f ca="1" t="shared" ref="E5187:E5250" si="330">AVERAGE(B5187:D5187)</f>
        <v>1977</v>
      </c>
      <c r="F5187">
        <f ca="1" t="shared" ref="F5187:F5250" si="331">_xlfn.NORM.INV(I5187,1,1)</f>
        <v>-1.87111758735538</v>
      </c>
      <c r="G5187" t="s">
        <v>2231</v>
      </c>
      <c r="H5187">
        <v>6.33</v>
      </c>
      <c r="I5187">
        <f ca="1" t="shared" si="329"/>
        <v>0.00204511671950637</v>
      </c>
      <c r="K5187">
        <f ca="1" t="shared" ref="K5187:K5250" si="332">0.7*H5187/10+0.3*I5187</f>
        <v>0.443713535015852</v>
      </c>
    </row>
    <row r="5188" spans="1:11">
      <c r="A5188">
        <v>5930</v>
      </c>
      <c r="B5188">
        <v>1555</v>
      </c>
      <c r="C5188">
        <f ca="1" t="shared" si="328"/>
        <v>1261</v>
      </c>
      <c r="D5188">
        <v>1898</v>
      </c>
      <c r="E5188">
        <f ca="1" t="shared" si="330"/>
        <v>1571.33333333333</v>
      </c>
      <c r="F5188">
        <f ca="1" t="shared" si="331"/>
        <v>-1.95031307028696</v>
      </c>
      <c r="G5188" t="s">
        <v>72</v>
      </c>
      <c r="H5188">
        <v>6.33</v>
      </c>
      <c r="I5188">
        <f ca="1" t="shared" si="329"/>
        <v>0.00158726038256023</v>
      </c>
      <c r="K5188">
        <f ca="1" t="shared" si="332"/>
        <v>0.443576178114768</v>
      </c>
    </row>
    <row r="5189" spans="1:11">
      <c r="A5189">
        <v>1525</v>
      </c>
      <c r="B5189">
        <v>53319</v>
      </c>
      <c r="C5189">
        <f ca="1" t="shared" si="328"/>
        <v>43814</v>
      </c>
      <c r="D5189">
        <v>48579</v>
      </c>
      <c r="E5189">
        <f ca="1" t="shared" si="330"/>
        <v>48570.6666666667</v>
      </c>
      <c r="F5189">
        <f ca="1" t="shared" si="331"/>
        <v>-0.601499786117156</v>
      </c>
      <c r="G5189" t="s">
        <v>2232</v>
      </c>
      <c r="H5189">
        <v>6.33</v>
      </c>
      <c r="I5189">
        <f ca="1" t="shared" si="329"/>
        <v>0.0546331336748633</v>
      </c>
      <c r="K5189">
        <f ca="1" t="shared" si="332"/>
        <v>0.459489940102459</v>
      </c>
    </row>
    <row r="5190" spans="1:11">
      <c r="A5190">
        <v>5488</v>
      </c>
      <c r="B5190">
        <v>1003</v>
      </c>
      <c r="C5190">
        <f ca="1" t="shared" si="328"/>
        <v>901</v>
      </c>
      <c r="D5190">
        <v>1025</v>
      </c>
      <c r="E5190">
        <f ca="1" t="shared" si="330"/>
        <v>976.333333333333</v>
      </c>
      <c r="F5190">
        <f ca="1" t="shared" si="331"/>
        <v>-2.1162892519828</v>
      </c>
      <c r="G5190" t="s">
        <v>694</v>
      </c>
      <c r="H5190">
        <v>6.33</v>
      </c>
      <c r="I5190">
        <f ca="1" t="shared" si="329"/>
        <v>0.000915712673892294</v>
      </c>
      <c r="K5190">
        <f ca="1" t="shared" si="332"/>
        <v>0.443374713802168</v>
      </c>
    </row>
    <row r="5191" spans="1:11">
      <c r="A5191">
        <v>4806</v>
      </c>
      <c r="B5191">
        <v>7342</v>
      </c>
      <c r="C5191">
        <f ca="1" t="shared" si="328"/>
        <v>4618</v>
      </c>
      <c r="D5191">
        <v>7929</v>
      </c>
      <c r="E5191">
        <f ca="1" t="shared" si="330"/>
        <v>6629.66666666667</v>
      </c>
      <c r="F5191">
        <f ca="1" t="shared" si="331"/>
        <v>-1.44233217014057</v>
      </c>
      <c r="G5191" t="s">
        <v>193</v>
      </c>
      <c r="H5191">
        <v>6.33</v>
      </c>
      <c r="I5191">
        <f ca="1" t="shared" si="329"/>
        <v>0.00729635644924698</v>
      </c>
      <c r="K5191">
        <f ca="1" t="shared" si="332"/>
        <v>0.445288906934774</v>
      </c>
    </row>
    <row r="5192" spans="1:11">
      <c r="A5192">
        <v>4490</v>
      </c>
      <c r="B5192">
        <v>1735</v>
      </c>
      <c r="C5192">
        <f ca="1" t="shared" si="328"/>
        <v>1259</v>
      </c>
      <c r="D5192">
        <v>961</v>
      </c>
      <c r="E5192">
        <f ca="1" t="shared" si="330"/>
        <v>1318.33333333333</v>
      </c>
      <c r="F5192">
        <f ca="1" t="shared" si="331"/>
        <v>-2.01105428452736</v>
      </c>
      <c r="G5192" t="s">
        <v>737</v>
      </c>
      <c r="H5192">
        <v>6.33</v>
      </c>
      <c r="I5192">
        <f ca="1" t="shared" si="329"/>
        <v>0.00130171152492495</v>
      </c>
      <c r="K5192">
        <f ca="1" t="shared" si="332"/>
        <v>0.443490513457477</v>
      </c>
    </row>
    <row r="5193" spans="1:11">
      <c r="A5193">
        <v>1145</v>
      </c>
      <c r="B5193">
        <v>92269</v>
      </c>
      <c r="C5193">
        <f ca="1" t="shared" si="328"/>
        <v>47532</v>
      </c>
      <c r="D5193">
        <v>49843</v>
      </c>
      <c r="E5193">
        <f ca="1" t="shared" si="330"/>
        <v>63214.6666666667</v>
      </c>
      <c r="F5193">
        <f ca="1" t="shared" si="331"/>
        <v>-0.467197945247962</v>
      </c>
      <c r="G5193" t="s">
        <v>2233</v>
      </c>
      <c r="H5193">
        <v>6.33</v>
      </c>
      <c r="I5193">
        <f ca="1" t="shared" si="329"/>
        <v>0.0711611078693729</v>
      </c>
      <c r="K5193">
        <f ca="1" t="shared" si="332"/>
        <v>0.464448332360812</v>
      </c>
    </row>
    <row r="5194" spans="1:11">
      <c r="A5194">
        <v>2598</v>
      </c>
      <c r="B5194">
        <v>1501</v>
      </c>
      <c r="C5194">
        <f ca="1" t="shared" si="328"/>
        <v>862</v>
      </c>
      <c r="D5194">
        <v>1404</v>
      </c>
      <c r="E5194">
        <f ca="1" t="shared" si="330"/>
        <v>1255.66666666667</v>
      </c>
      <c r="F5194">
        <f ca="1" t="shared" si="331"/>
        <v>-2.02797735165646</v>
      </c>
      <c r="G5194" t="s">
        <v>1114</v>
      </c>
      <c r="H5194">
        <v>6.33</v>
      </c>
      <c r="I5194">
        <f ca="1" t="shared" si="329"/>
        <v>0.00123098269062267</v>
      </c>
      <c r="K5194">
        <f ca="1" t="shared" si="332"/>
        <v>0.443469294807187</v>
      </c>
    </row>
    <row r="5195" spans="1:11">
      <c r="A5195">
        <v>3287</v>
      </c>
      <c r="B5195">
        <v>13591</v>
      </c>
      <c r="C5195">
        <f ca="1" t="shared" si="328"/>
        <v>11167</v>
      </c>
      <c r="D5195">
        <v>13885</v>
      </c>
      <c r="E5195">
        <f ca="1" t="shared" si="330"/>
        <v>12881</v>
      </c>
      <c r="F5195">
        <f ca="1" t="shared" si="331"/>
        <v>-1.1875298335528</v>
      </c>
      <c r="G5195" t="s">
        <v>2234</v>
      </c>
      <c r="H5195">
        <v>6.33</v>
      </c>
      <c r="I5195">
        <f ca="1" t="shared" si="329"/>
        <v>0.0143519338881032</v>
      </c>
      <c r="K5195">
        <f ca="1" t="shared" si="332"/>
        <v>0.447405580166431</v>
      </c>
    </row>
    <row r="5196" spans="1:11">
      <c r="A5196">
        <v>1638</v>
      </c>
      <c r="B5196">
        <v>54567</v>
      </c>
      <c r="C5196">
        <f ca="1" t="shared" si="328"/>
        <v>43080</v>
      </c>
      <c r="D5196">
        <v>69658</v>
      </c>
      <c r="E5196">
        <f ca="1" t="shared" si="330"/>
        <v>55768.3333333333</v>
      </c>
      <c r="F5196">
        <f ca="1" t="shared" si="331"/>
        <v>-0.53203586955827</v>
      </c>
      <c r="G5196" t="s">
        <v>2235</v>
      </c>
      <c r="H5196">
        <v>6.32</v>
      </c>
      <c r="I5196">
        <f ca="1" t="shared" si="329"/>
        <v>0.0627567917551247</v>
      </c>
      <c r="K5196">
        <f ca="1" t="shared" si="332"/>
        <v>0.461227037526537</v>
      </c>
    </row>
    <row r="5197" spans="1:11">
      <c r="A5197">
        <v>5693</v>
      </c>
      <c r="B5197">
        <v>906</v>
      </c>
      <c r="C5197">
        <f ca="1" t="shared" si="328"/>
        <v>559</v>
      </c>
      <c r="D5197">
        <v>502</v>
      </c>
      <c r="E5197">
        <f ca="1" t="shared" si="330"/>
        <v>655.666666666667</v>
      </c>
      <c r="F5197">
        <f ca="1" t="shared" si="331"/>
        <v>-2.2616691138174</v>
      </c>
      <c r="G5197" t="s">
        <v>1249</v>
      </c>
      <c r="H5197">
        <v>6.32</v>
      </c>
      <c r="I5197">
        <f ca="1" t="shared" si="329"/>
        <v>0.000553791723898709</v>
      </c>
      <c r="K5197">
        <f ca="1" t="shared" si="332"/>
        <v>0.44256613751717</v>
      </c>
    </row>
    <row r="5198" spans="1:11">
      <c r="A5198">
        <v>1176</v>
      </c>
      <c r="B5198">
        <v>11110</v>
      </c>
      <c r="C5198">
        <f ca="1" t="shared" si="328"/>
        <v>8127</v>
      </c>
      <c r="D5198">
        <v>6507</v>
      </c>
      <c r="E5198">
        <f ca="1" t="shared" si="330"/>
        <v>8581.33333333333</v>
      </c>
      <c r="F5198">
        <f ca="1" t="shared" si="331"/>
        <v>-1.34556596736118</v>
      </c>
      <c r="G5198" t="s">
        <v>2236</v>
      </c>
      <c r="H5198">
        <v>6.32</v>
      </c>
      <c r="I5198">
        <f ca="1" t="shared" si="329"/>
        <v>0.00949910817711855</v>
      </c>
      <c r="K5198">
        <f ca="1" t="shared" si="332"/>
        <v>0.445249732453136</v>
      </c>
    </row>
    <row r="5199" spans="1:11">
      <c r="A5199">
        <v>7336</v>
      </c>
      <c r="B5199">
        <v>1577</v>
      </c>
      <c r="C5199">
        <f ca="1" t="shared" si="328"/>
        <v>960</v>
      </c>
      <c r="D5199">
        <v>2011</v>
      </c>
      <c r="E5199">
        <f ca="1" t="shared" si="330"/>
        <v>1516</v>
      </c>
      <c r="F5199">
        <f ca="1" t="shared" si="331"/>
        <v>-1.96269188394178</v>
      </c>
      <c r="G5199" t="s">
        <v>2237</v>
      </c>
      <c r="H5199">
        <v>6.32</v>
      </c>
      <c r="I5199">
        <f ca="1" t="shared" si="329"/>
        <v>0.00152480832674013</v>
      </c>
      <c r="K5199">
        <f ca="1" t="shared" si="332"/>
        <v>0.442857442498022</v>
      </c>
    </row>
    <row r="5200" spans="1:11">
      <c r="A5200">
        <v>262</v>
      </c>
      <c r="B5200">
        <v>80121</v>
      </c>
      <c r="C5200">
        <f ca="1" t="shared" si="328"/>
        <v>49409</v>
      </c>
      <c r="D5200">
        <v>74555</v>
      </c>
      <c r="E5200">
        <f ca="1" t="shared" si="330"/>
        <v>68028.3333333333</v>
      </c>
      <c r="F5200">
        <f ca="1" t="shared" si="331"/>
        <v>-0.428360504512577</v>
      </c>
      <c r="G5200" t="s">
        <v>2238</v>
      </c>
      <c r="H5200">
        <v>6.32</v>
      </c>
      <c r="I5200">
        <f ca="1" t="shared" si="329"/>
        <v>0.0765940605085177</v>
      </c>
      <c r="K5200">
        <f ca="1" t="shared" si="332"/>
        <v>0.465378218152555</v>
      </c>
    </row>
    <row r="5201" spans="1:11">
      <c r="A5201">
        <v>5741</v>
      </c>
      <c r="B5201">
        <v>1925</v>
      </c>
      <c r="C5201">
        <f ca="1" t="shared" si="328"/>
        <v>1050</v>
      </c>
      <c r="D5201">
        <v>1805</v>
      </c>
      <c r="E5201">
        <f ca="1" t="shared" si="330"/>
        <v>1593.33333333333</v>
      </c>
      <c r="F5201">
        <f ca="1" t="shared" si="331"/>
        <v>-1.94551439607448</v>
      </c>
      <c r="G5201" t="s">
        <v>2239</v>
      </c>
      <c r="H5201">
        <v>6.32</v>
      </c>
      <c r="I5201">
        <f ca="1" t="shared" si="329"/>
        <v>0.00161209071800677</v>
      </c>
      <c r="K5201">
        <f ca="1" t="shared" si="332"/>
        <v>0.442883627215402</v>
      </c>
    </row>
    <row r="5202" spans="1:11">
      <c r="A5202">
        <v>2684</v>
      </c>
      <c r="B5202">
        <v>17934</v>
      </c>
      <c r="C5202">
        <f ca="1" t="shared" si="328"/>
        <v>12227</v>
      </c>
      <c r="D5202">
        <v>23006</v>
      </c>
      <c r="E5202">
        <f ca="1" t="shared" si="330"/>
        <v>17722.3333333333</v>
      </c>
      <c r="F5202">
        <f ca="1" t="shared" si="331"/>
        <v>-1.05756171334436</v>
      </c>
      <c r="G5202" t="s">
        <v>173</v>
      </c>
      <c r="H5202">
        <v>6.32</v>
      </c>
      <c r="I5202">
        <f ca="1" t="shared" si="329"/>
        <v>0.0198161125551581</v>
      </c>
      <c r="K5202">
        <f ca="1" t="shared" si="332"/>
        <v>0.448344833766547</v>
      </c>
    </row>
    <row r="5203" spans="1:11">
      <c r="A5203">
        <v>6053</v>
      </c>
      <c r="B5203">
        <v>762</v>
      </c>
      <c r="C5203">
        <f ca="1" t="shared" si="328"/>
        <v>573</v>
      </c>
      <c r="D5203">
        <v>704</v>
      </c>
      <c r="E5203">
        <f ca="1" t="shared" si="330"/>
        <v>679.666666666667</v>
      </c>
      <c r="F5203">
        <f ca="1" t="shared" si="331"/>
        <v>-2.24810626777757</v>
      </c>
      <c r="G5203" t="s">
        <v>349</v>
      </c>
      <c r="H5203">
        <v>6.32</v>
      </c>
      <c r="I5203">
        <f ca="1" t="shared" si="329"/>
        <v>0.000580879362567667</v>
      </c>
      <c r="K5203">
        <f ca="1" t="shared" si="332"/>
        <v>0.44257426380877</v>
      </c>
    </row>
    <row r="5204" spans="1:11">
      <c r="A5204">
        <v>3707</v>
      </c>
      <c r="B5204">
        <v>1923</v>
      </c>
      <c r="C5204">
        <f ca="1" t="shared" si="328"/>
        <v>1560</v>
      </c>
      <c r="D5204">
        <v>1282</v>
      </c>
      <c r="E5204">
        <f ca="1" t="shared" si="330"/>
        <v>1588.33333333333</v>
      </c>
      <c r="F5204">
        <f ca="1" t="shared" si="331"/>
        <v>-1.94659905932152</v>
      </c>
      <c r="G5204" t="s">
        <v>2240</v>
      </c>
      <c r="H5204">
        <v>6.32</v>
      </c>
      <c r="I5204">
        <f ca="1" t="shared" si="329"/>
        <v>0.00160644745995074</v>
      </c>
      <c r="K5204">
        <f ca="1" t="shared" si="332"/>
        <v>0.442881934237985</v>
      </c>
    </row>
    <row r="5205" spans="1:11">
      <c r="A5205">
        <v>4457</v>
      </c>
      <c r="B5205">
        <v>4503</v>
      </c>
      <c r="C5205">
        <f ca="1" t="shared" si="328"/>
        <v>2572</v>
      </c>
      <c r="D5205">
        <v>3622</v>
      </c>
      <c r="E5205">
        <f ca="1" t="shared" si="330"/>
        <v>3565.66666666667</v>
      </c>
      <c r="F5205">
        <f ca="1" t="shared" si="331"/>
        <v>-1.66598394742681</v>
      </c>
      <c r="G5205" t="s">
        <v>534</v>
      </c>
      <c r="H5205">
        <v>6.32</v>
      </c>
      <c r="I5205">
        <f ca="1" t="shared" si="329"/>
        <v>0.00383816791250994</v>
      </c>
      <c r="K5205">
        <f ca="1" t="shared" si="332"/>
        <v>0.443551450373753</v>
      </c>
    </row>
    <row r="5206" spans="1:11">
      <c r="A5206">
        <v>5663</v>
      </c>
      <c r="B5206">
        <v>8112</v>
      </c>
      <c r="C5206">
        <f ca="1" t="shared" si="328"/>
        <v>5359</v>
      </c>
      <c r="D5206">
        <v>8207</v>
      </c>
      <c r="E5206">
        <f ca="1" t="shared" si="330"/>
        <v>7226</v>
      </c>
      <c r="F5206">
        <f ca="1" t="shared" si="331"/>
        <v>-1.41031349865641</v>
      </c>
      <c r="G5206" t="s">
        <v>773</v>
      </c>
      <c r="H5206">
        <v>6.32</v>
      </c>
      <c r="I5206">
        <f ca="1" t="shared" si="329"/>
        <v>0.00796940902672986</v>
      </c>
      <c r="K5206">
        <f ca="1" t="shared" si="332"/>
        <v>0.444790822708019</v>
      </c>
    </row>
    <row r="5207" spans="1:11">
      <c r="A5207">
        <v>1661</v>
      </c>
      <c r="B5207">
        <v>1169</v>
      </c>
      <c r="C5207">
        <f ca="1" t="shared" si="328"/>
        <v>641</v>
      </c>
      <c r="D5207">
        <v>1176</v>
      </c>
      <c r="E5207">
        <f ca="1" t="shared" si="330"/>
        <v>995.333333333333</v>
      </c>
      <c r="F5207">
        <f ca="1" t="shared" si="331"/>
        <v>-2.10945724202134</v>
      </c>
      <c r="G5207" t="s">
        <v>2241</v>
      </c>
      <c r="H5207">
        <v>6.32</v>
      </c>
      <c r="I5207">
        <f ca="1" t="shared" si="329"/>
        <v>0.00093715705450522</v>
      </c>
      <c r="K5207">
        <f ca="1" t="shared" si="332"/>
        <v>0.442681147116352</v>
      </c>
    </row>
    <row r="5208" spans="1:11">
      <c r="A5208">
        <v>1284</v>
      </c>
      <c r="B5208">
        <v>51170</v>
      </c>
      <c r="C5208">
        <f ca="1" t="shared" si="328"/>
        <v>25937</v>
      </c>
      <c r="D5208">
        <v>37863</v>
      </c>
      <c r="E5208">
        <f ca="1" t="shared" si="330"/>
        <v>38323.3333333333</v>
      </c>
      <c r="F5208">
        <f ca="1" t="shared" si="331"/>
        <v>-0.716148158535805</v>
      </c>
      <c r="G5208" t="s">
        <v>1879</v>
      </c>
      <c r="H5208">
        <v>6.32</v>
      </c>
      <c r="I5208">
        <f ca="1" t="shared" si="329"/>
        <v>0.0430674643976255</v>
      </c>
      <c r="K5208">
        <f ca="1" t="shared" si="332"/>
        <v>0.455320239319288</v>
      </c>
    </row>
    <row r="5209" spans="1:11">
      <c r="A5209">
        <v>4355</v>
      </c>
      <c r="B5209">
        <v>11582</v>
      </c>
      <c r="C5209">
        <f ca="1" t="shared" si="328"/>
        <v>8151</v>
      </c>
      <c r="D5209">
        <v>9981</v>
      </c>
      <c r="E5209">
        <f ca="1" t="shared" si="330"/>
        <v>9904.66666666667</v>
      </c>
      <c r="F5209">
        <f ca="1" t="shared" si="331"/>
        <v>-1.29062034934403</v>
      </c>
      <c r="G5209" t="s">
        <v>945</v>
      </c>
      <c r="H5209">
        <v>6.32</v>
      </c>
      <c r="I5209">
        <f ca="1" t="shared" si="329"/>
        <v>0.0109926904759486</v>
      </c>
      <c r="K5209">
        <f ca="1" t="shared" si="332"/>
        <v>0.445697807142785</v>
      </c>
    </row>
    <row r="5210" spans="1:11">
      <c r="A5210">
        <v>4404</v>
      </c>
      <c r="B5210">
        <v>6601</v>
      </c>
      <c r="C5210">
        <f ca="1" t="shared" si="328"/>
        <v>3785</v>
      </c>
      <c r="D5210">
        <v>5209</v>
      </c>
      <c r="E5210">
        <f ca="1" t="shared" si="330"/>
        <v>5198.33333333333</v>
      </c>
      <c r="F5210">
        <f ca="1" t="shared" si="331"/>
        <v>-1.53137101952263</v>
      </c>
      <c r="G5210" t="s">
        <v>572</v>
      </c>
      <c r="H5210">
        <v>6.32</v>
      </c>
      <c r="I5210">
        <f ca="1" t="shared" si="329"/>
        <v>0.00568087977640659</v>
      </c>
      <c r="K5210">
        <f ca="1" t="shared" si="332"/>
        <v>0.444104263932922</v>
      </c>
    </row>
    <row r="5211" spans="1:11">
      <c r="A5211">
        <v>2477</v>
      </c>
      <c r="B5211">
        <v>4543</v>
      </c>
      <c r="C5211">
        <f ca="1" t="shared" si="328"/>
        <v>3386</v>
      </c>
      <c r="D5211">
        <v>2614</v>
      </c>
      <c r="E5211">
        <f ca="1" t="shared" si="330"/>
        <v>3514.33333333333</v>
      </c>
      <c r="F5211">
        <f ca="1" t="shared" si="331"/>
        <v>-1.67109338776671</v>
      </c>
      <c r="G5211" t="s">
        <v>2242</v>
      </c>
      <c r="H5211">
        <v>6.32</v>
      </c>
      <c r="I5211">
        <f ca="1" t="shared" si="329"/>
        <v>0.00378023046313466</v>
      </c>
      <c r="K5211">
        <f ca="1" t="shared" si="332"/>
        <v>0.44353406913894</v>
      </c>
    </row>
    <row r="5212" spans="1:11">
      <c r="A5212">
        <v>2774</v>
      </c>
      <c r="B5212">
        <v>1832</v>
      </c>
      <c r="C5212">
        <f ca="1" t="shared" si="328"/>
        <v>952</v>
      </c>
      <c r="D5212">
        <v>1973</v>
      </c>
      <c r="E5212">
        <f ca="1" t="shared" si="330"/>
        <v>1585.66666666667</v>
      </c>
      <c r="F5212">
        <f ca="1" t="shared" si="331"/>
        <v>-1.94717896691088</v>
      </c>
      <c r="G5212" t="s">
        <v>1510</v>
      </c>
      <c r="H5212">
        <v>6.32</v>
      </c>
      <c r="I5212">
        <f ca="1" t="shared" si="329"/>
        <v>0.00160343772232085</v>
      </c>
      <c r="K5212">
        <f ca="1" t="shared" si="332"/>
        <v>0.442881031316696</v>
      </c>
    </row>
    <row r="5213" spans="1:11">
      <c r="A5213">
        <v>4997</v>
      </c>
      <c r="B5213">
        <v>6805</v>
      </c>
      <c r="C5213">
        <f ca="1" t="shared" si="328"/>
        <v>4330</v>
      </c>
      <c r="D5213">
        <v>5708</v>
      </c>
      <c r="E5213">
        <f ca="1" t="shared" si="330"/>
        <v>5614.33333333333</v>
      </c>
      <c r="F5213">
        <f ca="1" t="shared" si="331"/>
        <v>-1.50339556611454</v>
      </c>
      <c r="G5213" t="s">
        <v>534</v>
      </c>
      <c r="H5213">
        <v>6.32</v>
      </c>
      <c r="I5213">
        <f ca="1" t="shared" si="329"/>
        <v>0.00615039884666854</v>
      </c>
      <c r="K5213">
        <f ca="1" t="shared" si="332"/>
        <v>0.444245119654001</v>
      </c>
    </row>
    <row r="5214" spans="1:11">
      <c r="A5214">
        <v>3547</v>
      </c>
      <c r="B5214">
        <v>3073</v>
      </c>
      <c r="C5214">
        <f ca="1" t="shared" si="328"/>
        <v>1765</v>
      </c>
      <c r="D5214">
        <v>3457</v>
      </c>
      <c r="E5214">
        <f ca="1" t="shared" si="330"/>
        <v>2765</v>
      </c>
      <c r="F5214">
        <f ca="1" t="shared" si="331"/>
        <v>-1.75501255244623</v>
      </c>
      <c r="G5214" t="s">
        <v>1760</v>
      </c>
      <c r="H5214">
        <v>6.31</v>
      </c>
      <c r="I5214">
        <f ca="1" t="shared" si="329"/>
        <v>0.00293449418913718</v>
      </c>
      <c r="K5214">
        <f ca="1" t="shared" si="332"/>
        <v>0.442580348256741</v>
      </c>
    </row>
    <row r="5215" spans="1:11">
      <c r="A5215">
        <v>3814</v>
      </c>
      <c r="B5215">
        <v>15313</v>
      </c>
      <c r="C5215">
        <f ca="1" t="shared" si="328"/>
        <v>10898</v>
      </c>
      <c r="D5215">
        <v>11902</v>
      </c>
      <c r="E5215">
        <f ca="1" t="shared" si="330"/>
        <v>12704.3333333333</v>
      </c>
      <c r="F5215">
        <f ca="1" t="shared" si="331"/>
        <v>-1.19303194559187</v>
      </c>
      <c r="G5215" t="s">
        <v>397</v>
      </c>
      <c r="H5215">
        <v>6.31</v>
      </c>
      <c r="I5215">
        <f ca="1" t="shared" si="329"/>
        <v>0.0141525387701234</v>
      </c>
      <c r="K5215">
        <f ca="1" t="shared" si="332"/>
        <v>0.445945761631037</v>
      </c>
    </row>
    <row r="5216" spans="1:11">
      <c r="A5216">
        <v>4182</v>
      </c>
      <c r="B5216">
        <v>4721</v>
      </c>
      <c r="C5216">
        <f ca="1" t="shared" si="328"/>
        <v>2635</v>
      </c>
      <c r="D5216">
        <v>2792</v>
      </c>
      <c r="E5216">
        <f ca="1" t="shared" si="330"/>
        <v>3382.66666666667</v>
      </c>
      <c r="F5216">
        <f ca="1" t="shared" si="331"/>
        <v>-1.68452710619571</v>
      </c>
      <c r="G5216" t="s">
        <v>2243</v>
      </c>
      <c r="H5216">
        <v>6.31</v>
      </c>
      <c r="I5216">
        <f ca="1" t="shared" si="329"/>
        <v>0.00363162466765913</v>
      </c>
      <c r="K5216">
        <f ca="1" t="shared" si="332"/>
        <v>0.442789487400298</v>
      </c>
    </row>
    <row r="5217" spans="1:11">
      <c r="A5217">
        <v>6495</v>
      </c>
      <c r="B5217">
        <v>248</v>
      </c>
      <c r="C5217">
        <f ca="1" t="shared" si="328"/>
        <v>137</v>
      </c>
      <c r="D5217">
        <v>244</v>
      </c>
      <c r="E5217">
        <f ca="1" t="shared" si="330"/>
        <v>209.666666666667</v>
      </c>
      <c r="F5217">
        <f ca="1" t="shared" si="331"/>
        <v>-2.88859498497007</v>
      </c>
      <c r="G5217" t="s">
        <v>1749</v>
      </c>
      <c r="H5217">
        <v>6.31</v>
      </c>
      <c r="I5217">
        <f ca="1" t="shared" si="329"/>
        <v>5.04131053005618e-5</v>
      </c>
      <c r="K5217">
        <f ca="1" t="shared" si="332"/>
        <v>0.44171512393159</v>
      </c>
    </row>
    <row r="5218" spans="1:11">
      <c r="A5218">
        <v>4895</v>
      </c>
      <c r="B5218">
        <v>2304</v>
      </c>
      <c r="C5218">
        <f ca="1" t="shared" si="328"/>
        <v>1894</v>
      </c>
      <c r="D5218">
        <v>2494</v>
      </c>
      <c r="E5218">
        <f ca="1" t="shared" si="330"/>
        <v>2230.66666666667</v>
      </c>
      <c r="F5218">
        <f ca="1" t="shared" si="331"/>
        <v>-1.8294481130357</v>
      </c>
      <c r="G5218" t="s">
        <v>2244</v>
      </c>
      <c r="H5218">
        <v>6.31</v>
      </c>
      <c r="I5218">
        <f ca="1" t="shared" si="329"/>
        <v>0.00233141801154912</v>
      </c>
      <c r="K5218">
        <f ca="1" t="shared" si="332"/>
        <v>0.442399425403465</v>
      </c>
    </row>
    <row r="5219" spans="1:11">
      <c r="A5219">
        <v>4308</v>
      </c>
      <c r="B5219">
        <v>2744</v>
      </c>
      <c r="C5219">
        <f ca="1" t="shared" si="328"/>
        <v>1696</v>
      </c>
      <c r="D5219">
        <v>2962</v>
      </c>
      <c r="E5219">
        <f ca="1" t="shared" si="330"/>
        <v>2467.33333333333</v>
      </c>
      <c r="F5219">
        <f ca="1" t="shared" si="331"/>
        <v>-1.79455845248321</v>
      </c>
      <c r="G5219" t="s">
        <v>2245</v>
      </c>
      <c r="H5219">
        <v>6.31</v>
      </c>
      <c r="I5219">
        <f ca="1" t="shared" si="329"/>
        <v>0.00259853222620135</v>
      </c>
      <c r="K5219">
        <f ca="1" t="shared" si="332"/>
        <v>0.44247955966786</v>
      </c>
    </row>
    <row r="5220" spans="1:11">
      <c r="A5220">
        <v>5339</v>
      </c>
      <c r="B5220">
        <v>1616</v>
      </c>
      <c r="C5220">
        <f ca="1" t="shared" si="328"/>
        <v>941</v>
      </c>
      <c r="D5220">
        <v>1494</v>
      </c>
      <c r="E5220">
        <f ca="1" t="shared" si="330"/>
        <v>1350.33333333333</v>
      </c>
      <c r="F5220">
        <f ca="1" t="shared" si="331"/>
        <v>-2.00273458046174</v>
      </c>
      <c r="G5220" t="s">
        <v>2246</v>
      </c>
      <c r="H5220">
        <v>6.31</v>
      </c>
      <c r="I5220">
        <f ca="1" t="shared" si="329"/>
        <v>0.00133782837648357</v>
      </c>
      <c r="K5220">
        <f ca="1" t="shared" si="332"/>
        <v>0.442101348512945</v>
      </c>
    </row>
    <row r="5221" spans="1:11">
      <c r="A5221">
        <v>6814</v>
      </c>
      <c r="B5221">
        <v>399</v>
      </c>
      <c r="C5221">
        <f ca="1" t="shared" si="328"/>
        <v>252</v>
      </c>
      <c r="D5221">
        <v>270</v>
      </c>
      <c r="E5221">
        <f ca="1" t="shared" si="330"/>
        <v>307</v>
      </c>
      <c r="F5221">
        <f ca="1" t="shared" si="331"/>
        <v>-2.59811080940346</v>
      </c>
      <c r="G5221" t="s">
        <v>1583</v>
      </c>
      <c r="H5221">
        <v>6.31</v>
      </c>
      <c r="I5221">
        <f ca="1" t="shared" si="329"/>
        <v>0.000160268528791338</v>
      </c>
      <c r="K5221">
        <f ca="1" t="shared" si="332"/>
        <v>0.441748080558637</v>
      </c>
    </row>
    <row r="5222" spans="1:11">
      <c r="A5222">
        <v>7278</v>
      </c>
      <c r="B5222">
        <v>399</v>
      </c>
      <c r="C5222">
        <f ca="1" t="shared" si="328"/>
        <v>320</v>
      </c>
      <c r="D5222">
        <v>478</v>
      </c>
      <c r="E5222">
        <f ca="1" t="shared" si="330"/>
        <v>399</v>
      </c>
      <c r="F5222">
        <f ca="1" t="shared" si="331"/>
        <v>-2.46602765088929</v>
      </c>
      <c r="G5222" t="s">
        <v>636</v>
      </c>
      <c r="H5222">
        <v>6.31</v>
      </c>
      <c r="I5222">
        <f ca="1" t="shared" si="329"/>
        <v>0.000264104477022346</v>
      </c>
      <c r="K5222">
        <f ca="1" t="shared" si="332"/>
        <v>0.441779231343107</v>
      </c>
    </row>
    <row r="5223" spans="1:11">
      <c r="A5223">
        <v>4973</v>
      </c>
      <c r="B5223">
        <v>1140</v>
      </c>
      <c r="C5223">
        <f ca="1" t="shared" si="328"/>
        <v>1002</v>
      </c>
      <c r="D5223">
        <v>1319</v>
      </c>
      <c r="E5223">
        <f ca="1" t="shared" si="330"/>
        <v>1153.66666666667</v>
      </c>
      <c r="F5223">
        <f ca="1" t="shared" si="331"/>
        <v>-2.05752631522901</v>
      </c>
      <c r="G5223" t="s">
        <v>758</v>
      </c>
      <c r="H5223">
        <v>6.31</v>
      </c>
      <c r="I5223">
        <f ca="1" t="shared" si="329"/>
        <v>0.0011158602262796</v>
      </c>
      <c r="K5223">
        <f ca="1" t="shared" si="332"/>
        <v>0.442034758067884</v>
      </c>
    </row>
    <row r="5224" spans="1:11">
      <c r="A5224">
        <v>2166</v>
      </c>
      <c r="B5224">
        <v>24377</v>
      </c>
      <c r="C5224">
        <f ca="1" t="shared" si="328"/>
        <v>21322</v>
      </c>
      <c r="D5224">
        <v>22188</v>
      </c>
      <c r="E5224">
        <f ca="1" t="shared" si="330"/>
        <v>22629</v>
      </c>
      <c r="F5224">
        <f ca="1" t="shared" si="331"/>
        <v>-0.953942145494476</v>
      </c>
      <c r="G5224" t="s">
        <v>79</v>
      </c>
      <c r="H5224">
        <v>6.31</v>
      </c>
      <c r="I5224">
        <f ca="1" t="shared" si="329"/>
        <v>0.0253540297941452</v>
      </c>
      <c r="K5224">
        <f ca="1" t="shared" si="332"/>
        <v>0.449306208938244</v>
      </c>
    </row>
    <row r="5225" spans="1:11">
      <c r="A5225">
        <v>982</v>
      </c>
      <c r="B5225">
        <v>7858</v>
      </c>
      <c r="C5225">
        <f ca="1" t="shared" si="328"/>
        <v>4432</v>
      </c>
      <c r="D5225">
        <v>8911</v>
      </c>
      <c r="E5225">
        <f ca="1" t="shared" si="330"/>
        <v>7067</v>
      </c>
      <c r="F5225">
        <f ca="1" t="shared" si="331"/>
        <v>-1.41861063800458</v>
      </c>
      <c r="G5225" t="s">
        <v>904</v>
      </c>
      <c r="H5225">
        <v>6.32</v>
      </c>
      <c r="I5225">
        <f ca="1" t="shared" si="329"/>
        <v>0.00778995342054801</v>
      </c>
      <c r="K5225">
        <f ca="1" t="shared" si="332"/>
        <v>0.444736986026164</v>
      </c>
    </row>
    <row r="5226" spans="1:11">
      <c r="A5226">
        <v>2515</v>
      </c>
      <c r="B5226">
        <v>3907</v>
      </c>
      <c r="C5226">
        <f ca="1" t="shared" si="328"/>
        <v>2926</v>
      </c>
      <c r="D5226">
        <v>3044</v>
      </c>
      <c r="E5226">
        <f ca="1" t="shared" si="330"/>
        <v>3292.33333333333</v>
      </c>
      <c r="F5226">
        <f ca="1" t="shared" si="331"/>
        <v>-1.69403195606639</v>
      </c>
      <c r="G5226" t="s">
        <v>2247</v>
      </c>
      <c r="H5226">
        <v>6.31</v>
      </c>
      <c r="I5226">
        <f ca="1" t="shared" si="329"/>
        <v>0.0035296698054468</v>
      </c>
      <c r="K5226">
        <f ca="1" t="shared" si="332"/>
        <v>0.442758900941634</v>
      </c>
    </row>
    <row r="5227" spans="1:11">
      <c r="A5227">
        <v>2573</v>
      </c>
      <c r="B5227">
        <v>1481</v>
      </c>
      <c r="C5227">
        <f ca="1" t="shared" si="328"/>
        <v>844</v>
      </c>
      <c r="D5227">
        <v>802</v>
      </c>
      <c r="E5227">
        <f ca="1" t="shared" si="330"/>
        <v>1042.33333333333</v>
      </c>
      <c r="F5227">
        <f ca="1" t="shared" si="331"/>
        <v>-2.09315490040082</v>
      </c>
      <c r="G5227" t="s">
        <v>2248</v>
      </c>
      <c r="H5227">
        <v>6.31</v>
      </c>
      <c r="I5227">
        <f ca="1" t="shared" si="329"/>
        <v>0.00099020368023193</v>
      </c>
      <c r="K5227">
        <f ca="1" t="shared" si="332"/>
        <v>0.44199706110407</v>
      </c>
    </row>
    <row r="5228" spans="1:11">
      <c r="A5228">
        <v>2648</v>
      </c>
      <c r="B5228">
        <v>7496</v>
      </c>
      <c r="C5228">
        <f ca="1" t="shared" si="328"/>
        <v>5052</v>
      </c>
      <c r="D5228">
        <v>8160</v>
      </c>
      <c r="E5228">
        <f ca="1" t="shared" si="330"/>
        <v>6902.66666666667</v>
      </c>
      <c r="F5228">
        <f ca="1" t="shared" si="331"/>
        <v>-1.42736474462636</v>
      </c>
      <c r="G5228" t="s">
        <v>1879</v>
      </c>
      <c r="H5228">
        <v>6.31</v>
      </c>
      <c r="I5228">
        <f ca="1" t="shared" si="329"/>
        <v>0.00760447833910639</v>
      </c>
      <c r="K5228">
        <f ca="1" t="shared" si="332"/>
        <v>0.443981343501732</v>
      </c>
    </row>
    <row r="5229" spans="1:11">
      <c r="A5229">
        <v>6894</v>
      </c>
      <c r="B5229">
        <v>1104</v>
      </c>
      <c r="C5229">
        <f ca="1" t="shared" si="328"/>
        <v>919</v>
      </c>
      <c r="D5229">
        <v>1032</v>
      </c>
      <c r="E5229">
        <f ca="1" t="shared" si="330"/>
        <v>1018.33333333333</v>
      </c>
      <c r="F5229">
        <f ca="1" t="shared" si="331"/>
        <v>-2.10137649299633</v>
      </c>
      <c r="G5229" t="s">
        <v>694</v>
      </c>
      <c r="H5229">
        <v>6.31</v>
      </c>
      <c r="I5229">
        <f ca="1" t="shared" si="329"/>
        <v>0.000963116041562972</v>
      </c>
      <c r="K5229">
        <f ca="1" t="shared" si="332"/>
        <v>0.441988934812469</v>
      </c>
    </row>
    <row r="5230" spans="1:11">
      <c r="A5230">
        <v>1808</v>
      </c>
      <c r="B5230">
        <v>37155</v>
      </c>
      <c r="C5230">
        <f ca="1" t="shared" si="328"/>
        <v>22630</v>
      </c>
      <c r="D5230">
        <v>37051</v>
      </c>
      <c r="E5230">
        <f ca="1" t="shared" si="330"/>
        <v>32278.6666666667</v>
      </c>
      <c r="F5230">
        <f ca="1" t="shared" si="331"/>
        <v>-0.796026621482455</v>
      </c>
      <c r="G5230" t="s">
        <v>2249</v>
      </c>
      <c r="H5230">
        <v>6.31</v>
      </c>
      <c r="I5230">
        <f ca="1" t="shared" si="329"/>
        <v>0.0362451416250853</v>
      </c>
      <c r="K5230">
        <f ca="1" t="shared" si="332"/>
        <v>0.452573542487526</v>
      </c>
    </row>
    <row r="5231" spans="1:11">
      <c r="A5231">
        <v>7170</v>
      </c>
      <c r="B5231">
        <v>633</v>
      </c>
      <c r="C5231">
        <f ca="1" t="shared" si="328"/>
        <v>538</v>
      </c>
      <c r="D5231">
        <v>502</v>
      </c>
      <c r="E5231">
        <f ca="1" t="shared" si="330"/>
        <v>557.666666666667</v>
      </c>
      <c r="F5231">
        <f ca="1" t="shared" si="331"/>
        <v>-2.32431262653988</v>
      </c>
      <c r="G5231" t="s">
        <v>483</v>
      </c>
      <c r="H5231">
        <v>6.31</v>
      </c>
      <c r="I5231">
        <f ca="1" t="shared" si="329"/>
        <v>0.000443183866000461</v>
      </c>
      <c r="K5231">
        <f ca="1" t="shared" si="332"/>
        <v>0.4418329551598</v>
      </c>
    </row>
    <row r="5232" spans="1:11">
      <c r="A5232">
        <v>3874</v>
      </c>
      <c r="B5232">
        <v>3271</v>
      </c>
      <c r="C5232">
        <f ca="1" t="shared" si="328"/>
        <v>1869</v>
      </c>
      <c r="D5232">
        <v>2677</v>
      </c>
      <c r="E5232">
        <f ca="1" t="shared" si="330"/>
        <v>2605.66666666667</v>
      </c>
      <c r="F5232">
        <f ca="1" t="shared" si="331"/>
        <v>-1.77563956754826</v>
      </c>
      <c r="G5232" t="s">
        <v>1432</v>
      </c>
      <c r="H5232">
        <v>6.3</v>
      </c>
      <c r="I5232">
        <f ca="1" t="shared" si="329"/>
        <v>0.00275466236575159</v>
      </c>
      <c r="K5232">
        <f ca="1" t="shared" si="332"/>
        <v>0.441826398709725</v>
      </c>
    </row>
    <row r="5233" spans="1:11">
      <c r="A5233">
        <v>5281</v>
      </c>
      <c r="B5233">
        <v>5058</v>
      </c>
      <c r="C5233">
        <f ca="1" t="shared" si="328"/>
        <v>4130</v>
      </c>
      <c r="D5233">
        <v>5316</v>
      </c>
      <c r="E5233">
        <f ca="1" t="shared" si="330"/>
        <v>4834.66666666667</v>
      </c>
      <c r="F5233">
        <f ca="1" t="shared" si="331"/>
        <v>-1.55756275747125</v>
      </c>
      <c r="G5233" t="s">
        <v>694</v>
      </c>
      <c r="H5233">
        <v>6.3</v>
      </c>
      <c r="I5233">
        <f ca="1" t="shared" si="329"/>
        <v>0.00527042680713112</v>
      </c>
      <c r="K5233">
        <f ca="1" t="shared" si="332"/>
        <v>0.442581128042139</v>
      </c>
    </row>
    <row r="5234" spans="1:11">
      <c r="A5234">
        <v>5923</v>
      </c>
      <c r="B5234">
        <v>1311</v>
      </c>
      <c r="C5234">
        <f ca="1" t="shared" si="328"/>
        <v>834</v>
      </c>
      <c r="D5234">
        <v>741</v>
      </c>
      <c r="E5234">
        <f ca="1" t="shared" si="330"/>
        <v>962</v>
      </c>
      <c r="F5234">
        <f ca="1" t="shared" si="331"/>
        <v>-2.12154120922048</v>
      </c>
      <c r="G5234" t="s">
        <v>972</v>
      </c>
      <c r="H5234">
        <v>6.3</v>
      </c>
      <c r="I5234">
        <f ca="1" t="shared" si="329"/>
        <v>0.000899535334131666</v>
      </c>
      <c r="K5234">
        <f ca="1" t="shared" si="332"/>
        <v>0.441269860600239</v>
      </c>
    </row>
    <row r="5235" spans="1:11">
      <c r="A5235">
        <v>6907</v>
      </c>
      <c r="B5235">
        <v>1048</v>
      </c>
      <c r="C5235">
        <f ca="1" t="shared" si="328"/>
        <v>589</v>
      </c>
      <c r="D5235">
        <v>846</v>
      </c>
      <c r="E5235">
        <f ca="1" t="shared" si="330"/>
        <v>827.666666666667</v>
      </c>
      <c r="F5235">
        <f ca="1" t="shared" si="331"/>
        <v>-2.17548945105123</v>
      </c>
      <c r="G5235" t="s">
        <v>1852</v>
      </c>
      <c r="H5235">
        <v>6.3</v>
      </c>
      <c r="I5235">
        <f ca="1" t="shared" si="329"/>
        <v>0.000747919801026245</v>
      </c>
      <c r="K5235">
        <f ca="1" t="shared" si="332"/>
        <v>0.441224375940308</v>
      </c>
    </row>
    <row r="5236" spans="1:11">
      <c r="A5236">
        <v>5588</v>
      </c>
      <c r="B5236">
        <v>1746</v>
      </c>
      <c r="C5236">
        <f ca="1" t="shared" si="328"/>
        <v>921</v>
      </c>
      <c r="D5236">
        <v>1485</v>
      </c>
      <c r="E5236">
        <f ca="1" t="shared" si="330"/>
        <v>1384</v>
      </c>
      <c r="F5236">
        <f ca="1" t="shared" si="331"/>
        <v>-1.99420027189805</v>
      </c>
      <c r="G5236" t="s">
        <v>2250</v>
      </c>
      <c r="H5236">
        <v>6.3</v>
      </c>
      <c r="I5236">
        <f ca="1" t="shared" si="329"/>
        <v>0.00137582631406085</v>
      </c>
      <c r="K5236">
        <f ca="1" t="shared" si="332"/>
        <v>0.441412747894218</v>
      </c>
    </row>
    <row r="5237" spans="1:11">
      <c r="A5237">
        <v>2826</v>
      </c>
      <c r="B5237">
        <v>33059</v>
      </c>
      <c r="C5237">
        <f ca="1" t="shared" si="328"/>
        <v>18097</v>
      </c>
      <c r="D5237">
        <v>33192</v>
      </c>
      <c r="E5237">
        <f ca="1" t="shared" si="330"/>
        <v>28116</v>
      </c>
      <c r="F5237">
        <f ca="1" t="shared" si="331"/>
        <v>-0.858529329362047</v>
      </c>
      <c r="G5237" t="s">
        <v>2251</v>
      </c>
      <c r="H5237">
        <v>6.3</v>
      </c>
      <c r="I5237">
        <f ca="1" t="shared" si="329"/>
        <v>0.0315469411848359</v>
      </c>
      <c r="K5237">
        <f ca="1" t="shared" si="332"/>
        <v>0.450464082355451</v>
      </c>
    </row>
    <row r="5238" spans="1:11">
      <c r="A5238">
        <v>7356</v>
      </c>
      <c r="B5238">
        <v>605</v>
      </c>
      <c r="C5238">
        <f ca="1" t="shared" si="328"/>
        <v>380</v>
      </c>
      <c r="D5238">
        <v>699</v>
      </c>
      <c r="E5238">
        <f ca="1" t="shared" si="330"/>
        <v>561.333333333333</v>
      </c>
      <c r="F5238">
        <f ca="1" t="shared" si="331"/>
        <v>-2.3217199113997</v>
      </c>
      <c r="G5238" t="s">
        <v>1434</v>
      </c>
      <c r="H5238">
        <v>6.3</v>
      </c>
      <c r="I5238">
        <f ca="1" t="shared" si="329"/>
        <v>0.000447322255241552</v>
      </c>
      <c r="K5238">
        <f ca="1" t="shared" si="332"/>
        <v>0.441134196676572</v>
      </c>
    </row>
    <row r="5239" spans="1:11">
      <c r="A5239">
        <v>6909</v>
      </c>
      <c r="B5239">
        <v>1342</v>
      </c>
      <c r="C5239">
        <f ca="1" t="shared" si="328"/>
        <v>876</v>
      </c>
      <c r="D5239">
        <v>942</v>
      </c>
      <c r="E5239">
        <f ca="1" t="shared" si="330"/>
        <v>1053.33333333333</v>
      </c>
      <c r="F5239">
        <f ca="1" t="shared" si="331"/>
        <v>-2.08945546148202</v>
      </c>
      <c r="G5239" t="s">
        <v>379</v>
      </c>
      <c r="H5239">
        <v>6.3</v>
      </c>
      <c r="I5239">
        <f ca="1" t="shared" si="329"/>
        <v>0.0010026188479552</v>
      </c>
      <c r="K5239">
        <f ca="1" t="shared" si="332"/>
        <v>0.441300785654387</v>
      </c>
    </row>
    <row r="5240" spans="1:11">
      <c r="A5240">
        <v>4492</v>
      </c>
      <c r="B5240">
        <v>1366</v>
      </c>
      <c r="C5240">
        <f ca="1" t="shared" si="328"/>
        <v>857</v>
      </c>
      <c r="D5240">
        <v>1400</v>
      </c>
      <c r="E5240">
        <f ca="1" t="shared" si="330"/>
        <v>1207.66666666667</v>
      </c>
      <c r="F5240">
        <f ca="1" t="shared" si="331"/>
        <v>-2.04155254389442</v>
      </c>
      <c r="G5240" t="s">
        <v>81</v>
      </c>
      <c r="H5240">
        <v>6.3</v>
      </c>
      <c r="I5240">
        <f ca="1" t="shared" si="329"/>
        <v>0.00117680741328476</v>
      </c>
      <c r="K5240">
        <f ca="1" t="shared" si="332"/>
        <v>0.441353042223985</v>
      </c>
    </row>
    <row r="5241" spans="1:11">
      <c r="A5241">
        <v>6755</v>
      </c>
      <c r="B5241">
        <v>515</v>
      </c>
      <c r="C5241">
        <f ca="1" t="shared" si="328"/>
        <v>374</v>
      </c>
      <c r="D5241">
        <v>607</v>
      </c>
      <c r="E5241">
        <f ca="1" t="shared" si="330"/>
        <v>498.666666666667</v>
      </c>
      <c r="F5241">
        <f ca="1" t="shared" si="331"/>
        <v>-2.36944879392016</v>
      </c>
      <c r="G5241" t="s">
        <v>349</v>
      </c>
      <c r="H5241">
        <v>6.3</v>
      </c>
      <c r="I5241">
        <f ca="1" t="shared" si="329"/>
        <v>0.000376593420939271</v>
      </c>
      <c r="K5241">
        <f ca="1" t="shared" si="332"/>
        <v>0.441112978026282</v>
      </c>
    </row>
    <row r="5242" spans="1:11">
      <c r="A5242">
        <v>5812</v>
      </c>
      <c r="B5242">
        <v>606</v>
      </c>
      <c r="C5242">
        <f ca="1" t="shared" si="328"/>
        <v>364</v>
      </c>
      <c r="D5242">
        <v>521</v>
      </c>
      <c r="E5242">
        <f ca="1" t="shared" si="330"/>
        <v>497</v>
      </c>
      <c r="F5242">
        <f ca="1" t="shared" si="331"/>
        <v>-2.37082860852366</v>
      </c>
      <c r="G5242" t="s">
        <v>2252</v>
      </c>
      <c r="H5242">
        <v>6.3</v>
      </c>
      <c r="I5242">
        <f ca="1" t="shared" si="329"/>
        <v>0.000374712334920594</v>
      </c>
      <c r="K5242">
        <f ca="1" t="shared" si="332"/>
        <v>0.441112413700476</v>
      </c>
    </row>
    <row r="5243" spans="1:11">
      <c r="A5243">
        <v>3783</v>
      </c>
      <c r="B5243">
        <v>1636</v>
      </c>
      <c r="C5243">
        <f ca="1" t="shared" si="328"/>
        <v>885</v>
      </c>
      <c r="D5243">
        <v>1053</v>
      </c>
      <c r="E5243">
        <f ca="1" t="shared" si="330"/>
        <v>1191.33333333333</v>
      </c>
      <c r="F5243">
        <f ca="1" t="shared" si="331"/>
        <v>-2.04630259163097</v>
      </c>
      <c r="G5243" t="s">
        <v>2025</v>
      </c>
      <c r="H5243">
        <v>6.3</v>
      </c>
      <c r="I5243">
        <f ca="1" t="shared" si="329"/>
        <v>0.00115837277030171</v>
      </c>
      <c r="K5243">
        <f ca="1" t="shared" si="332"/>
        <v>0.44134751183109</v>
      </c>
    </row>
    <row r="5244" spans="1:11">
      <c r="A5244">
        <v>3821</v>
      </c>
      <c r="B5244">
        <v>3863</v>
      </c>
      <c r="C5244">
        <f ca="1" t="shared" si="328"/>
        <v>2820</v>
      </c>
      <c r="D5244">
        <v>3456</v>
      </c>
      <c r="E5244">
        <f ca="1" t="shared" si="330"/>
        <v>3379.66666666667</v>
      </c>
      <c r="F5244">
        <f ca="1" t="shared" si="331"/>
        <v>-1.68483889805998</v>
      </c>
      <c r="G5244" t="s">
        <v>1996</v>
      </c>
      <c r="H5244">
        <v>6.3</v>
      </c>
      <c r="I5244">
        <f ca="1" t="shared" si="329"/>
        <v>0.00362823871282551</v>
      </c>
      <c r="K5244">
        <f ca="1" t="shared" si="332"/>
        <v>0.442088471613848</v>
      </c>
    </row>
    <row r="5245" spans="1:11">
      <c r="A5245">
        <v>6970</v>
      </c>
      <c r="B5245">
        <v>1317</v>
      </c>
      <c r="C5245">
        <f ca="1" t="shared" si="328"/>
        <v>1031</v>
      </c>
      <c r="D5245">
        <v>1302</v>
      </c>
      <c r="E5245">
        <f ca="1" t="shared" si="330"/>
        <v>1216.66666666667</v>
      </c>
      <c r="F5245">
        <f ca="1" t="shared" si="331"/>
        <v>-2.0389642092242</v>
      </c>
      <c r="G5245" t="s">
        <v>2253</v>
      </c>
      <c r="H5245">
        <v>6.3</v>
      </c>
      <c r="I5245">
        <f ca="1" t="shared" si="329"/>
        <v>0.00118696527778562</v>
      </c>
      <c r="K5245">
        <f ca="1" t="shared" si="332"/>
        <v>0.441356089583336</v>
      </c>
    </row>
    <row r="5246" spans="1:11">
      <c r="A5246">
        <v>6626</v>
      </c>
      <c r="B5246">
        <v>875</v>
      </c>
      <c r="C5246">
        <f ca="1" t="shared" ref="C5246:C5309" si="333">CEILING(0.5*B5246+(0.9*B5246-0.5*B5246)*RAND(),1)</f>
        <v>569</v>
      </c>
      <c r="D5246">
        <v>656</v>
      </c>
      <c r="E5246">
        <f ca="1" t="shared" si="330"/>
        <v>700</v>
      </c>
      <c r="F5246">
        <f ca="1" t="shared" si="331"/>
        <v>-2.2370654220684</v>
      </c>
      <c r="G5246" t="s">
        <v>499</v>
      </c>
      <c r="H5246">
        <v>6.3</v>
      </c>
      <c r="I5246">
        <f ca="1" t="shared" ref="I5246:I5309" si="334">(E5246-$J$2)/($J$3-$J$2)</f>
        <v>0.000603828611995535</v>
      </c>
      <c r="K5246">
        <f ca="1" t="shared" si="332"/>
        <v>0.441181148583599</v>
      </c>
    </row>
    <row r="5247" spans="1:11">
      <c r="A5247">
        <v>6717</v>
      </c>
      <c r="B5247">
        <v>1370</v>
      </c>
      <c r="C5247">
        <f ca="1" t="shared" si="333"/>
        <v>918</v>
      </c>
      <c r="D5247">
        <v>1009</v>
      </c>
      <c r="E5247">
        <f ca="1" t="shared" si="330"/>
        <v>1099</v>
      </c>
      <c r="F5247">
        <f ca="1" t="shared" si="331"/>
        <v>-2.07453338860595</v>
      </c>
      <c r="G5247" t="s">
        <v>2254</v>
      </c>
      <c r="H5247">
        <v>6.3</v>
      </c>
      <c r="I5247">
        <f ca="1" t="shared" si="334"/>
        <v>0.00105416060486697</v>
      </c>
      <c r="K5247">
        <f ca="1" t="shared" si="332"/>
        <v>0.44131624818146</v>
      </c>
    </row>
    <row r="5248" spans="1:11">
      <c r="A5248">
        <v>6795</v>
      </c>
      <c r="B5248">
        <v>1755</v>
      </c>
      <c r="C5248">
        <f ca="1" t="shared" si="333"/>
        <v>1363</v>
      </c>
      <c r="D5248">
        <v>2230</v>
      </c>
      <c r="E5248">
        <f ca="1" t="shared" si="330"/>
        <v>1782.66666666667</v>
      </c>
      <c r="F5248">
        <f ca="1" t="shared" si="331"/>
        <v>-1.90679156860351</v>
      </c>
      <c r="G5248" t="s">
        <v>2255</v>
      </c>
      <c r="H5248">
        <v>6.3</v>
      </c>
      <c r="I5248">
        <f ca="1" t="shared" si="334"/>
        <v>0.00182578208972856</v>
      </c>
      <c r="K5248">
        <f ca="1" t="shared" si="332"/>
        <v>0.441547734626918</v>
      </c>
    </row>
    <row r="5249" spans="1:11">
      <c r="A5249">
        <v>6257</v>
      </c>
      <c r="B5249">
        <v>480</v>
      </c>
      <c r="C5249">
        <f ca="1" t="shared" si="333"/>
        <v>312</v>
      </c>
      <c r="D5249">
        <v>457</v>
      </c>
      <c r="E5249">
        <f ca="1" t="shared" si="330"/>
        <v>416.333333333333</v>
      </c>
      <c r="F5249">
        <f ca="1" t="shared" si="331"/>
        <v>-2.44676800288213</v>
      </c>
      <c r="G5249" t="s">
        <v>1435</v>
      </c>
      <c r="H5249">
        <v>6.3</v>
      </c>
      <c r="I5249">
        <f ca="1" t="shared" si="334"/>
        <v>0.000283667771616594</v>
      </c>
      <c r="K5249">
        <f ca="1" t="shared" si="332"/>
        <v>0.441085100331485</v>
      </c>
    </row>
    <row r="5250" spans="1:11">
      <c r="A5250">
        <v>5737</v>
      </c>
      <c r="B5250">
        <v>1260</v>
      </c>
      <c r="C5250">
        <f ca="1" t="shared" si="333"/>
        <v>1053</v>
      </c>
      <c r="D5250">
        <v>868</v>
      </c>
      <c r="E5250">
        <f ca="1" t="shared" si="330"/>
        <v>1060.33333333333</v>
      </c>
      <c r="F5250">
        <f ca="1" t="shared" si="331"/>
        <v>-2.087123101862</v>
      </c>
      <c r="G5250" t="s">
        <v>2256</v>
      </c>
      <c r="H5250">
        <v>6.3</v>
      </c>
      <c r="I5250">
        <f ca="1" t="shared" si="334"/>
        <v>0.00101051940923365</v>
      </c>
      <c r="K5250">
        <f ca="1" t="shared" si="332"/>
        <v>0.44130315582277</v>
      </c>
    </row>
    <row r="5251" spans="1:11">
      <c r="A5251">
        <v>6023</v>
      </c>
      <c r="B5251">
        <v>981</v>
      </c>
      <c r="C5251">
        <f ca="1" t="shared" si="333"/>
        <v>795</v>
      </c>
      <c r="D5251">
        <v>523</v>
      </c>
      <c r="E5251">
        <f ca="1" t="shared" ref="E5251:E5314" si="335">AVERAGE(B5251:D5251)</f>
        <v>766.333333333333</v>
      </c>
      <c r="F5251">
        <f ca="1" t="shared" ref="F5251:F5314" si="336">_xlfn.NORM.INV(I5251,1,1)</f>
        <v>-2.20356124182783</v>
      </c>
      <c r="G5251" t="s">
        <v>782</v>
      </c>
      <c r="H5251">
        <v>6.3</v>
      </c>
      <c r="I5251">
        <f ca="1" t="shared" si="334"/>
        <v>0.000678695835538907</v>
      </c>
      <c r="K5251">
        <f ca="1" t="shared" ref="K5251:K5314" si="337">0.7*H5251/10+0.3*I5251</f>
        <v>0.441203608750662</v>
      </c>
    </row>
    <row r="5252" spans="1:11">
      <c r="A5252">
        <v>4187</v>
      </c>
      <c r="B5252">
        <v>10523</v>
      </c>
      <c r="C5252">
        <f ca="1" t="shared" si="333"/>
        <v>8610</v>
      </c>
      <c r="D5252">
        <v>10763</v>
      </c>
      <c r="E5252">
        <f ca="1" t="shared" si="335"/>
        <v>9965.33333333333</v>
      </c>
      <c r="F5252">
        <f ca="1" t="shared" si="336"/>
        <v>-1.28826103824346</v>
      </c>
      <c r="G5252" t="s">
        <v>1931</v>
      </c>
      <c r="H5252">
        <v>6.3</v>
      </c>
      <c r="I5252">
        <f ca="1" t="shared" si="334"/>
        <v>0.0110611620070285</v>
      </c>
      <c r="K5252">
        <f ca="1" t="shared" si="337"/>
        <v>0.444318348602109</v>
      </c>
    </row>
    <row r="5253" spans="1:11">
      <c r="A5253">
        <v>3288</v>
      </c>
      <c r="B5253">
        <v>7275</v>
      </c>
      <c r="C5253">
        <f ca="1" t="shared" si="333"/>
        <v>4247</v>
      </c>
      <c r="D5253">
        <v>4946</v>
      </c>
      <c r="E5253">
        <f ca="1" t="shared" si="335"/>
        <v>5489.33333333333</v>
      </c>
      <c r="F5253">
        <f ca="1" t="shared" si="336"/>
        <v>-1.51159671520194</v>
      </c>
      <c r="G5253" t="s">
        <v>2234</v>
      </c>
      <c r="H5253">
        <v>6.3</v>
      </c>
      <c r="I5253">
        <f ca="1" t="shared" si="334"/>
        <v>0.00600931739526771</v>
      </c>
      <c r="K5253">
        <f ca="1" t="shared" si="337"/>
        <v>0.44280279521858</v>
      </c>
    </row>
    <row r="5254" spans="1:11">
      <c r="A5254">
        <v>1177</v>
      </c>
      <c r="B5254">
        <v>8662</v>
      </c>
      <c r="C5254">
        <f ca="1" t="shared" si="333"/>
        <v>7781</v>
      </c>
      <c r="D5254">
        <v>5374</v>
      </c>
      <c r="E5254">
        <f ca="1" t="shared" si="335"/>
        <v>7272.33333333333</v>
      </c>
      <c r="F5254">
        <f ca="1" t="shared" si="336"/>
        <v>-1.40792659469209</v>
      </c>
      <c r="G5254" t="s">
        <v>2236</v>
      </c>
      <c r="H5254">
        <v>6.29</v>
      </c>
      <c r="I5254">
        <f ca="1" t="shared" si="334"/>
        <v>0.0080217032180491</v>
      </c>
      <c r="K5254">
        <f ca="1" t="shared" si="337"/>
        <v>0.442706510965415</v>
      </c>
    </row>
    <row r="5255" spans="1:11">
      <c r="A5255">
        <v>6674</v>
      </c>
      <c r="B5255">
        <v>1208</v>
      </c>
      <c r="C5255">
        <f ca="1" t="shared" si="333"/>
        <v>809</v>
      </c>
      <c r="D5255">
        <v>1501</v>
      </c>
      <c r="E5255">
        <f ca="1" t="shared" si="335"/>
        <v>1172.66666666667</v>
      </c>
      <c r="F5255">
        <f ca="1" t="shared" si="336"/>
        <v>-2.05181674558187</v>
      </c>
      <c r="G5255" t="s">
        <v>2052</v>
      </c>
      <c r="H5255">
        <v>6.29</v>
      </c>
      <c r="I5255">
        <f ca="1" t="shared" si="334"/>
        <v>0.00113730460689252</v>
      </c>
      <c r="K5255">
        <f ca="1" t="shared" si="337"/>
        <v>0.440641191382068</v>
      </c>
    </row>
    <row r="5256" spans="1:11">
      <c r="A5256">
        <v>2770</v>
      </c>
      <c r="B5256">
        <v>3331</v>
      </c>
      <c r="C5256">
        <f ca="1" t="shared" si="333"/>
        <v>2978</v>
      </c>
      <c r="D5256">
        <v>3536</v>
      </c>
      <c r="E5256">
        <f ca="1" t="shared" si="335"/>
        <v>3281.66666666667</v>
      </c>
      <c r="F5256">
        <f ca="1" t="shared" si="336"/>
        <v>-1.69517052038889</v>
      </c>
      <c r="G5256" t="s">
        <v>81</v>
      </c>
      <c r="H5256">
        <v>6.29</v>
      </c>
      <c r="I5256">
        <f ca="1" t="shared" si="334"/>
        <v>0.00351763085492726</v>
      </c>
      <c r="K5256">
        <f ca="1" t="shared" si="337"/>
        <v>0.441355289256478</v>
      </c>
    </row>
    <row r="5257" spans="1:11">
      <c r="A5257">
        <v>2142</v>
      </c>
      <c r="B5257">
        <v>25652</v>
      </c>
      <c r="C5257">
        <f ca="1" t="shared" si="333"/>
        <v>20975</v>
      </c>
      <c r="D5257">
        <v>23019</v>
      </c>
      <c r="E5257">
        <f ca="1" t="shared" si="335"/>
        <v>23215.3333333333</v>
      </c>
      <c r="F5257">
        <f ca="1" t="shared" si="336"/>
        <v>-0.942872281908114</v>
      </c>
      <c r="G5257" t="s">
        <v>1202</v>
      </c>
      <c r="H5257">
        <v>6.29</v>
      </c>
      <c r="I5257">
        <f ca="1" t="shared" si="334"/>
        <v>0.026015795855516</v>
      </c>
      <c r="K5257">
        <f ca="1" t="shared" si="337"/>
        <v>0.448104738756655</v>
      </c>
    </row>
    <row r="5258" spans="1:11">
      <c r="A5258">
        <v>7265</v>
      </c>
      <c r="B5258">
        <v>666</v>
      </c>
      <c r="C5258">
        <f ca="1" t="shared" si="333"/>
        <v>457</v>
      </c>
      <c r="D5258">
        <v>797</v>
      </c>
      <c r="E5258">
        <f ca="1" t="shared" si="335"/>
        <v>640</v>
      </c>
      <c r="F5258">
        <f ca="1" t="shared" si="336"/>
        <v>-2.27085755495797</v>
      </c>
      <c r="G5258" t="s">
        <v>1412</v>
      </c>
      <c r="H5258">
        <v>6.29</v>
      </c>
      <c r="I5258">
        <f ca="1" t="shared" si="334"/>
        <v>0.000536109515323139</v>
      </c>
      <c r="K5258">
        <f ca="1" t="shared" si="337"/>
        <v>0.440460832854597</v>
      </c>
    </row>
    <row r="5259" spans="1:11">
      <c r="A5259">
        <v>4263</v>
      </c>
      <c r="B5259">
        <v>7496</v>
      </c>
      <c r="C5259">
        <f ca="1" t="shared" si="333"/>
        <v>4459</v>
      </c>
      <c r="D5259">
        <v>5168</v>
      </c>
      <c r="E5259">
        <f ca="1" t="shared" si="335"/>
        <v>5707.66666666667</v>
      </c>
      <c r="F5259">
        <f ca="1" t="shared" si="336"/>
        <v>-1.49738002760537</v>
      </c>
      <c r="G5259" t="s">
        <v>1251</v>
      </c>
      <c r="H5259">
        <v>6.29</v>
      </c>
      <c r="I5259">
        <f ca="1" t="shared" si="334"/>
        <v>0.00625573966371449</v>
      </c>
      <c r="K5259">
        <f ca="1" t="shared" si="337"/>
        <v>0.442176721899114</v>
      </c>
    </row>
    <row r="5260" spans="1:11">
      <c r="A5260">
        <v>3941</v>
      </c>
      <c r="B5260">
        <v>5825</v>
      </c>
      <c r="C5260">
        <f ca="1" t="shared" si="333"/>
        <v>4240</v>
      </c>
      <c r="D5260">
        <v>6331</v>
      </c>
      <c r="E5260">
        <f ca="1" t="shared" si="335"/>
        <v>5465.33333333333</v>
      </c>
      <c r="F5260">
        <f ca="1" t="shared" si="336"/>
        <v>-1.51319083449735</v>
      </c>
      <c r="G5260" t="s">
        <v>2257</v>
      </c>
      <c r="H5260">
        <v>6.29</v>
      </c>
      <c r="I5260">
        <f ca="1" t="shared" si="334"/>
        <v>0.00598222975659876</v>
      </c>
      <c r="K5260">
        <f ca="1" t="shared" si="337"/>
        <v>0.44209466892698</v>
      </c>
    </row>
    <row r="5261" spans="1:11">
      <c r="A5261">
        <v>7151</v>
      </c>
      <c r="B5261">
        <v>1709</v>
      </c>
      <c r="C5261">
        <f ca="1" t="shared" si="333"/>
        <v>1026</v>
      </c>
      <c r="D5261">
        <v>2132</v>
      </c>
      <c r="E5261">
        <f ca="1" t="shared" si="335"/>
        <v>1622.33333333333</v>
      </c>
      <c r="F5261">
        <f ca="1" t="shared" si="336"/>
        <v>-1.93929074437886</v>
      </c>
      <c r="G5261" t="s">
        <v>625</v>
      </c>
      <c r="H5261">
        <v>6.29</v>
      </c>
      <c r="I5261">
        <f ca="1" t="shared" si="334"/>
        <v>0.00164482161473176</v>
      </c>
      <c r="K5261">
        <f ca="1" t="shared" si="337"/>
        <v>0.440793446484419</v>
      </c>
    </row>
    <row r="5262" spans="1:11">
      <c r="A5262">
        <v>5448</v>
      </c>
      <c r="B5262">
        <v>6727</v>
      </c>
      <c r="C5262">
        <f ca="1" t="shared" si="333"/>
        <v>5350</v>
      </c>
      <c r="D5262">
        <v>5240</v>
      </c>
      <c r="E5262">
        <f ca="1" t="shared" si="335"/>
        <v>5772.33333333333</v>
      </c>
      <c r="F5262">
        <f ca="1" t="shared" si="336"/>
        <v>-1.49326450552398</v>
      </c>
      <c r="G5262" t="s">
        <v>2258</v>
      </c>
      <c r="H5262">
        <v>6.29</v>
      </c>
      <c r="I5262">
        <f ca="1" t="shared" si="334"/>
        <v>0.00632872580123918</v>
      </c>
      <c r="K5262">
        <f ca="1" t="shared" si="337"/>
        <v>0.442198617740372</v>
      </c>
    </row>
    <row r="5263" spans="1:11">
      <c r="A5263">
        <v>4952</v>
      </c>
      <c r="B5263">
        <v>5672</v>
      </c>
      <c r="C5263">
        <f ca="1" t="shared" si="333"/>
        <v>3630</v>
      </c>
      <c r="D5263">
        <v>5460</v>
      </c>
      <c r="E5263">
        <f ca="1" t="shared" si="335"/>
        <v>4920.66666666667</v>
      </c>
      <c r="F5263">
        <f ca="1" t="shared" si="336"/>
        <v>-1.55120936455107</v>
      </c>
      <c r="G5263" t="s">
        <v>185</v>
      </c>
      <c r="H5263">
        <v>6.29</v>
      </c>
      <c r="I5263">
        <f ca="1" t="shared" si="334"/>
        <v>0.00536749084569489</v>
      </c>
      <c r="K5263">
        <f ca="1" t="shared" si="337"/>
        <v>0.441910247253708</v>
      </c>
    </row>
    <row r="5264" spans="1:11">
      <c r="A5264">
        <v>6107</v>
      </c>
      <c r="B5264">
        <v>1795</v>
      </c>
      <c r="C5264">
        <f ca="1" t="shared" si="333"/>
        <v>1280</v>
      </c>
      <c r="D5264">
        <v>1603</v>
      </c>
      <c r="E5264">
        <f ca="1" t="shared" si="335"/>
        <v>1559.33333333333</v>
      </c>
      <c r="F5264">
        <f ca="1" t="shared" si="336"/>
        <v>-1.95295944217726</v>
      </c>
      <c r="G5264" t="s">
        <v>2073</v>
      </c>
      <c r="H5264">
        <v>6.29</v>
      </c>
      <c r="I5264">
        <f ca="1" t="shared" si="334"/>
        <v>0.00157371656322575</v>
      </c>
      <c r="K5264">
        <f ca="1" t="shared" si="337"/>
        <v>0.440772114968968</v>
      </c>
    </row>
    <row r="5265" spans="1:11">
      <c r="A5265">
        <v>2214</v>
      </c>
      <c r="B5265">
        <v>18236</v>
      </c>
      <c r="C5265">
        <f ca="1" t="shared" si="333"/>
        <v>12288</v>
      </c>
      <c r="D5265">
        <v>13438</v>
      </c>
      <c r="E5265">
        <f ca="1" t="shared" si="335"/>
        <v>14654</v>
      </c>
      <c r="F5265">
        <f ca="1" t="shared" si="336"/>
        <v>-1.13567312564863</v>
      </c>
      <c r="G5265" t="s">
        <v>630</v>
      </c>
      <c r="H5265">
        <v>6.29</v>
      </c>
      <c r="I5265">
        <f ca="1" t="shared" si="334"/>
        <v>0.0163530331947725</v>
      </c>
      <c r="K5265">
        <f ca="1" t="shared" si="337"/>
        <v>0.445205909958432</v>
      </c>
    </row>
    <row r="5266" spans="1:11">
      <c r="A5266">
        <v>5396</v>
      </c>
      <c r="B5266">
        <v>2707</v>
      </c>
      <c r="C5266">
        <f ca="1" t="shared" si="333"/>
        <v>2084</v>
      </c>
      <c r="D5266">
        <v>1407</v>
      </c>
      <c r="E5266">
        <f ca="1" t="shared" si="335"/>
        <v>2066</v>
      </c>
      <c r="F5266">
        <f ca="1" t="shared" si="336"/>
        <v>-1.85592732646989</v>
      </c>
      <c r="G5266" t="s">
        <v>184</v>
      </c>
      <c r="H5266">
        <v>6.29</v>
      </c>
      <c r="I5266">
        <f ca="1" t="shared" si="334"/>
        <v>0.00214556671290376</v>
      </c>
      <c r="K5266">
        <f ca="1" t="shared" si="337"/>
        <v>0.440943670013871</v>
      </c>
    </row>
    <row r="5267" spans="1:11">
      <c r="A5267">
        <v>2993</v>
      </c>
      <c r="B5267">
        <v>12141</v>
      </c>
      <c r="C5267">
        <f ca="1" t="shared" si="333"/>
        <v>8342</v>
      </c>
      <c r="D5267">
        <v>13514</v>
      </c>
      <c r="E5267">
        <f ca="1" t="shared" si="335"/>
        <v>11332.3333333333</v>
      </c>
      <c r="F5267">
        <f ca="1" t="shared" si="336"/>
        <v>-1.23819935790367</v>
      </c>
      <c r="G5267" t="s">
        <v>534</v>
      </c>
      <c r="H5267">
        <v>6.29</v>
      </c>
      <c r="I5267">
        <f ca="1" t="shared" si="334"/>
        <v>0.0126040287595479</v>
      </c>
      <c r="K5267">
        <f ca="1" t="shared" si="337"/>
        <v>0.444081208627864</v>
      </c>
    </row>
    <row r="5268" spans="1:11">
      <c r="A5268">
        <v>5965</v>
      </c>
      <c r="B5268">
        <v>1555</v>
      </c>
      <c r="C5268">
        <f ca="1" t="shared" si="333"/>
        <v>1090</v>
      </c>
      <c r="D5268">
        <v>989</v>
      </c>
      <c r="E5268">
        <f ca="1" t="shared" si="335"/>
        <v>1211.33333333333</v>
      </c>
      <c r="F5268">
        <f ca="1" t="shared" si="336"/>
        <v>-2.04049557721923</v>
      </c>
      <c r="G5268" t="s">
        <v>1326</v>
      </c>
      <c r="H5268">
        <v>6.28</v>
      </c>
      <c r="I5268">
        <f ca="1" t="shared" si="334"/>
        <v>0.00118094580252585</v>
      </c>
      <c r="K5268">
        <f ca="1" t="shared" si="337"/>
        <v>0.439954283740758</v>
      </c>
    </row>
    <row r="5269" spans="1:11">
      <c r="A5269">
        <v>5206</v>
      </c>
      <c r="B5269">
        <v>9351</v>
      </c>
      <c r="C5269">
        <f ca="1" t="shared" si="333"/>
        <v>8252</v>
      </c>
      <c r="D5269">
        <v>11179</v>
      </c>
      <c r="E5269">
        <f ca="1" t="shared" si="335"/>
        <v>9594</v>
      </c>
      <c r="F5269">
        <f ca="1" t="shared" si="336"/>
        <v>-1.30290636289087</v>
      </c>
      <c r="G5269" t="s">
        <v>1356</v>
      </c>
      <c r="H5269">
        <v>6.28</v>
      </c>
      <c r="I5269">
        <f ca="1" t="shared" si="334"/>
        <v>0.0106420560420671</v>
      </c>
      <c r="K5269">
        <f ca="1" t="shared" si="337"/>
        <v>0.44279261681262</v>
      </c>
    </row>
    <row r="5270" spans="1:11">
      <c r="A5270">
        <v>6212</v>
      </c>
      <c r="B5270">
        <v>419</v>
      </c>
      <c r="C5270">
        <f ca="1" t="shared" si="333"/>
        <v>277</v>
      </c>
      <c r="D5270">
        <v>309</v>
      </c>
      <c r="E5270">
        <f ca="1" t="shared" si="335"/>
        <v>335</v>
      </c>
      <c r="F5270">
        <f ca="1" t="shared" si="336"/>
        <v>-2.55101979925122</v>
      </c>
      <c r="G5270" t="s">
        <v>2241</v>
      </c>
      <c r="H5270">
        <v>6.28</v>
      </c>
      <c r="I5270">
        <f ca="1" t="shared" si="334"/>
        <v>0.000191870773905123</v>
      </c>
      <c r="K5270">
        <f ca="1" t="shared" si="337"/>
        <v>0.439657561232172</v>
      </c>
    </row>
    <row r="5271" spans="1:11">
      <c r="A5271">
        <v>3727</v>
      </c>
      <c r="B5271">
        <v>13960</v>
      </c>
      <c r="C5271">
        <f ca="1" t="shared" si="333"/>
        <v>9749</v>
      </c>
      <c r="D5271">
        <v>11153</v>
      </c>
      <c r="E5271">
        <f ca="1" t="shared" si="335"/>
        <v>11620.6666666667</v>
      </c>
      <c r="F5271">
        <f ca="1" t="shared" si="336"/>
        <v>-1.22832405630457</v>
      </c>
      <c r="G5271" t="s">
        <v>1245</v>
      </c>
      <c r="H5271">
        <v>6.28</v>
      </c>
      <c r="I5271">
        <f ca="1" t="shared" si="334"/>
        <v>0.0129294566407792</v>
      </c>
      <c r="K5271">
        <f ca="1" t="shared" si="337"/>
        <v>0.443478836992234</v>
      </c>
    </row>
    <row r="5272" spans="1:11">
      <c r="A5272">
        <v>5042</v>
      </c>
      <c r="B5272">
        <v>2348</v>
      </c>
      <c r="C5272">
        <f ca="1" t="shared" si="333"/>
        <v>1629</v>
      </c>
      <c r="D5272">
        <v>1625</v>
      </c>
      <c r="E5272">
        <f ca="1" t="shared" si="335"/>
        <v>1867.33333333333</v>
      </c>
      <c r="F5272">
        <f ca="1" t="shared" si="336"/>
        <v>-1.89079535991866</v>
      </c>
      <c r="G5272" t="s">
        <v>1991</v>
      </c>
      <c r="H5272">
        <v>6.28</v>
      </c>
      <c r="I5272">
        <f ca="1" t="shared" si="334"/>
        <v>0.00192134125947738</v>
      </c>
      <c r="K5272">
        <f ca="1" t="shared" si="337"/>
        <v>0.440176402377843</v>
      </c>
    </row>
    <row r="5273" spans="1:11">
      <c r="A5273">
        <v>1903</v>
      </c>
      <c r="B5273">
        <v>49949</v>
      </c>
      <c r="C5273">
        <f ca="1" t="shared" si="333"/>
        <v>34125</v>
      </c>
      <c r="D5273">
        <v>35178</v>
      </c>
      <c r="E5273">
        <f ca="1" t="shared" si="335"/>
        <v>39750.6666666667</v>
      </c>
      <c r="F5273">
        <f ca="1" t="shared" si="336"/>
        <v>-0.69880010987394</v>
      </c>
      <c r="G5273" t="s">
        <v>161</v>
      </c>
      <c r="H5273">
        <v>6.28</v>
      </c>
      <c r="I5273">
        <f ca="1" t="shared" si="334"/>
        <v>0.044678426464021</v>
      </c>
      <c r="K5273">
        <f ca="1" t="shared" si="337"/>
        <v>0.453003527939206</v>
      </c>
    </row>
    <row r="5274" spans="1:11">
      <c r="A5274">
        <v>6297</v>
      </c>
      <c r="B5274">
        <v>1942</v>
      </c>
      <c r="C5274">
        <f ca="1" t="shared" si="333"/>
        <v>1067</v>
      </c>
      <c r="D5274">
        <v>2226</v>
      </c>
      <c r="E5274">
        <f ca="1" t="shared" si="335"/>
        <v>1745</v>
      </c>
      <c r="F5274">
        <f ca="1" t="shared" si="336"/>
        <v>-1.91415400930186</v>
      </c>
      <c r="G5274" t="s">
        <v>996</v>
      </c>
      <c r="H5274">
        <v>6.28</v>
      </c>
      <c r="I5274">
        <f ca="1" t="shared" si="334"/>
        <v>0.00178326954570644</v>
      </c>
      <c r="K5274">
        <f ca="1" t="shared" si="337"/>
        <v>0.440134980863712</v>
      </c>
    </row>
    <row r="5275" spans="1:11">
      <c r="A5275">
        <v>6978</v>
      </c>
      <c r="B5275">
        <v>259</v>
      </c>
      <c r="C5275">
        <f ca="1" t="shared" si="333"/>
        <v>216</v>
      </c>
      <c r="D5275">
        <v>253</v>
      </c>
      <c r="E5275">
        <f ca="1" t="shared" si="335"/>
        <v>242.666666666667</v>
      </c>
      <c r="F5275">
        <f ca="1" t="shared" si="336"/>
        <v>-2.75216041984504</v>
      </c>
      <c r="G5275" t="s">
        <v>739</v>
      </c>
      <c r="H5275">
        <v>6.28</v>
      </c>
      <c r="I5275">
        <f ca="1" t="shared" si="334"/>
        <v>8.76586084703798e-5</v>
      </c>
      <c r="K5275">
        <f ca="1" t="shared" si="337"/>
        <v>0.439626297582541</v>
      </c>
    </row>
    <row r="5276" spans="1:11">
      <c r="A5276">
        <v>859</v>
      </c>
      <c r="B5276">
        <v>20589</v>
      </c>
      <c r="C5276">
        <f ca="1" t="shared" si="333"/>
        <v>13007</v>
      </c>
      <c r="D5276">
        <v>22077</v>
      </c>
      <c r="E5276">
        <f ca="1" t="shared" si="335"/>
        <v>18557.6666666667</v>
      </c>
      <c r="F5276">
        <f ca="1" t="shared" si="336"/>
        <v>-1.03832115341257</v>
      </c>
      <c r="G5276" t="s">
        <v>2259</v>
      </c>
      <c r="H5276">
        <v>6.28</v>
      </c>
      <c r="I5276">
        <f ca="1" t="shared" si="334"/>
        <v>0.0207589128677194</v>
      </c>
      <c r="K5276">
        <f ca="1" t="shared" si="337"/>
        <v>0.445827673860316</v>
      </c>
    </row>
    <row r="5277" spans="1:11">
      <c r="A5277">
        <v>6217</v>
      </c>
      <c r="B5277">
        <v>2697</v>
      </c>
      <c r="C5277">
        <f ca="1" t="shared" si="333"/>
        <v>1743</v>
      </c>
      <c r="D5277">
        <v>1854</v>
      </c>
      <c r="E5277">
        <f ca="1" t="shared" si="335"/>
        <v>2098</v>
      </c>
      <c r="F5277">
        <f ca="1" t="shared" si="336"/>
        <v>-1.85062299359333</v>
      </c>
      <c r="G5277" t="s">
        <v>219</v>
      </c>
      <c r="H5277">
        <v>6.28</v>
      </c>
      <c r="I5277">
        <f ca="1" t="shared" si="334"/>
        <v>0.00218168356446237</v>
      </c>
      <c r="K5277">
        <f ca="1" t="shared" si="337"/>
        <v>0.440254505069339</v>
      </c>
    </row>
    <row r="5278" spans="1:11">
      <c r="A5278">
        <v>2605</v>
      </c>
      <c r="B5278">
        <v>1350</v>
      </c>
      <c r="C5278">
        <f ca="1" t="shared" si="333"/>
        <v>943</v>
      </c>
      <c r="D5278">
        <v>778</v>
      </c>
      <c r="E5278">
        <f ca="1" t="shared" si="335"/>
        <v>1023.66666666667</v>
      </c>
      <c r="F5278">
        <f ca="1" t="shared" si="336"/>
        <v>-2.09953129001502</v>
      </c>
      <c r="G5278" t="s">
        <v>969</v>
      </c>
      <c r="H5278">
        <v>6.28</v>
      </c>
      <c r="I5278">
        <f ca="1" t="shared" si="334"/>
        <v>0.00096913551682274</v>
      </c>
      <c r="K5278">
        <f ca="1" t="shared" si="337"/>
        <v>0.439890740655047</v>
      </c>
    </row>
    <row r="5279" spans="1:11">
      <c r="A5279">
        <v>3459</v>
      </c>
      <c r="B5279">
        <v>5477</v>
      </c>
      <c r="C5279">
        <f ca="1" t="shared" si="333"/>
        <v>3473</v>
      </c>
      <c r="D5279">
        <v>6761</v>
      </c>
      <c r="E5279">
        <f ca="1" t="shared" si="335"/>
        <v>5237</v>
      </c>
      <c r="F5279">
        <f ca="1" t="shared" si="336"/>
        <v>-1.52868595364938</v>
      </c>
      <c r="G5279" t="s">
        <v>667</v>
      </c>
      <c r="H5279">
        <v>6.28</v>
      </c>
      <c r="I5279">
        <f ca="1" t="shared" si="334"/>
        <v>0.00572452097203991</v>
      </c>
      <c r="K5279">
        <f ca="1" t="shared" si="337"/>
        <v>0.441317356291612</v>
      </c>
    </row>
    <row r="5280" spans="1:11">
      <c r="A5280">
        <v>3860</v>
      </c>
      <c r="B5280">
        <v>18031</v>
      </c>
      <c r="C5280">
        <f ca="1" t="shared" si="333"/>
        <v>9966</v>
      </c>
      <c r="D5280">
        <v>15476</v>
      </c>
      <c r="E5280">
        <f ca="1" t="shared" si="335"/>
        <v>14491</v>
      </c>
      <c r="F5280">
        <f ca="1" t="shared" si="336"/>
        <v>-1.14020595712941</v>
      </c>
      <c r="G5280" t="s">
        <v>2260</v>
      </c>
      <c r="H5280">
        <v>6.28</v>
      </c>
      <c r="I5280">
        <f ca="1" t="shared" si="334"/>
        <v>0.0161690629821459</v>
      </c>
      <c r="K5280">
        <f ca="1" t="shared" si="337"/>
        <v>0.444450718894644</v>
      </c>
    </row>
    <row r="5281" spans="1:11">
      <c r="A5281">
        <v>5621</v>
      </c>
      <c r="B5281">
        <v>1186</v>
      </c>
      <c r="C5281">
        <f ca="1" t="shared" si="333"/>
        <v>892</v>
      </c>
      <c r="D5281">
        <v>938</v>
      </c>
      <c r="E5281">
        <f ca="1" t="shared" si="335"/>
        <v>1005.33333333333</v>
      </c>
      <c r="F5281">
        <f ca="1" t="shared" si="336"/>
        <v>-2.10591892886208</v>
      </c>
      <c r="G5281" t="s">
        <v>2261</v>
      </c>
      <c r="H5281">
        <v>6.28</v>
      </c>
      <c r="I5281">
        <f ca="1" t="shared" si="334"/>
        <v>0.000948443570617286</v>
      </c>
      <c r="K5281">
        <f ca="1" t="shared" si="337"/>
        <v>0.439884533071185</v>
      </c>
    </row>
    <row r="5282" spans="1:11">
      <c r="A5282">
        <v>4244</v>
      </c>
      <c r="B5282">
        <v>5070</v>
      </c>
      <c r="C5282">
        <f ca="1" t="shared" si="333"/>
        <v>3764</v>
      </c>
      <c r="D5282">
        <v>3162</v>
      </c>
      <c r="E5282">
        <f ca="1" t="shared" si="335"/>
        <v>3998.66666666667</v>
      </c>
      <c r="F5282">
        <f ca="1" t="shared" si="336"/>
        <v>-1.62543833944149</v>
      </c>
      <c r="G5282" t="s">
        <v>357</v>
      </c>
      <c r="H5282">
        <v>6.28</v>
      </c>
      <c r="I5282">
        <f ca="1" t="shared" si="334"/>
        <v>0.0043268740601624</v>
      </c>
      <c r="K5282">
        <f ca="1" t="shared" si="337"/>
        <v>0.440898062218049</v>
      </c>
    </row>
    <row r="5283" spans="1:11">
      <c r="A5283">
        <v>4990</v>
      </c>
      <c r="B5283">
        <v>3291</v>
      </c>
      <c r="C5283">
        <f ca="1" t="shared" si="333"/>
        <v>2263</v>
      </c>
      <c r="D5283">
        <v>2391</v>
      </c>
      <c r="E5283">
        <f ca="1" t="shared" si="335"/>
        <v>2648.33333333333</v>
      </c>
      <c r="F5283">
        <f ca="1" t="shared" si="336"/>
        <v>-1.76999958919462</v>
      </c>
      <c r="G5283" t="s">
        <v>534</v>
      </c>
      <c r="H5283">
        <v>6.28</v>
      </c>
      <c r="I5283">
        <f ca="1" t="shared" si="334"/>
        <v>0.00280281816782974</v>
      </c>
      <c r="K5283">
        <f ca="1" t="shared" si="337"/>
        <v>0.440440845450349</v>
      </c>
    </row>
    <row r="5284" spans="1:11">
      <c r="A5284">
        <v>6846</v>
      </c>
      <c r="B5284">
        <v>350</v>
      </c>
      <c r="C5284">
        <f ca="1" t="shared" si="333"/>
        <v>286</v>
      </c>
      <c r="D5284">
        <v>423</v>
      </c>
      <c r="E5284">
        <f ca="1" t="shared" si="335"/>
        <v>353</v>
      </c>
      <c r="F5284">
        <f ca="1" t="shared" si="336"/>
        <v>-2.52444368745949</v>
      </c>
      <c r="G5284" t="s">
        <v>741</v>
      </c>
      <c r="H5284">
        <v>6.28</v>
      </c>
      <c r="I5284">
        <f ca="1" t="shared" si="334"/>
        <v>0.000212186502906842</v>
      </c>
      <c r="K5284">
        <f ca="1" t="shared" si="337"/>
        <v>0.439663655950872</v>
      </c>
    </row>
    <row r="5285" spans="1:11">
      <c r="A5285">
        <v>5531</v>
      </c>
      <c r="B5285">
        <v>1543</v>
      </c>
      <c r="C5285">
        <f ca="1" t="shared" si="333"/>
        <v>826</v>
      </c>
      <c r="D5285">
        <v>1459</v>
      </c>
      <c r="E5285">
        <f ca="1" t="shared" si="335"/>
        <v>1276</v>
      </c>
      <c r="F5285">
        <f ca="1" t="shared" si="336"/>
        <v>-2.02239099381834</v>
      </c>
      <c r="G5285" t="s">
        <v>2262</v>
      </c>
      <c r="H5285">
        <v>6.28</v>
      </c>
      <c r="I5285">
        <f ca="1" t="shared" si="334"/>
        <v>0.00125393194005054</v>
      </c>
      <c r="K5285">
        <f ca="1" t="shared" si="337"/>
        <v>0.439976179582015</v>
      </c>
    </row>
    <row r="5286" spans="1:11">
      <c r="A5286">
        <v>4567</v>
      </c>
      <c r="B5286">
        <v>743</v>
      </c>
      <c r="C5286">
        <f ca="1" t="shared" si="333"/>
        <v>549</v>
      </c>
      <c r="D5286">
        <v>572</v>
      </c>
      <c r="E5286">
        <f ca="1" t="shared" si="335"/>
        <v>621.333333333333</v>
      </c>
      <c r="F5286">
        <f ca="1" t="shared" si="336"/>
        <v>-2.28217878790821</v>
      </c>
      <c r="G5286" t="s">
        <v>2263</v>
      </c>
      <c r="H5286">
        <v>6.28</v>
      </c>
      <c r="I5286">
        <f ca="1" t="shared" si="334"/>
        <v>0.000515041351913949</v>
      </c>
      <c r="K5286">
        <f ca="1" t="shared" si="337"/>
        <v>0.439754512405574</v>
      </c>
    </row>
    <row r="5287" spans="1:11">
      <c r="A5287">
        <v>2676</v>
      </c>
      <c r="B5287">
        <v>5110</v>
      </c>
      <c r="C5287">
        <f ca="1" t="shared" si="333"/>
        <v>3374</v>
      </c>
      <c r="D5287">
        <v>5055</v>
      </c>
      <c r="E5287">
        <f ca="1" t="shared" si="335"/>
        <v>4513</v>
      </c>
      <c r="F5287">
        <f ca="1" t="shared" si="336"/>
        <v>-1.58228834491595</v>
      </c>
      <c r="G5287" t="s">
        <v>995</v>
      </c>
      <c r="H5287">
        <v>6.28</v>
      </c>
      <c r="I5287">
        <f ca="1" t="shared" si="334"/>
        <v>0.00490737720552633</v>
      </c>
      <c r="K5287">
        <f ca="1" t="shared" si="337"/>
        <v>0.441072213161658</v>
      </c>
    </row>
    <row r="5288" spans="1:11">
      <c r="A5288">
        <v>6543</v>
      </c>
      <c r="B5288">
        <v>1056</v>
      </c>
      <c r="C5288">
        <f ca="1" t="shared" si="333"/>
        <v>811</v>
      </c>
      <c r="D5288">
        <v>615</v>
      </c>
      <c r="E5288">
        <f ca="1" t="shared" si="335"/>
        <v>827.333333333333</v>
      </c>
      <c r="F5288">
        <f ca="1" t="shared" si="336"/>
        <v>-2.17563542793748</v>
      </c>
      <c r="G5288" t="s">
        <v>1023</v>
      </c>
      <c r="H5288">
        <v>6.28</v>
      </c>
      <c r="I5288">
        <f ca="1" t="shared" si="334"/>
        <v>0.00074754358382251</v>
      </c>
      <c r="K5288">
        <f ca="1" t="shared" si="337"/>
        <v>0.439824263075147</v>
      </c>
    </row>
    <row r="5289" spans="1:11">
      <c r="A5289">
        <v>6063</v>
      </c>
      <c r="B5289">
        <v>578</v>
      </c>
      <c r="C5289">
        <f ca="1" t="shared" si="333"/>
        <v>421</v>
      </c>
      <c r="D5289">
        <v>440</v>
      </c>
      <c r="E5289">
        <f ca="1" t="shared" si="335"/>
        <v>479.666666666667</v>
      </c>
      <c r="F5289">
        <f ca="1" t="shared" si="336"/>
        <v>-2.38557302406615</v>
      </c>
      <c r="G5289" t="s">
        <v>349</v>
      </c>
      <c r="H5289">
        <v>6.28</v>
      </c>
      <c r="I5289">
        <f ca="1" t="shared" si="334"/>
        <v>0.000355149040326346</v>
      </c>
      <c r="K5289">
        <f ca="1" t="shared" si="337"/>
        <v>0.439706544712098</v>
      </c>
    </row>
    <row r="5290" spans="1:11">
      <c r="A5290">
        <v>7362</v>
      </c>
      <c r="B5290">
        <v>453</v>
      </c>
      <c r="C5290">
        <f ca="1" t="shared" si="333"/>
        <v>292</v>
      </c>
      <c r="D5290">
        <v>508</v>
      </c>
      <c r="E5290">
        <f ca="1" t="shared" si="335"/>
        <v>417.666666666667</v>
      </c>
      <c r="F5290">
        <f ca="1" t="shared" si="336"/>
        <v>-2.44533821076133</v>
      </c>
      <c r="G5290" t="s">
        <v>1661</v>
      </c>
      <c r="H5290">
        <v>6.27</v>
      </c>
      <c r="I5290">
        <f ca="1" t="shared" si="334"/>
        <v>0.000285172640431536</v>
      </c>
      <c r="K5290">
        <f ca="1" t="shared" si="337"/>
        <v>0.438985551792129</v>
      </c>
    </row>
    <row r="5291" spans="1:11">
      <c r="A5291">
        <v>2293</v>
      </c>
      <c r="B5291">
        <v>10531</v>
      </c>
      <c r="C5291">
        <f ca="1" t="shared" si="333"/>
        <v>5327</v>
      </c>
      <c r="D5291">
        <v>9629</v>
      </c>
      <c r="E5291">
        <f ca="1" t="shared" si="335"/>
        <v>8495.66666666667</v>
      </c>
      <c r="F5291">
        <f ca="1" t="shared" si="336"/>
        <v>-1.34937730233407</v>
      </c>
      <c r="G5291" t="s">
        <v>2264</v>
      </c>
      <c r="H5291">
        <v>6.27</v>
      </c>
      <c r="I5291">
        <f ca="1" t="shared" si="334"/>
        <v>0.00940242035575851</v>
      </c>
      <c r="K5291">
        <f ca="1" t="shared" si="337"/>
        <v>0.441720726106728</v>
      </c>
    </row>
    <row r="5292" spans="1:11">
      <c r="A5292">
        <v>951</v>
      </c>
      <c r="B5292">
        <v>52965</v>
      </c>
      <c r="C5292">
        <f ca="1" t="shared" si="333"/>
        <v>36066</v>
      </c>
      <c r="D5292">
        <v>63426</v>
      </c>
      <c r="E5292">
        <f ca="1" t="shared" si="335"/>
        <v>50819</v>
      </c>
      <c r="F5292">
        <f ca="1" t="shared" si="336"/>
        <v>-0.578976543401197</v>
      </c>
      <c r="G5292" t="s">
        <v>972</v>
      </c>
      <c r="H5292">
        <v>6.27</v>
      </c>
      <c r="I5292">
        <f ca="1" t="shared" si="334"/>
        <v>0.0571707187140595</v>
      </c>
      <c r="K5292">
        <f ca="1" t="shared" si="337"/>
        <v>0.456051215614218</v>
      </c>
    </row>
    <row r="5293" spans="1:11">
      <c r="A5293">
        <v>1349</v>
      </c>
      <c r="B5293">
        <v>8214</v>
      </c>
      <c r="C5293">
        <f ca="1" t="shared" si="333"/>
        <v>5498</v>
      </c>
      <c r="D5293">
        <v>7609</v>
      </c>
      <c r="E5293">
        <f ca="1" t="shared" si="335"/>
        <v>7107</v>
      </c>
      <c r="F5293">
        <f ca="1" t="shared" si="336"/>
        <v>-1.41650760304137</v>
      </c>
      <c r="G5293" t="s">
        <v>2265</v>
      </c>
      <c r="H5293">
        <v>6.27</v>
      </c>
      <c r="I5293">
        <f ca="1" t="shared" si="334"/>
        <v>0.00783509948499627</v>
      </c>
      <c r="K5293">
        <f ca="1" t="shared" si="337"/>
        <v>0.441250529845499</v>
      </c>
    </row>
    <row r="5294" spans="1:11">
      <c r="A5294">
        <v>5714</v>
      </c>
      <c r="B5294">
        <v>2168</v>
      </c>
      <c r="C5294">
        <f ca="1" t="shared" si="333"/>
        <v>1630</v>
      </c>
      <c r="D5294">
        <v>1842</v>
      </c>
      <c r="E5294">
        <f ca="1" t="shared" si="335"/>
        <v>1880</v>
      </c>
      <c r="F5294">
        <f ca="1" t="shared" si="336"/>
        <v>-1.88846468021359</v>
      </c>
      <c r="G5294" t="s">
        <v>1009</v>
      </c>
      <c r="H5294">
        <v>6.27</v>
      </c>
      <c r="I5294">
        <f ca="1" t="shared" si="334"/>
        <v>0.00193563751321933</v>
      </c>
      <c r="K5294">
        <f ca="1" t="shared" si="337"/>
        <v>0.439480691253966</v>
      </c>
    </row>
    <row r="5295" spans="1:11">
      <c r="A5295">
        <v>5640</v>
      </c>
      <c r="B5295">
        <v>590</v>
      </c>
      <c r="C5295">
        <f ca="1" t="shared" si="333"/>
        <v>300</v>
      </c>
      <c r="D5295">
        <v>478</v>
      </c>
      <c r="E5295">
        <f ca="1" t="shared" si="335"/>
        <v>456</v>
      </c>
      <c r="F5295">
        <f ca="1" t="shared" si="336"/>
        <v>-2.40697341912703</v>
      </c>
      <c r="G5295" t="s">
        <v>1797</v>
      </c>
      <c r="H5295">
        <v>6.27</v>
      </c>
      <c r="I5295">
        <f ca="1" t="shared" si="334"/>
        <v>0.000328437618861123</v>
      </c>
      <c r="K5295">
        <f ca="1" t="shared" si="337"/>
        <v>0.438998531285658</v>
      </c>
    </row>
    <row r="5296" spans="1:11">
      <c r="A5296">
        <v>7065</v>
      </c>
      <c r="B5296">
        <v>1442</v>
      </c>
      <c r="C5296">
        <f ca="1" t="shared" si="333"/>
        <v>966</v>
      </c>
      <c r="D5296">
        <v>1726</v>
      </c>
      <c r="E5296">
        <f ca="1" t="shared" si="335"/>
        <v>1378</v>
      </c>
      <c r="F5296">
        <f ca="1" t="shared" si="336"/>
        <v>-1.99570533793992</v>
      </c>
      <c r="G5296" t="s">
        <v>2266</v>
      </c>
      <c r="H5296">
        <v>6.27</v>
      </c>
      <c r="I5296">
        <f ca="1" t="shared" si="334"/>
        <v>0.00136905440439361</v>
      </c>
      <c r="K5296">
        <f ca="1" t="shared" si="337"/>
        <v>0.439310716321318</v>
      </c>
    </row>
    <row r="5297" spans="1:11">
      <c r="A5297">
        <v>4180</v>
      </c>
      <c r="B5297">
        <v>5394</v>
      </c>
      <c r="C5297">
        <f ca="1" t="shared" si="333"/>
        <v>4415</v>
      </c>
      <c r="D5297">
        <v>3042</v>
      </c>
      <c r="E5297">
        <f ca="1" t="shared" si="335"/>
        <v>4283.66666666667</v>
      </c>
      <c r="F5297">
        <f ca="1" t="shared" si="336"/>
        <v>-1.60093231398519</v>
      </c>
      <c r="G5297" t="s">
        <v>2267</v>
      </c>
      <c r="H5297">
        <v>6.27</v>
      </c>
      <c r="I5297">
        <f ca="1" t="shared" si="334"/>
        <v>0.00464853976935628</v>
      </c>
      <c r="K5297">
        <f ca="1" t="shared" si="337"/>
        <v>0.440294561930807</v>
      </c>
    </row>
    <row r="5298" spans="1:11">
      <c r="A5298">
        <v>6983</v>
      </c>
      <c r="B5298">
        <v>2350</v>
      </c>
      <c r="C5298">
        <f ca="1" t="shared" si="333"/>
        <v>2035</v>
      </c>
      <c r="D5298">
        <v>2045</v>
      </c>
      <c r="E5298">
        <f ca="1" t="shared" si="335"/>
        <v>2143.33333333333</v>
      </c>
      <c r="F5298">
        <f ca="1" t="shared" si="336"/>
        <v>-1.84324318726913</v>
      </c>
      <c r="G5298" t="s">
        <v>694</v>
      </c>
      <c r="H5298">
        <v>6.27</v>
      </c>
      <c r="I5298">
        <f ca="1" t="shared" si="334"/>
        <v>0.00223284910417041</v>
      </c>
      <c r="K5298">
        <f ca="1" t="shared" si="337"/>
        <v>0.439569854731251</v>
      </c>
    </row>
    <row r="5299" spans="1:11">
      <c r="A5299">
        <v>5620</v>
      </c>
      <c r="B5299">
        <v>1079</v>
      </c>
      <c r="C5299">
        <f ca="1" t="shared" si="333"/>
        <v>953</v>
      </c>
      <c r="D5299">
        <v>604</v>
      </c>
      <c r="E5299">
        <f ca="1" t="shared" si="335"/>
        <v>878.666666666667</v>
      </c>
      <c r="F5299">
        <f ca="1" t="shared" si="336"/>
        <v>-2.15391462450866</v>
      </c>
      <c r="G5299" t="s">
        <v>445</v>
      </c>
      <c r="H5299">
        <v>6.27</v>
      </c>
      <c r="I5299">
        <f ca="1" t="shared" si="334"/>
        <v>0.000805481033197782</v>
      </c>
      <c r="K5299">
        <f ca="1" t="shared" si="337"/>
        <v>0.439141644309959</v>
      </c>
    </row>
    <row r="5300" spans="1:11">
      <c r="A5300">
        <v>945</v>
      </c>
      <c r="B5300">
        <v>2317</v>
      </c>
      <c r="C5300">
        <f ca="1" t="shared" si="333"/>
        <v>1462</v>
      </c>
      <c r="D5300">
        <v>2577</v>
      </c>
      <c r="E5300">
        <f ca="1" t="shared" si="335"/>
        <v>2118.66666666667</v>
      </c>
      <c r="F5300">
        <f ca="1" t="shared" si="336"/>
        <v>-1.84723942776122</v>
      </c>
      <c r="G5300" t="s">
        <v>286</v>
      </c>
      <c r="H5300">
        <v>6.27</v>
      </c>
      <c r="I5300">
        <f ca="1" t="shared" si="334"/>
        <v>0.00220500903109398</v>
      </c>
      <c r="K5300">
        <f ca="1" t="shared" si="337"/>
        <v>0.439561502709328</v>
      </c>
    </row>
    <row r="5301" spans="1:11">
      <c r="A5301">
        <v>880</v>
      </c>
      <c r="B5301">
        <v>13691</v>
      </c>
      <c r="C5301">
        <f ca="1" t="shared" si="333"/>
        <v>10010</v>
      </c>
      <c r="D5301">
        <v>14213</v>
      </c>
      <c r="E5301">
        <f ca="1" t="shared" si="335"/>
        <v>12638</v>
      </c>
      <c r="F5301">
        <f ca="1" t="shared" si="336"/>
        <v>-1.19511508910291</v>
      </c>
      <c r="G5301" t="s">
        <v>2268</v>
      </c>
      <c r="H5301">
        <v>6.27</v>
      </c>
      <c r="I5301">
        <f ca="1" t="shared" si="334"/>
        <v>0.01407767154658</v>
      </c>
      <c r="K5301">
        <f ca="1" t="shared" si="337"/>
        <v>0.443123301463974</v>
      </c>
    </row>
    <row r="5302" spans="1:11">
      <c r="A5302">
        <v>5348</v>
      </c>
      <c r="B5302">
        <v>794</v>
      </c>
      <c r="C5302">
        <f ca="1" t="shared" si="333"/>
        <v>617</v>
      </c>
      <c r="D5302">
        <v>399</v>
      </c>
      <c r="E5302">
        <f ca="1" t="shared" si="335"/>
        <v>603.333333333333</v>
      </c>
      <c r="F5302">
        <f ca="1" t="shared" si="336"/>
        <v>-2.29350914011829</v>
      </c>
      <c r="G5302" t="s">
        <v>349</v>
      </c>
      <c r="H5302">
        <v>6.27</v>
      </c>
      <c r="I5302">
        <f ca="1" t="shared" si="334"/>
        <v>0.00049472562291223</v>
      </c>
      <c r="K5302">
        <f ca="1" t="shared" si="337"/>
        <v>0.439048417686874</v>
      </c>
    </row>
    <row r="5303" spans="1:11">
      <c r="A5303">
        <v>3429</v>
      </c>
      <c r="B5303">
        <v>7287</v>
      </c>
      <c r="C5303">
        <f ca="1" t="shared" si="333"/>
        <v>4605</v>
      </c>
      <c r="D5303">
        <v>6092</v>
      </c>
      <c r="E5303">
        <f ca="1" t="shared" si="335"/>
        <v>5994.66666666667</v>
      </c>
      <c r="F5303">
        <f ca="1" t="shared" si="336"/>
        <v>-1.47942811222843</v>
      </c>
      <c r="G5303" t="s">
        <v>2269</v>
      </c>
      <c r="H5303">
        <v>6.27</v>
      </c>
      <c r="I5303">
        <f ca="1" t="shared" si="334"/>
        <v>0.00657966267613079</v>
      </c>
      <c r="K5303">
        <f ca="1" t="shared" si="337"/>
        <v>0.440873898802839</v>
      </c>
    </row>
    <row r="5304" spans="1:11">
      <c r="A5304">
        <v>786</v>
      </c>
      <c r="B5304">
        <v>7132</v>
      </c>
      <c r="C5304">
        <f ca="1" t="shared" si="333"/>
        <v>4901</v>
      </c>
      <c r="D5304">
        <v>4848</v>
      </c>
      <c r="E5304">
        <f ca="1" t="shared" si="335"/>
        <v>5627</v>
      </c>
      <c r="F5304">
        <f ca="1" t="shared" si="336"/>
        <v>-1.50257384412225</v>
      </c>
      <c r="G5304" t="s">
        <v>1087</v>
      </c>
      <c r="H5304">
        <v>6.27</v>
      </c>
      <c r="I5304">
        <f ca="1" t="shared" si="334"/>
        <v>0.00616469510041049</v>
      </c>
      <c r="K5304">
        <f ca="1" t="shared" si="337"/>
        <v>0.440749408530123</v>
      </c>
    </row>
    <row r="5305" spans="1:11">
      <c r="A5305">
        <v>3791</v>
      </c>
      <c r="B5305">
        <v>3473</v>
      </c>
      <c r="C5305">
        <f ca="1" t="shared" si="333"/>
        <v>2418</v>
      </c>
      <c r="D5305">
        <v>4047</v>
      </c>
      <c r="E5305">
        <f ca="1" t="shared" si="335"/>
        <v>3312.66666666667</v>
      </c>
      <c r="F5305">
        <f ca="1" t="shared" si="336"/>
        <v>-1.69187119315106</v>
      </c>
      <c r="G5305" t="s">
        <v>2270</v>
      </c>
      <c r="H5305">
        <v>6.27</v>
      </c>
      <c r="I5305">
        <f ca="1" t="shared" si="334"/>
        <v>0.00355261905487467</v>
      </c>
      <c r="K5305">
        <f ca="1" t="shared" si="337"/>
        <v>0.439965785716462</v>
      </c>
    </row>
    <row r="5306" spans="1:11">
      <c r="A5306">
        <v>4848</v>
      </c>
      <c r="B5306">
        <v>5430</v>
      </c>
      <c r="C5306">
        <f ca="1" t="shared" si="333"/>
        <v>2977</v>
      </c>
      <c r="D5306">
        <v>4820</v>
      </c>
      <c r="E5306">
        <f ca="1" t="shared" si="335"/>
        <v>4409</v>
      </c>
      <c r="F5306">
        <f ca="1" t="shared" si="336"/>
        <v>-1.59063173041624</v>
      </c>
      <c r="G5306" t="s">
        <v>184</v>
      </c>
      <c r="H5306">
        <v>6.27</v>
      </c>
      <c r="I5306">
        <f ca="1" t="shared" si="334"/>
        <v>0.00478999743796084</v>
      </c>
      <c r="K5306">
        <f ca="1" t="shared" si="337"/>
        <v>0.440336999231388</v>
      </c>
    </row>
    <row r="5307" spans="1:11">
      <c r="A5307">
        <v>3418</v>
      </c>
      <c r="B5307">
        <v>2198</v>
      </c>
      <c r="C5307">
        <f ca="1" t="shared" si="333"/>
        <v>1733</v>
      </c>
      <c r="D5307">
        <v>1236</v>
      </c>
      <c r="E5307">
        <f ca="1" t="shared" si="335"/>
        <v>1722.33333333333</v>
      </c>
      <c r="F5307">
        <f ca="1" t="shared" si="336"/>
        <v>-1.91866182876335</v>
      </c>
      <c r="G5307" t="s">
        <v>2271</v>
      </c>
      <c r="H5307">
        <v>6.27</v>
      </c>
      <c r="I5307">
        <f ca="1" t="shared" si="334"/>
        <v>0.00175768677585242</v>
      </c>
      <c r="K5307">
        <f ca="1" t="shared" si="337"/>
        <v>0.439427306032756</v>
      </c>
    </row>
    <row r="5308" spans="1:11">
      <c r="A5308">
        <v>3892</v>
      </c>
      <c r="B5308">
        <v>5200</v>
      </c>
      <c r="C5308">
        <f ca="1" t="shared" si="333"/>
        <v>3879</v>
      </c>
      <c r="D5308">
        <v>4326</v>
      </c>
      <c r="E5308">
        <f ca="1" t="shared" si="335"/>
        <v>4468.33333333333</v>
      </c>
      <c r="F5308">
        <f ca="1" t="shared" si="336"/>
        <v>-1.5858496880622</v>
      </c>
      <c r="G5308" t="s">
        <v>2272</v>
      </c>
      <c r="H5308">
        <v>6.27</v>
      </c>
      <c r="I5308">
        <f ca="1" t="shared" si="334"/>
        <v>0.00485696410022577</v>
      </c>
      <c r="K5308">
        <f ca="1" t="shared" si="337"/>
        <v>0.440357089230068</v>
      </c>
    </row>
    <row r="5309" spans="1:11">
      <c r="A5309">
        <v>430</v>
      </c>
      <c r="B5309">
        <v>38188</v>
      </c>
      <c r="C5309">
        <f ca="1" t="shared" si="333"/>
        <v>25203</v>
      </c>
      <c r="D5309">
        <v>33880</v>
      </c>
      <c r="E5309">
        <f ca="1" t="shared" si="335"/>
        <v>32423.6666666667</v>
      </c>
      <c r="F5309">
        <f ca="1" t="shared" si="336"/>
        <v>-0.793972287329327</v>
      </c>
      <c r="G5309" t="s">
        <v>1672</v>
      </c>
      <c r="H5309">
        <v>6.27</v>
      </c>
      <c r="I5309">
        <f ca="1" t="shared" si="334"/>
        <v>0.0364087961087102</v>
      </c>
      <c r="K5309">
        <f ca="1" t="shared" si="337"/>
        <v>0.449822638832613</v>
      </c>
    </row>
    <row r="5310" spans="1:11">
      <c r="A5310">
        <v>6479</v>
      </c>
      <c r="B5310">
        <v>1385</v>
      </c>
      <c r="C5310">
        <f ca="1" t="shared" ref="C5310:C5373" si="338">CEILING(0.5*B5310+(0.9*B5310-0.5*B5310)*RAND(),1)</f>
        <v>737</v>
      </c>
      <c r="D5310">
        <v>1003</v>
      </c>
      <c r="E5310">
        <f ca="1" t="shared" si="335"/>
        <v>1041.66666666667</v>
      </c>
      <c r="F5310">
        <f ca="1" t="shared" si="336"/>
        <v>-2.09338047469212</v>
      </c>
      <c r="G5310" t="s">
        <v>506</v>
      </c>
      <c r="H5310">
        <v>6.26</v>
      </c>
      <c r="I5310">
        <f ca="1" t="shared" ref="I5310:I5373" si="339">(E5310-$J$2)/($J$3-$J$2)</f>
        <v>0.000989451245824459</v>
      </c>
      <c r="K5310">
        <f ca="1" t="shared" si="337"/>
        <v>0.438496835373747</v>
      </c>
    </row>
    <row r="5311" spans="1:11">
      <c r="A5311">
        <v>5114</v>
      </c>
      <c r="B5311">
        <v>685</v>
      </c>
      <c r="C5311">
        <f ca="1" t="shared" si="338"/>
        <v>362</v>
      </c>
      <c r="D5311">
        <v>557</v>
      </c>
      <c r="E5311">
        <f ca="1" t="shared" si="335"/>
        <v>534.666666666667</v>
      </c>
      <c r="F5311">
        <f ca="1" t="shared" si="336"/>
        <v>-2.34110727266456</v>
      </c>
      <c r="G5311" t="s">
        <v>391</v>
      </c>
      <c r="H5311">
        <v>6.26</v>
      </c>
      <c r="I5311">
        <f ca="1" t="shared" si="339"/>
        <v>0.000417224878942709</v>
      </c>
      <c r="K5311">
        <f ca="1" t="shared" si="337"/>
        <v>0.438325167463683</v>
      </c>
    </row>
    <row r="5312" spans="1:11">
      <c r="A5312">
        <v>1827</v>
      </c>
      <c r="B5312">
        <v>1737</v>
      </c>
      <c r="C5312">
        <f ca="1" t="shared" si="338"/>
        <v>1232</v>
      </c>
      <c r="D5312">
        <v>1868</v>
      </c>
      <c r="E5312">
        <f ca="1" t="shared" si="335"/>
        <v>1612.33333333333</v>
      </c>
      <c r="F5312">
        <f ca="1" t="shared" si="336"/>
        <v>-1.94142398291873</v>
      </c>
      <c r="G5312" t="s">
        <v>489</v>
      </c>
      <c r="H5312">
        <v>6.26</v>
      </c>
      <c r="I5312">
        <f ca="1" t="shared" si="339"/>
        <v>0.0016335350986197</v>
      </c>
      <c r="K5312">
        <f ca="1" t="shared" si="337"/>
        <v>0.438690060529586</v>
      </c>
    </row>
    <row r="5313" spans="1:11">
      <c r="A5313">
        <v>6133</v>
      </c>
      <c r="B5313">
        <v>351</v>
      </c>
      <c r="C5313">
        <f ca="1" t="shared" si="338"/>
        <v>271</v>
      </c>
      <c r="D5313">
        <v>243</v>
      </c>
      <c r="E5313">
        <f ca="1" t="shared" si="335"/>
        <v>288.333333333333</v>
      </c>
      <c r="F5313">
        <f ca="1" t="shared" si="336"/>
        <v>-2.63461067209458</v>
      </c>
      <c r="G5313" t="s">
        <v>1540</v>
      </c>
      <c r="H5313">
        <v>6.26</v>
      </c>
      <c r="I5313">
        <f ca="1" t="shared" si="339"/>
        <v>0.000139200365382148</v>
      </c>
      <c r="K5313">
        <f ca="1" t="shared" si="337"/>
        <v>0.438241760109615</v>
      </c>
    </row>
    <row r="5314" spans="1:11">
      <c r="A5314">
        <v>4859</v>
      </c>
      <c r="B5314">
        <v>2601</v>
      </c>
      <c r="C5314">
        <f ca="1" t="shared" si="338"/>
        <v>2051</v>
      </c>
      <c r="D5314">
        <v>3237</v>
      </c>
      <c r="E5314">
        <f ca="1" t="shared" si="335"/>
        <v>2629.66666666667</v>
      </c>
      <c r="F5314">
        <f ca="1" t="shared" si="336"/>
        <v>-1.77245623445028</v>
      </c>
      <c r="G5314" t="s">
        <v>2273</v>
      </c>
      <c r="H5314">
        <v>6.26</v>
      </c>
      <c r="I5314">
        <f ca="1" t="shared" si="339"/>
        <v>0.00278175000442055</v>
      </c>
      <c r="K5314">
        <f ca="1" t="shared" si="337"/>
        <v>0.439034525001326</v>
      </c>
    </row>
    <row r="5315" spans="1:11">
      <c r="A5315">
        <v>4773</v>
      </c>
      <c r="B5315">
        <v>3970</v>
      </c>
      <c r="C5315">
        <f ca="1" t="shared" si="338"/>
        <v>2000</v>
      </c>
      <c r="D5315">
        <v>3338</v>
      </c>
      <c r="E5315">
        <f ca="1" t="shared" ref="E5315:E5378" si="340">AVERAGE(B5315:D5315)</f>
        <v>3102.66666666667</v>
      </c>
      <c r="F5315">
        <f ca="1" t="shared" ref="F5315:F5378" si="341">_xlfn.NORM.INV(I5315,1,1)</f>
        <v>-1.71481878749209</v>
      </c>
      <c r="G5315" t="s">
        <v>2274</v>
      </c>
      <c r="H5315">
        <v>6.26</v>
      </c>
      <c r="I5315">
        <f ca="1" t="shared" si="339"/>
        <v>0.00331560221652128</v>
      </c>
      <c r="K5315">
        <f ca="1" t="shared" ref="K5315:K5378" si="342">0.7*H5315/10+0.3*I5315</f>
        <v>0.439194680664956</v>
      </c>
    </row>
    <row r="5316" spans="1:11">
      <c r="A5316">
        <v>2711</v>
      </c>
      <c r="B5316">
        <v>8434</v>
      </c>
      <c r="C5316">
        <f ca="1" t="shared" si="338"/>
        <v>5324</v>
      </c>
      <c r="D5316">
        <v>9128</v>
      </c>
      <c r="E5316">
        <f ca="1" t="shared" si="340"/>
        <v>7628.66666666667</v>
      </c>
      <c r="F5316">
        <f ca="1" t="shared" si="341"/>
        <v>-1.39001338408161</v>
      </c>
      <c r="G5316" t="s">
        <v>173</v>
      </c>
      <c r="H5316">
        <v>6.26</v>
      </c>
      <c r="I5316">
        <f ca="1" t="shared" si="339"/>
        <v>0.00842387940884238</v>
      </c>
      <c r="K5316">
        <f ca="1" t="shared" si="342"/>
        <v>0.440727163822653</v>
      </c>
    </row>
    <row r="5317" spans="1:11">
      <c r="A5317">
        <v>1571</v>
      </c>
      <c r="B5317">
        <v>20532</v>
      </c>
      <c r="C5317">
        <f ca="1" t="shared" si="338"/>
        <v>17990</v>
      </c>
      <c r="D5317">
        <v>10930</v>
      </c>
      <c r="E5317">
        <f ca="1" t="shared" si="340"/>
        <v>16484</v>
      </c>
      <c r="F5317">
        <f ca="1" t="shared" si="341"/>
        <v>-1.0875667795819</v>
      </c>
      <c r="G5317" t="s">
        <v>1822</v>
      </c>
      <c r="H5317">
        <v>6.26</v>
      </c>
      <c r="I5317">
        <f ca="1" t="shared" si="339"/>
        <v>0.0184184656432806</v>
      </c>
      <c r="K5317">
        <f ca="1" t="shared" si="342"/>
        <v>0.443725539692984</v>
      </c>
    </row>
    <row r="5318" spans="1:11">
      <c r="A5318">
        <v>2568</v>
      </c>
      <c r="B5318">
        <v>2377</v>
      </c>
      <c r="C5318">
        <f ca="1" t="shared" si="338"/>
        <v>1851</v>
      </c>
      <c r="D5318">
        <v>2373</v>
      </c>
      <c r="E5318">
        <f ca="1" t="shared" si="340"/>
        <v>2200.33333333333</v>
      </c>
      <c r="F5318">
        <f ca="1" t="shared" si="341"/>
        <v>-1.83417861370041</v>
      </c>
      <c r="G5318" t="s">
        <v>863</v>
      </c>
      <c r="H5318">
        <v>6.26</v>
      </c>
      <c r="I5318">
        <f ca="1" t="shared" si="339"/>
        <v>0.00229718224600918</v>
      </c>
      <c r="K5318">
        <f ca="1" t="shared" si="342"/>
        <v>0.438889154673803</v>
      </c>
    </row>
    <row r="5319" spans="1:11">
      <c r="A5319">
        <v>6001</v>
      </c>
      <c r="B5319">
        <v>2649</v>
      </c>
      <c r="C5319">
        <f ca="1" t="shared" si="338"/>
        <v>2217</v>
      </c>
      <c r="D5319">
        <v>2205</v>
      </c>
      <c r="E5319">
        <f ca="1" t="shared" si="340"/>
        <v>2357</v>
      </c>
      <c r="F5319">
        <f ca="1" t="shared" si="341"/>
        <v>-1.81039919266966</v>
      </c>
      <c r="G5319" t="s">
        <v>261</v>
      </c>
      <c r="H5319">
        <v>6.26</v>
      </c>
      <c r="I5319">
        <f ca="1" t="shared" si="339"/>
        <v>0.00247400433176488</v>
      </c>
      <c r="K5319">
        <f ca="1" t="shared" si="342"/>
        <v>0.438942201299529</v>
      </c>
    </row>
    <row r="5320" spans="1:11">
      <c r="A5320">
        <v>4407</v>
      </c>
      <c r="B5320">
        <v>6996</v>
      </c>
      <c r="C5320">
        <f ca="1" t="shared" si="338"/>
        <v>3946</v>
      </c>
      <c r="D5320">
        <v>8120</v>
      </c>
      <c r="E5320">
        <f ca="1" t="shared" si="340"/>
        <v>6354</v>
      </c>
      <c r="F5320">
        <f ca="1" t="shared" si="341"/>
        <v>-1.45802230630007</v>
      </c>
      <c r="G5320" t="s">
        <v>534</v>
      </c>
      <c r="H5320">
        <v>6.26</v>
      </c>
      <c r="I5320">
        <f ca="1" t="shared" si="339"/>
        <v>0.00698522482175769</v>
      </c>
      <c r="K5320">
        <f ca="1" t="shared" si="342"/>
        <v>0.440295567446527</v>
      </c>
    </row>
    <row r="5321" spans="1:11">
      <c r="A5321">
        <v>6828</v>
      </c>
      <c r="B5321">
        <v>357</v>
      </c>
      <c r="C5321">
        <f ca="1" t="shared" si="338"/>
        <v>233</v>
      </c>
      <c r="D5321">
        <v>428</v>
      </c>
      <c r="E5321">
        <f ca="1" t="shared" si="340"/>
        <v>339.333333333333</v>
      </c>
      <c r="F5321">
        <f ca="1" t="shared" si="341"/>
        <v>-2.54438965099245</v>
      </c>
      <c r="G5321" t="s">
        <v>286</v>
      </c>
      <c r="H5321">
        <v>6.26</v>
      </c>
      <c r="I5321">
        <f ca="1" t="shared" si="339"/>
        <v>0.000196761597553685</v>
      </c>
      <c r="K5321">
        <f ca="1" t="shared" si="342"/>
        <v>0.438259028479266</v>
      </c>
    </row>
    <row r="5322" spans="1:11">
      <c r="A5322">
        <v>1933</v>
      </c>
      <c r="B5322">
        <v>45748</v>
      </c>
      <c r="C5322">
        <f ca="1" t="shared" si="338"/>
        <v>28032</v>
      </c>
      <c r="D5322">
        <v>32686</v>
      </c>
      <c r="E5322">
        <f ca="1" t="shared" si="340"/>
        <v>35488.6666666667</v>
      </c>
      <c r="F5322">
        <f ca="1" t="shared" si="341"/>
        <v>-0.752218599676844</v>
      </c>
      <c r="G5322" t="s">
        <v>1842</v>
      </c>
      <c r="H5322">
        <v>6.26</v>
      </c>
      <c r="I5322">
        <f ca="1" t="shared" si="339"/>
        <v>0.0398681132970585</v>
      </c>
      <c r="K5322">
        <f ca="1" t="shared" si="342"/>
        <v>0.450160433989118</v>
      </c>
    </row>
    <row r="5323" spans="1:11">
      <c r="A5323">
        <v>2066</v>
      </c>
      <c r="B5323">
        <v>14641</v>
      </c>
      <c r="C5323">
        <f ca="1" t="shared" si="338"/>
        <v>7571</v>
      </c>
      <c r="D5323">
        <v>9024</v>
      </c>
      <c r="E5323">
        <f ca="1" t="shared" si="340"/>
        <v>10412</v>
      </c>
      <c r="F5323">
        <f ca="1" t="shared" si="341"/>
        <v>-1.27127086006993</v>
      </c>
      <c r="G5323" t="s">
        <v>2275</v>
      </c>
      <c r="H5323">
        <v>6.26</v>
      </c>
      <c r="I5323">
        <f ca="1" t="shared" si="339"/>
        <v>0.0115652930600341</v>
      </c>
      <c r="K5323">
        <f ca="1" t="shared" si="342"/>
        <v>0.44166958791801</v>
      </c>
    </row>
    <row r="5324" spans="1:11">
      <c r="A5324">
        <v>5655</v>
      </c>
      <c r="B5324">
        <v>3700</v>
      </c>
      <c r="C5324">
        <f ca="1" t="shared" si="338"/>
        <v>2504</v>
      </c>
      <c r="D5324">
        <v>2811</v>
      </c>
      <c r="E5324">
        <f ca="1" t="shared" si="340"/>
        <v>3005</v>
      </c>
      <c r="F5324">
        <f ca="1" t="shared" si="341"/>
        <v>-1.72599787272902</v>
      </c>
      <c r="G5324" t="s">
        <v>622</v>
      </c>
      <c r="H5324">
        <v>6.26</v>
      </c>
      <c r="I5324">
        <f ca="1" t="shared" si="339"/>
        <v>0.00320537057582677</v>
      </c>
      <c r="K5324">
        <f ca="1" t="shared" si="342"/>
        <v>0.439161611172748</v>
      </c>
    </row>
    <row r="5325" spans="1:11">
      <c r="A5325">
        <v>4847</v>
      </c>
      <c r="B5325">
        <v>9410</v>
      </c>
      <c r="C5325">
        <f ca="1" t="shared" si="338"/>
        <v>5955</v>
      </c>
      <c r="D5325">
        <v>11130</v>
      </c>
      <c r="E5325">
        <f ca="1" t="shared" si="340"/>
        <v>8831.66666666667</v>
      </c>
      <c r="F5325">
        <f ca="1" t="shared" si="341"/>
        <v>-1.33461973627109</v>
      </c>
      <c r="G5325" t="s">
        <v>2276</v>
      </c>
      <c r="H5325">
        <v>6.26</v>
      </c>
      <c r="I5325">
        <f ca="1" t="shared" si="339"/>
        <v>0.00978164729712393</v>
      </c>
      <c r="K5325">
        <f ca="1" t="shared" si="342"/>
        <v>0.441134494189137</v>
      </c>
    </row>
    <row r="5326" spans="1:11">
      <c r="A5326">
        <v>3267</v>
      </c>
      <c r="B5326">
        <v>5479</v>
      </c>
      <c r="C5326">
        <f ca="1" t="shared" si="338"/>
        <v>3355</v>
      </c>
      <c r="D5326">
        <v>6195</v>
      </c>
      <c r="E5326">
        <f ca="1" t="shared" si="340"/>
        <v>5009.66666666667</v>
      </c>
      <c r="F5326">
        <f ca="1" t="shared" si="341"/>
        <v>-1.54474100534066</v>
      </c>
      <c r="G5326" t="s">
        <v>173</v>
      </c>
      <c r="H5326">
        <v>6.26</v>
      </c>
      <c r="I5326">
        <f ca="1" t="shared" si="339"/>
        <v>0.00546794083909228</v>
      </c>
      <c r="K5326">
        <f ca="1" t="shared" si="342"/>
        <v>0.439840382251728</v>
      </c>
    </row>
    <row r="5327" spans="1:11">
      <c r="A5327">
        <v>5401</v>
      </c>
      <c r="B5327">
        <v>1095</v>
      </c>
      <c r="C5327">
        <f ca="1" t="shared" si="338"/>
        <v>692</v>
      </c>
      <c r="D5327">
        <v>789</v>
      </c>
      <c r="E5327">
        <f ca="1" t="shared" si="340"/>
        <v>858.666666666667</v>
      </c>
      <c r="F5327">
        <f ca="1" t="shared" si="341"/>
        <v>-2.16220070971944</v>
      </c>
      <c r="G5327" t="s">
        <v>369</v>
      </c>
      <c r="H5327">
        <v>6.26</v>
      </c>
      <c r="I5327">
        <f ca="1" t="shared" si="339"/>
        <v>0.00078290800097365</v>
      </c>
      <c r="K5327">
        <f ca="1" t="shared" si="342"/>
        <v>0.438434872400292</v>
      </c>
    </row>
    <row r="5328" spans="1:11">
      <c r="A5328">
        <v>481</v>
      </c>
      <c r="B5328">
        <v>28144</v>
      </c>
      <c r="C5328">
        <f ca="1" t="shared" si="338"/>
        <v>23319</v>
      </c>
      <c r="D5328">
        <v>22024</v>
      </c>
      <c r="E5328">
        <f ca="1" t="shared" si="340"/>
        <v>24495.6666666667</v>
      </c>
      <c r="F5328">
        <f ca="1" t="shared" si="341"/>
        <v>-0.919495207191327</v>
      </c>
      <c r="G5328" t="s">
        <v>2277</v>
      </c>
      <c r="H5328">
        <v>6.25</v>
      </c>
      <c r="I5328">
        <f ca="1" t="shared" si="339"/>
        <v>0.0274608461350642</v>
      </c>
      <c r="K5328">
        <f ca="1" t="shared" si="342"/>
        <v>0.445738253840519</v>
      </c>
    </row>
    <row r="5329" spans="1:11">
      <c r="A5329">
        <v>4598</v>
      </c>
      <c r="B5329">
        <v>9268</v>
      </c>
      <c r="C5329">
        <f ca="1" t="shared" si="338"/>
        <v>5296</v>
      </c>
      <c r="D5329">
        <v>8145</v>
      </c>
      <c r="E5329">
        <f ca="1" t="shared" si="340"/>
        <v>7569.66666666667</v>
      </c>
      <c r="F5329">
        <f ca="1" t="shared" si="341"/>
        <v>-1.3929267445623</v>
      </c>
      <c r="G5329" t="s">
        <v>2278</v>
      </c>
      <c r="H5329">
        <v>6.25</v>
      </c>
      <c r="I5329">
        <f ca="1" t="shared" si="339"/>
        <v>0.00835728896378119</v>
      </c>
      <c r="K5329">
        <f ca="1" t="shared" si="342"/>
        <v>0.440007186689134</v>
      </c>
    </row>
    <row r="5330" spans="1:11">
      <c r="A5330">
        <v>6857</v>
      </c>
      <c r="B5330">
        <v>721</v>
      </c>
      <c r="C5330">
        <f ca="1" t="shared" si="338"/>
        <v>362</v>
      </c>
      <c r="D5330">
        <v>631</v>
      </c>
      <c r="E5330">
        <f ca="1" t="shared" si="340"/>
        <v>571.333333333333</v>
      </c>
      <c r="F5330">
        <f ca="1" t="shared" si="341"/>
        <v>-2.31476025280447</v>
      </c>
      <c r="G5330" t="s">
        <v>2279</v>
      </c>
      <c r="H5330">
        <v>6.25</v>
      </c>
      <c r="I5330">
        <f ca="1" t="shared" si="339"/>
        <v>0.000458608771353618</v>
      </c>
      <c r="K5330">
        <f ca="1" t="shared" si="342"/>
        <v>0.437637582631406</v>
      </c>
    </row>
    <row r="5331" spans="1:11">
      <c r="A5331">
        <v>5931</v>
      </c>
      <c r="B5331">
        <v>1566</v>
      </c>
      <c r="C5331">
        <f ca="1" t="shared" si="338"/>
        <v>1273</v>
      </c>
      <c r="D5331">
        <v>1521</v>
      </c>
      <c r="E5331">
        <f ca="1" t="shared" si="340"/>
        <v>1453.33333333333</v>
      </c>
      <c r="F5331">
        <f ca="1" t="shared" si="341"/>
        <v>-1.9772825087553</v>
      </c>
      <c r="G5331" t="s">
        <v>1684</v>
      </c>
      <c r="H5331">
        <v>6.25</v>
      </c>
      <c r="I5331">
        <f ca="1" t="shared" si="339"/>
        <v>0.00145407949243785</v>
      </c>
      <c r="K5331">
        <f ca="1" t="shared" si="342"/>
        <v>0.437936223847731</v>
      </c>
    </row>
    <row r="5332" spans="1:11">
      <c r="A5332">
        <v>1853</v>
      </c>
      <c r="B5332">
        <v>72692</v>
      </c>
      <c r="C5332">
        <f ca="1" t="shared" si="338"/>
        <v>64847</v>
      </c>
      <c r="D5332">
        <v>52127</v>
      </c>
      <c r="E5332">
        <f ca="1" t="shared" si="340"/>
        <v>63222</v>
      </c>
      <c r="F5332">
        <f ca="1" t="shared" si="341"/>
        <v>-0.467137078768267</v>
      </c>
      <c r="G5332" t="s">
        <v>2280</v>
      </c>
      <c r="H5332">
        <v>6.25</v>
      </c>
      <c r="I5332">
        <f ca="1" t="shared" si="339"/>
        <v>0.071169384647855</v>
      </c>
      <c r="K5332">
        <f ca="1" t="shared" si="342"/>
        <v>0.458850815394357</v>
      </c>
    </row>
    <row r="5333" spans="1:11">
      <c r="A5333">
        <v>4699</v>
      </c>
      <c r="B5333">
        <v>3294</v>
      </c>
      <c r="C5333">
        <f ca="1" t="shared" si="338"/>
        <v>2872</v>
      </c>
      <c r="D5333">
        <v>2117</v>
      </c>
      <c r="E5333">
        <f ca="1" t="shared" si="340"/>
        <v>2761</v>
      </c>
      <c r="F5333">
        <f ca="1" t="shared" si="341"/>
        <v>-1.75551626080918</v>
      </c>
      <c r="G5333" t="s">
        <v>369</v>
      </c>
      <c r="H5333">
        <v>6.25</v>
      </c>
      <c r="I5333">
        <f ca="1" t="shared" si="339"/>
        <v>0.00292997958269235</v>
      </c>
      <c r="K5333">
        <f ca="1" t="shared" si="342"/>
        <v>0.438378993874808</v>
      </c>
    </row>
    <row r="5334" spans="1:11">
      <c r="A5334">
        <v>1589</v>
      </c>
      <c r="B5334">
        <v>6341</v>
      </c>
      <c r="C5334">
        <f ca="1" t="shared" si="338"/>
        <v>4885</v>
      </c>
      <c r="D5334">
        <v>4531</v>
      </c>
      <c r="E5334">
        <f ca="1" t="shared" si="340"/>
        <v>5252.33333333333</v>
      </c>
      <c r="F5334">
        <f ca="1" t="shared" si="341"/>
        <v>-1.52762621495939</v>
      </c>
      <c r="G5334" t="s">
        <v>972</v>
      </c>
      <c r="H5334">
        <v>6.25</v>
      </c>
      <c r="I5334">
        <f ca="1" t="shared" si="339"/>
        <v>0.00574182696341175</v>
      </c>
      <c r="K5334">
        <f ca="1" t="shared" si="342"/>
        <v>0.439222548089024</v>
      </c>
    </row>
    <row r="5335" spans="1:11">
      <c r="A5335">
        <v>7354</v>
      </c>
      <c r="B5335">
        <v>301</v>
      </c>
      <c r="C5335">
        <f ca="1" t="shared" si="338"/>
        <v>243</v>
      </c>
      <c r="D5335">
        <v>229</v>
      </c>
      <c r="E5335">
        <f ca="1" t="shared" si="340"/>
        <v>257.666666666667</v>
      </c>
      <c r="F5335">
        <f ca="1" t="shared" si="341"/>
        <v>-2.70766785292564</v>
      </c>
      <c r="G5335" t="s">
        <v>357</v>
      </c>
      <c r="H5335">
        <v>6.25</v>
      </c>
      <c r="I5335">
        <f ca="1" t="shared" si="339"/>
        <v>0.000104588382638479</v>
      </c>
      <c r="K5335">
        <f ca="1" t="shared" si="342"/>
        <v>0.437531376514792</v>
      </c>
    </row>
    <row r="5336" spans="1:11">
      <c r="A5336">
        <v>4238</v>
      </c>
      <c r="B5336">
        <v>10325</v>
      </c>
      <c r="C5336">
        <f ca="1" t="shared" si="338"/>
        <v>5320</v>
      </c>
      <c r="D5336">
        <v>13104</v>
      </c>
      <c r="E5336">
        <f ca="1" t="shared" si="340"/>
        <v>9583</v>
      </c>
      <c r="F5336">
        <f ca="1" t="shared" si="341"/>
        <v>-1.3033478084101</v>
      </c>
      <c r="G5336" t="s">
        <v>911</v>
      </c>
      <c r="H5336">
        <v>6.25</v>
      </c>
      <c r="I5336">
        <f ca="1" t="shared" si="339"/>
        <v>0.0106296408743438</v>
      </c>
      <c r="K5336">
        <f ca="1" t="shared" si="342"/>
        <v>0.440688892262303</v>
      </c>
    </row>
    <row r="5337" spans="1:11">
      <c r="A5337">
        <v>6635</v>
      </c>
      <c r="B5337">
        <v>792</v>
      </c>
      <c r="C5337">
        <f ca="1" t="shared" si="338"/>
        <v>645</v>
      </c>
      <c r="D5337">
        <v>518</v>
      </c>
      <c r="E5337">
        <f ca="1" t="shared" si="340"/>
        <v>651.666666666667</v>
      </c>
      <c r="F5337">
        <f ca="1" t="shared" si="341"/>
        <v>-2.26398901795455</v>
      </c>
      <c r="G5337" t="s">
        <v>2281</v>
      </c>
      <c r="H5337">
        <v>6.25</v>
      </c>
      <c r="I5337">
        <f ca="1" t="shared" si="339"/>
        <v>0.000549277117453882</v>
      </c>
      <c r="K5337">
        <f ca="1" t="shared" si="342"/>
        <v>0.437664783135236</v>
      </c>
    </row>
    <row r="5338" spans="1:11">
      <c r="A5338">
        <v>6091</v>
      </c>
      <c r="B5338">
        <v>748</v>
      </c>
      <c r="C5338">
        <f ca="1" t="shared" si="338"/>
        <v>582</v>
      </c>
      <c r="D5338">
        <v>836</v>
      </c>
      <c r="E5338">
        <f ca="1" t="shared" si="340"/>
        <v>722</v>
      </c>
      <c r="F5338">
        <f ca="1" t="shared" si="341"/>
        <v>-2.22554791113844</v>
      </c>
      <c r="G5338" t="s">
        <v>1910</v>
      </c>
      <c r="H5338">
        <v>6.25</v>
      </c>
      <c r="I5338">
        <f ca="1" t="shared" si="339"/>
        <v>0.00062865894744208</v>
      </c>
      <c r="K5338">
        <f ca="1" t="shared" si="342"/>
        <v>0.437688597684233</v>
      </c>
    </row>
    <row r="5339" spans="1:11">
      <c r="A5339">
        <v>6139</v>
      </c>
      <c r="B5339">
        <v>824</v>
      </c>
      <c r="C5339">
        <f ca="1" t="shared" si="338"/>
        <v>505</v>
      </c>
      <c r="D5339">
        <v>446</v>
      </c>
      <c r="E5339">
        <f ca="1" t="shared" si="340"/>
        <v>591.666666666667</v>
      </c>
      <c r="F5339">
        <f ca="1" t="shared" si="341"/>
        <v>-2.30108527769221</v>
      </c>
      <c r="G5339" t="s">
        <v>483</v>
      </c>
      <c r="H5339">
        <v>6.25</v>
      </c>
      <c r="I5339">
        <f ca="1" t="shared" si="339"/>
        <v>0.000481558020781486</v>
      </c>
      <c r="K5339">
        <f ca="1" t="shared" si="342"/>
        <v>0.437644467406234</v>
      </c>
    </row>
    <row r="5340" spans="1:11">
      <c r="A5340">
        <v>4740</v>
      </c>
      <c r="B5340">
        <v>310</v>
      </c>
      <c r="C5340">
        <f ca="1" t="shared" si="338"/>
        <v>199</v>
      </c>
      <c r="D5340">
        <v>189</v>
      </c>
      <c r="E5340">
        <f ca="1" t="shared" si="340"/>
        <v>232.666666666667</v>
      </c>
      <c r="F5340">
        <f ca="1" t="shared" si="341"/>
        <v>-2.7865649495652</v>
      </c>
      <c r="G5340" t="s">
        <v>2282</v>
      </c>
      <c r="H5340">
        <v>6.25</v>
      </c>
      <c r="I5340">
        <f ca="1" t="shared" si="339"/>
        <v>7.63720923583138e-5</v>
      </c>
      <c r="K5340">
        <f ca="1" t="shared" si="342"/>
        <v>0.437522911627708</v>
      </c>
    </row>
    <row r="5341" spans="1:11">
      <c r="A5341">
        <v>2078</v>
      </c>
      <c r="B5341">
        <v>17403</v>
      </c>
      <c r="C5341">
        <f ca="1" t="shared" si="338"/>
        <v>11917</v>
      </c>
      <c r="D5341">
        <v>10027</v>
      </c>
      <c r="E5341">
        <f ca="1" t="shared" si="340"/>
        <v>13115.6666666667</v>
      </c>
      <c r="F5341">
        <f ca="1" t="shared" si="341"/>
        <v>-1.1803222674973</v>
      </c>
      <c r="G5341" t="s">
        <v>2099</v>
      </c>
      <c r="H5341">
        <v>6.25</v>
      </c>
      <c r="I5341">
        <f ca="1" t="shared" si="339"/>
        <v>0.014616790799533</v>
      </c>
      <c r="K5341">
        <f ca="1" t="shared" si="342"/>
        <v>0.44188503723986</v>
      </c>
    </row>
    <row r="5342" spans="1:11">
      <c r="A5342">
        <v>3436</v>
      </c>
      <c r="B5342">
        <v>3156</v>
      </c>
      <c r="C5342">
        <f ca="1" t="shared" si="338"/>
        <v>2787</v>
      </c>
      <c r="D5342">
        <v>3451</v>
      </c>
      <c r="E5342">
        <f ca="1" t="shared" si="340"/>
        <v>3131.33333333333</v>
      </c>
      <c r="F5342">
        <f ca="1" t="shared" si="341"/>
        <v>-1.71160100279453</v>
      </c>
      <c r="G5342" t="s">
        <v>1188</v>
      </c>
      <c r="H5342">
        <v>6.25</v>
      </c>
      <c r="I5342">
        <f ca="1" t="shared" si="339"/>
        <v>0.00334795689604253</v>
      </c>
      <c r="K5342">
        <f ca="1" t="shared" si="342"/>
        <v>0.438504387068813</v>
      </c>
    </row>
    <row r="5343" spans="1:11">
      <c r="A5343">
        <v>4698</v>
      </c>
      <c r="B5343">
        <v>1175</v>
      </c>
      <c r="C5343">
        <f ca="1" t="shared" si="338"/>
        <v>696</v>
      </c>
      <c r="D5343">
        <v>968</v>
      </c>
      <c r="E5343">
        <f ca="1" t="shared" si="340"/>
        <v>946.333333333333</v>
      </c>
      <c r="F5343">
        <f ca="1" t="shared" si="341"/>
        <v>-2.12738196305504</v>
      </c>
      <c r="G5343" t="s">
        <v>534</v>
      </c>
      <c r="H5343">
        <v>6.25</v>
      </c>
      <c r="I5343">
        <f ca="1" t="shared" si="339"/>
        <v>0.000881853125556096</v>
      </c>
      <c r="K5343">
        <f ca="1" t="shared" si="342"/>
        <v>0.437764555937667</v>
      </c>
    </row>
    <row r="5344" spans="1:11">
      <c r="A5344">
        <v>5322</v>
      </c>
      <c r="B5344">
        <v>1441</v>
      </c>
      <c r="C5344">
        <f ca="1" t="shared" si="338"/>
        <v>841</v>
      </c>
      <c r="D5344">
        <v>1854</v>
      </c>
      <c r="E5344">
        <f ca="1" t="shared" si="340"/>
        <v>1378.66666666667</v>
      </c>
      <c r="F5344">
        <f ca="1" t="shared" si="341"/>
        <v>-1.995537772942</v>
      </c>
      <c r="G5344" t="s">
        <v>184</v>
      </c>
      <c r="H5344">
        <v>6.25</v>
      </c>
      <c r="I5344">
        <f ca="1" t="shared" si="339"/>
        <v>0.00136980683880109</v>
      </c>
      <c r="K5344">
        <f ca="1" t="shared" si="342"/>
        <v>0.43791094205164</v>
      </c>
    </row>
    <row r="5345" spans="1:11">
      <c r="A5345">
        <v>6876</v>
      </c>
      <c r="B5345">
        <v>1105</v>
      </c>
      <c r="C5345">
        <f ca="1" t="shared" si="338"/>
        <v>824</v>
      </c>
      <c r="D5345">
        <v>1421</v>
      </c>
      <c r="E5345">
        <f ca="1" t="shared" si="340"/>
        <v>1116.66666666667</v>
      </c>
      <c r="F5345">
        <f ca="1" t="shared" si="341"/>
        <v>-2.06893959291501</v>
      </c>
      <c r="G5345" t="s">
        <v>1630</v>
      </c>
      <c r="H5345">
        <v>6.25</v>
      </c>
      <c r="I5345">
        <f ca="1" t="shared" si="339"/>
        <v>0.00107410011666495</v>
      </c>
      <c r="K5345">
        <f ca="1" t="shared" si="342"/>
        <v>0.437822230034999</v>
      </c>
    </row>
    <row r="5346" spans="1:11">
      <c r="A5346">
        <v>5003</v>
      </c>
      <c r="B5346">
        <v>3598</v>
      </c>
      <c r="C5346">
        <f ca="1" t="shared" si="338"/>
        <v>2345</v>
      </c>
      <c r="D5346">
        <v>3377</v>
      </c>
      <c r="E5346">
        <f ca="1" t="shared" si="340"/>
        <v>3106.66666666667</v>
      </c>
      <c r="F5346">
        <f ca="1" t="shared" si="341"/>
        <v>-1.71436810400797</v>
      </c>
      <c r="G5346" t="s">
        <v>1996</v>
      </c>
      <c r="H5346">
        <v>6.25</v>
      </c>
      <c r="I5346">
        <f ca="1" t="shared" si="339"/>
        <v>0.0033201168229661</v>
      </c>
      <c r="K5346">
        <f ca="1" t="shared" si="342"/>
        <v>0.43849603504689</v>
      </c>
    </row>
    <row r="5347" spans="1:11">
      <c r="A5347">
        <v>6977</v>
      </c>
      <c r="B5347">
        <v>1584</v>
      </c>
      <c r="C5347">
        <f ca="1" t="shared" si="338"/>
        <v>1156</v>
      </c>
      <c r="D5347">
        <v>1099</v>
      </c>
      <c r="E5347">
        <f ca="1" t="shared" si="340"/>
        <v>1279.66666666667</v>
      </c>
      <c r="F5347">
        <f ca="1" t="shared" si="341"/>
        <v>-2.02139358439642</v>
      </c>
      <c r="G5347" t="s">
        <v>2283</v>
      </c>
      <c r="H5347">
        <v>6.25</v>
      </c>
      <c r="I5347">
        <f ca="1" t="shared" si="339"/>
        <v>0.00125807032929163</v>
      </c>
      <c r="K5347">
        <f ca="1" t="shared" si="342"/>
        <v>0.437877421098787</v>
      </c>
    </row>
    <row r="5348" spans="1:11">
      <c r="A5348">
        <v>6911</v>
      </c>
      <c r="B5348">
        <v>852</v>
      </c>
      <c r="C5348">
        <f ca="1" t="shared" si="338"/>
        <v>764</v>
      </c>
      <c r="D5348">
        <v>520</v>
      </c>
      <c r="E5348">
        <f ca="1" t="shared" si="340"/>
        <v>712</v>
      </c>
      <c r="F5348">
        <f ca="1" t="shared" si="341"/>
        <v>-2.23073007206259</v>
      </c>
      <c r="G5348" t="s">
        <v>1321</v>
      </c>
      <c r="H5348">
        <v>6.25</v>
      </c>
      <c r="I5348">
        <f ca="1" t="shared" si="339"/>
        <v>0.000617372431330014</v>
      </c>
      <c r="K5348">
        <f ca="1" t="shared" si="342"/>
        <v>0.437685211729399</v>
      </c>
    </row>
    <row r="5349" spans="1:11">
      <c r="A5349">
        <v>5012</v>
      </c>
      <c r="B5349">
        <v>1544</v>
      </c>
      <c r="C5349">
        <f ca="1" t="shared" si="338"/>
        <v>1086</v>
      </c>
      <c r="D5349">
        <v>1972</v>
      </c>
      <c r="E5349">
        <f ca="1" t="shared" si="340"/>
        <v>1534</v>
      </c>
      <c r="F5349">
        <f ca="1" t="shared" si="341"/>
        <v>-1.95861510238264</v>
      </c>
      <c r="G5349" t="s">
        <v>1037</v>
      </c>
      <c r="H5349">
        <v>6.25</v>
      </c>
      <c r="I5349">
        <f ca="1" t="shared" si="339"/>
        <v>0.00154512405574185</v>
      </c>
      <c r="K5349">
        <f ca="1" t="shared" si="342"/>
        <v>0.437963537216723</v>
      </c>
    </row>
    <row r="5350" spans="1:11">
      <c r="A5350">
        <v>2619</v>
      </c>
      <c r="B5350">
        <v>6090</v>
      </c>
      <c r="C5350">
        <f ca="1" t="shared" si="338"/>
        <v>4518</v>
      </c>
      <c r="D5350">
        <v>7907</v>
      </c>
      <c r="E5350">
        <f ca="1" t="shared" si="340"/>
        <v>6171.66666666667</v>
      </c>
      <c r="F5350">
        <f ca="1" t="shared" si="341"/>
        <v>-1.46874267775002</v>
      </c>
      <c r="G5350" t="s">
        <v>1218</v>
      </c>
      <c r="H5350">
        <v>6.25</v>
      </c>
      <c r="I5350">
        <f ca="1" t="shared" si="339"/>
        <v>0.00677943401131436</v>
      </c>
      <c r="K5350">
        <f ca="1" t="shared" si="342"/>
        <v>0.439533830203394</v>
      </c>
    </row>
    <row r="5351" spans="1:11">
      <c r="A5351">
        <v>2756</v>
      </c>
      <c r="B5351">
        <v>4989</v>
      </c>
      <c r="C5351">
        <f ca="1" t="shared" si="338"/>
        <v>4380</v>
      </c>
      <c r="D5351">
        <v>3515</v>
      </c>
      <c r="E5351">
        <f ca="1" t="shared" si="340"/>
        <v>4294.66666666667</v>
      </c>
      <c r="F5351">
        <f ca="1" t="shared" si="341"/>
        <v>-1.60001716059538</v>
      </c>
      <c r="G5351" t="s">
        <v>904</v>
      </c>
      <c r="H5351">
        <v>6.25</v>
      </c>
      <c r="I5351">
        <f ca="1" t="shared" si="339"/>
        <v>0.00466095493707955</v>
      </c>
      <c r="K5351">
        <f ca="1" t="shared" si="342"/>
        <v>0.438898286481124</v>
      </c>
    </row>
    <row r="5352" spans="1:11">
      <c r="A5352">
        <v>4576</v>
      </c>
      <c r="B5352">
        <v>7367</v>
      </c>
      <c r="C5352">
        <f ca="1" t="shared" si="338"/>
        <v>4202</v>
      </c>
      <c r="D5352">
        <v>8587</v>
      </c>
      <c r="E5352">
        <f ca="1" t="shared" si="340"/>
        <v>6718.66666666667</v>
      </c>
      <c r="F5352">
        <f ca="1" t="shared" si="341"/>
        <v>-1.43739248136414</v>
      </c>
      <c r="G5352" t="s">
        <v>2284</v>
      </c>
      <c r="H5352">
        <v>6.25</v>
      </c>
      <c r="I5352">
        <f ca="1" t="shared" si="339"/>
        <v>0.00739680644264437</v>
      </c>
      <c r="K5352">
        <f ca="1" t="shared" si="342"/>
        <v>0.439719041932793</v>
      </c>
    </row>
    <row r="5353" spans="1:11">
      <c r="A5353">
        <v>3668</v>
      </c>
      <c r="B5353">
        <v>1319</v>
      </c>
      <c r="C5353">
        <f ca="1" t="shared" si="338"/>
        <v>884</v>
      </c>
      <c r="D5353">
        <v>988</v>
      </c>
      <c r="E5353">
        <f ca="1" t="shared" si="340"/>
        <v>1063.66666666667</v>
      </c>
      <c r="F5353">
        <f ca="1" t="shared" si="341"/>
        <v>-2.08601833019962</v>
      </c>
      <c r="G5353" t="s">
        <v>2285</v>
      </c>
      <c r="H5353">
        <v>6.25</v>
      </c>
      <c r="I5353">
        <f ca="1" t="shared" si="339"/>
        <v>0.001014281581271</v>
      </c>
      <c r="K5353">
        <f ca="1" t="shared" si="342"/>
        <v>0.437804284474381</v>
      </c>
    </row>
    <row r="5354" spans="1:11">
      <c r="A5354">
        <v>3488</v>
      </c>
      <c r="B5354">
        <v>3037</v>
      </c>
      <c r="C5354">
        <f ca="1" t="shared" si="338"/>
        <v>1900</v>
      </c>
      <c r="D5354">
        <v>3786</v>
      </c>
      <c r="E5354">
        <f ca="1" t="shared" si="340"/>
        <v>2907.66666666667</v>
      </c>
      <c r="F5354">
        <f ca="1" t="shared" si="341"/>
        <v>-1.73748840202308</v>
      </c>
      <c r="G5354" t="s">
        <v>2234</v>
      </c>
      <c r="H5354">
        <v>6.25</v>
      </c>
      <c r="I5354">
        <f ca="1" t="shared" si="339"/>
        <v>0.00309551515233599</v>
      </c>
      <c r="K5354">
        <f ca="1" t="shared" si="342"/>
        <v>0.438428654545701</v>
      </c>
    </row>
    <row r="5355" spans="1:11">
      <c r="A5355">
        <v>1118</v>
      </c>
      <c r="B5355">
        <v>5936</v>
      </c>
      <c r="C5355">
        <f ca="1" t="shared" si="338"/>
        <v>3129</v>
      </c>
      <c r="D5355">
        <v>4103</v>
      </c>
      <c r="E5355">
        <f ca="1" t="shared" si="340"/>
        <v>4389.33333333333</v>
      </c>
      <c r="F5355">
        <f ca="1" t="shared" si="341"/>
        <v>-1.59222994696867</v>
      </c>
      <c r="G5355" t="s">
        <v>2286</v>
      </c>
      <c r="H5355">
        <v>6.25</v>
      </c>
      <c r="I5355">
        <f ca="1" t="shared" si="339"/>
        <v>0.00476780062294045</v>
      </c>
      <c r="K5355">
        <f ca="1" t="shared" si="342"/>
        <v>0.438930340186882</v>
      </c>
    </row>
    <row r="5356" spans="1:11">
      <c r="A5356">
        <v>5394</v>
      </c>
      <c r="B5356">
        <v>727</v>
      </c>
      <c r="C5356">
        <f ca="1" t="shared" si="338"/>
        <v>652</v>
      </c>
      <c r="D5356">
        <v>398</v>
      </c>
      <c r="E5356">
        <f ca="1" t="shared" si="340"/>
        <v>592.333333333333</v>
      </c>
      <c r="F5356">
        <f ca="1" t="shared" si="341"/>
        <v>-2.30064721764535</v>
      </c>
      <c r="G5356" t="s">
        <v>975</v>
      </c>
      <c r="H5356">
        <v>6.25</v>
      </c>
      <c r="I5356">
        <f ca="1" t="shared" si="339"/>
        <v>0.000482310455188957</v>
      </c>
      <c r="K5356">
        <f ca="1" t="shared" si="342"/>
        <v>0.437644693136557</v>
      </c>
    </row>
    <row r="5357" spans="1:11">
      <c r="A5357">
        <v>5075</v>
      </c>
      <c r="B5357">
        <v>1692</v>
      </c>
      <c r="C5357">
        <f ca="1" t="shared" si="338"/>
        <v>1302</v>
      </c>
      <c r="D5357">
        <v>1391</v>
      </c>
      <c r="E5357">
        <f ca="1" t="shared" si="340"/>
        <v>1461.66666666667</v>
      </c>
      <c r="F5357">
        <f ca="1" t="shared" si="341"/>
        <v>-1.97530540696894</v>
      </c>
      <c r="G5357" t="s">
        <v>349</v>
      </c>
      <c r="H5357">
        <v>6.25</v>
      </c>
      <c r="I5357">
        <f ca="1" t="shared" si="339"/>
        <v>0.00146348492253123</v>
      </c>
      <c r="K5357">
        <f ca="1" t="shared" si="342"/>
        <v>0.437939045476759</v>
      </c>
    </row>
    <row r="5358" spans="1:11">
      <c r="A5358">
        <v>6736</v>
      </c>
      <c r="B5358">
        <v>1335</v>
      </c>
      <c r="C5358">
        <f ca="1" t="shared" si="338"/>
        <v>1117</v>
      </c>
      <c r="D5358">
        <v>1487</v>
      </c>
      <c r="E5358">
        <f ca="1" t="shared" si="340"/>
        <v>1313</v>
      </c>
      <c r="F5358">
        <f ca="1" t="shared" si="341"/>
        <v>-2.01246137670971</v>
      </c>
      <c r="G5358" t="s">
        <v>2287</v>
      </c>
      <c r="H5358">
        <v>6.25</v>
      </c>
      <c r="I5358">
        <f ca="1" t="shared" si="339"/>
        <v>0.00129569204966519</v>
      </c>
      <c r="K5358">
        <f ca="1" t="shared" si="342"/>
        <v>0.4378887076149</v>
      </c>
    </row>
    <row r="5359" spans="1:11">
      <c r="A5359">
        <v>4521</v>
      </c>
      <c r="B5359">
        <v>1557</v>
      </c>
      <c r="C5359">
        <f ca="1" t="shared" si="338"/>
        <v>1288</v>
      </c>
      <c r="D5359">
        <v>1955</v>
      </c>
      <c r="E5359">
        <f ca="1" t="shared" si="340"/>
        <v>1600</v>
      </c>
      <c r="F5359">
        <f ca="1" t="shared" si="341"/>
        <v>-1.94407354782845</v>
      </c>
      <c r="G5359" t="s">
        <v>739</v>
      </c>
      <c r="H5359">
        <v>6.25</v>
      </c>
      <c r="I5359">
        <f ca="1" t="shared" si="339"/>
        <v>0.00161961506208148</v>
      </c>
      <c r="K5359">
        <f ca="1" t="shared" si="342"/>
        <v>0.437985884518624</v>
      </c>
    </row>
    <row r="5360" spans="1:11">
      <c r="A5360">
        <v>3480</v>
      </c>
      <c r="B5360">
        <v>2427</v>
      </c>
      <c r="C5360">
        <f ca="1" t="shared" si="338"/>
        <v>1387</v>
      </c>
      <c r="D5360">
        <v>1949</v>
      </c>
      <c r="E5360">
        <f ca="1" t="shared" si="340"/>
        <v>1921</v>
      </c>
      <c r="F5360">
        <f ca="1" t="shared" si="341"/>
        <v>-1.88102639377948</v>
      </c>
      <c r="G5360" t="s">
        <v>2288</v>
      </c>
      <c r="H5360">
        <v>6.25</v>
      </c>
      <c r="I5360">
        <f ca="1" t="shared" si="339"/>
        <v>0.0019819122292788</v>
      </c>
      <c r="K5360">
        <f ca="1" t="shared" si="342"/>
        <v>0.438094573668784</v>
      </c>
    </row>
    <row r="5361" spans="1:11">
      <c r="A5361">
        <v>2988</v>
      </c>
      <c r="B5361">
        <v>10557</v>
      </c>
      <c r="C5361">
        <f ca="1" t="shared" si="338"/>
        <v>7833</v>
      </c>
      <c r="D5361">
        <v>7503</v>
      </c>
      <c r="E5361">
        <f ca="1" t="shared" si="340"/>
        <v>8631</v>
      </c>
      <c r="F5361">
        <f ca="1" t="shared" si="341"/>
        <v>-1.34337179002392</v>
      </c>
      <c r="G5361" t="s">
        <v>1310</v>
      </c>
      <c r="H5361">
        <v>6.25</v>
      </c>
      <c r="I5361">
        <f ca="1" t="shared" si="339"/>
        <v>0.00955516454047514</v>
      </c>
      <c r="K5361">
        <f ca="1" t="shared" si="342"/>
        <v>0.440366549362143</v>
      </c>
    </row>
    <row r="5362" spans="1:11">
      <c r="A5362">
        <v>6082</v>
      </c>
      <c r="B5362">
        <v>4244</v>
      </c>
      <c r="C5362">
        <f ca="1" t="shared" si="338"/>
        <v>3546</v>
      </c>
      <c r="D5362">
        <v>4155</v>
      </c>
      <c r="E5362">
        <f ca="1" t="shared" si="340"/>
        <v>3981.66666666667</v>
      </c>
      <c r="F5362">
        <f ca="1" t="shared" si="341"/>
        <v>-1.62695099826278</v>
      </c>
      <c r="G5362" t="s">
        <v>2289</v>
      </c>
      <c r="H5362">
        <v>6.25</v>
      </c>
      <c r="I5362">
        <f ca="1" t="shared" si="339"/>
        <v>0.00430768698277189</v>
      </c>
      <c r="K5362">
        <f ca="1" t="shared" si="342"/>
        <v>0.438792306094832</v>
      </c>
    </row>
    <row r="5363" spans="1:11">
      <c r="A5363">
        <v>450</v>
      </c>
      <c r="B5363">
        <v>19138</v>
      </c>
      <c r="C5363">
        <f ca="1" t="shared" si="338"/>
        <v>10863</v>
      </c>
      <c r="D5363">
        <v>23961</v>
      </c>
      <c r="E5363">
        <f ca="1" t="shared" si="340"/>
        <v>17987.3333333333</v>
      </c>
      <c r="F5363">
        <f ca="1" t="shared" si="341"/>
        <v>-1.05137532132495</v>
      </c>
      <c r="G5363" t="s">
        <v>734</v>
      </c>
      <c r="H5363">
        <v>6.25</v>
      </c>
      <c r="I5363">
        <f ca="1" t="shared" si="339"/>
        <v>0.0201152052321279</v>
      </c>
      <c r="K5363">
        <f ca="1" t="shared" si="342"/>
        <v>0.443534561569638</v>
      </c>
    </row>
    <row r="5364" spans="1:11">
      <c r="A5364">
        <v>6575</v>
      </c>
      <c r="B5364">
        <v>3516</v>
      </c>
      <c r="C5364">
        <f ca="1" t="shared" si="338"/>
        <v>1971</v>
      </c>
      <c r="D5364">
        <v>4052</v>
      </c>
      <c r="E5364">
        <f ca="1" t="shared" si="340"/>
        <v>3179.66666666667</v>
      </c>
      <c r="F5364">
        <f ca="1" t="shared" si="341"/>
        <v>-1.70623843039795</v>
      </c>
      <c r="G5364" t="s">
        <v>81</v>
      </c>
      <c r="H5364">
        <v>6.25</v>
      </c>
      <c r="I5364">
        <f ca="1" t="shared" si="339"/>
        <v>0.00340250839058419</v>
      </c>
      <c r="K5364">
        <f ca="1" t="shared" si="342"/>
        <v>0.438520752517175</v>
      </c>
    </row>
    <row r="5365" spans="1:11">
      <c r="A5365">
        <v>3662</v>
      </c>
      <c r="B5365">
        <v>1217</v>
      </c>
      <c r="C5365">
        <f ca="1" t="shared" si="338"/>
        <v>977</v>
      </c>
      <c r="D5365">
        <v>1302</v>
      </c>
      <c r="E5365">
        <f ca="1" t="shared" si="340"/>
        <v>1165.33333333333</v>
      </c>
      <c r="F5365">
        <f ca="1" t="shared" si="341"/>
        <v>-2.05400865575329</v>
      </c>
      <c r="G5365" t="s">
        <v>2290</v>
      </c>
      <c r="H5365">
        <v>6.25</v>
      </c>
      <c r="I5365">
        <f ca="1" t="shared" si="339"/>
        <v>0.00112902782841034</v>
      </c>
      <c r="K5365">
        <f ca="1" t="shared" si="342"/>
        <v>0.437838708348523</v>
      </c>
    </row>
    <row r="5366" spans="1:11">
      <c r="A5366">
        <v>4377</v>
      </c>
      <c r="B5366">
        <v>1430</v>
      </c>
      <c r="C5366">
        <f ca="1" t="shared" si="338"/>
        <v>778</v>
      </c>
      <c r="D5366">
        <v>912</v>
      </c>
      <c r="E5366">
        <f ca="1" t="shared" si="340"/>
        <v>1040</v>
      </c>
      <c r="F5366">
        <f ca="1" t="shared" si="341"/>
        <v>-2.09394510004554</v>
      </c>
      <c r="G5366" t="s">
        <v>625</v>
      </c>
      <c r="H5366">
        <v>6.24</v>
      </c>
      <c r="I5366">
        <f ca="1" t="shared" si="339"/>
        <v>0.000987570159805782</v>
      </c>
      <c r="K5366">
        <f ca="1" t="shared" si="342"/>
        <v>0.437096271047942</v>
      </c>
    </row>
    <row r="5367" spans="1:11">
      <c r="A5367">
        <v>3903</v>
      </c>
      <c r="B5367">
        <v>4184</v>
      </c>
      <c r="C5367">
        <f ca="1" t="shared" si="338"/>
        <v>3019</v>
      </c>
      <c r="D5367">
        <v>4545</v>
      </c>
      <c r="E5367">
        <f ca="1" t="shared" si="340"/>
        <v>3916</v>
      </c>
      <c r="F5367">
        <f ca="1" t="shared" si="341"/>
        <v>-1.63285115909511</v>
      </c>
      <c r="G5367" t="s">
        <v>2291</v>
      </c>
      <c r="H5367">
        <v>6.24</v>
      </c>
      <c r="I5367">
        <f ca="1" t="shared" si="339"/>
        <v>0.00423357219363599</v>
      </c>
      <c r="K5367">
        <f ca="1" t="shared" si="342"/>
        <v>0.438070071658091</v>
      </c>
    </row>
    <row r="5368" spans="1:11">
      <c r="A5368">
        <v>3667</v>
      </c>
      <c r="B5368">
        <v>2279</v>
      </c>
      <c r="C5368">
        <f ca="1" t="shared" si="338"/>
        <v>1375</v>
      </c>
      <c r="D5368">
        <v>1272</v>
      </c>
      <c r="E5368">
        <f ca="1" t="shared" si="340"/>
        <v>1642</v>
      </c>
      <c r="F5368">
        <f ca="1" t="shared" si="341"/>
        <v>-1.93513398898064</v>
      </c>
      <c r="G5368" t="s">
        <v>534</v>
      </c>
      <c r="H5368">
        <v>6.24</v>
      </c>
      <c r="I5368">
        <f ca="1" t="shared" si="339"/>
        <v>0.00166701842975216</v>
      </c>
      <c r="K5368">
        <f ca="1" t="shared" si="342"/>
        <v>0.437300105528926</v>
      </c>
    </row>
    <row r="5369" spans="1:11">
      <c r="A5369">
        <v>5204</v>
      </c>
      <c r="B5369">
        <v>2697</v>
      </c>
      <c r="C5369">
        <f ca="1" t="shared" si="338"/>
        <v>1496</v>
      </c>
      <c r="D5369">
        <v>2218</v>
      </c>
      <c r="E5369">
        <f ca="1" t="shared" si="340"/>
        <v>2137</v>
      </c>
      <c r="F5369">
        <f ca="1" t="shared" si="341"/>
        <v>-1.84426492195357</v>
      </c>
      <c r="G5369" t="s">
        <v>2292</v>
      </c>
      <c r="H5369">
        <v>6.24</v>
      </c>
      <c r="I5369">
        <f ca="1" t="shared" si="339"/>
        <v>0.00222570097729943</v>
      </c>
      <c r="K5369">
        <f ca="1" t="shared" si="342"/>
        <v>0.43746771029319</v>
      </c>
    </row>
    <row r="5370" spans="1:11">
      <c r="A5370">
        <v>4380</v>
      </c>
      <c r="B5370">
        <v>11974</v>
      </c>
      <c r="C5370">
        <f ca="1" t="shared" si="338"/>
        <v>8698</v>
      </c>
      <c r="D5370">
        <v>9869</v>
      </c>
      <c r="E5370">
        <f ca="1" t="shared" si="340"/>
        <v>10180.3333333333</v>
      </c>
      <c r="F5370">
        <f ca="1" t="shared" si="341"/>
        <v>-1.28000074643209</v>
      </c>
      <c r="G5370" t="s">
        <v>562</v>
      </c>
      <c r="H5370">
        <v>6.24</v>
      </c>
      <c r="I5370">
        <f ca="1" t="shared" si="339"/>
        <v>0.0113038221034379</v>
      </c>
      <c r="K5370">
        <f ca="1" t="shared" si="342"/>
        <v>0.440191146631031</v>
      </c>
    </row>
    <row r="5371" spans="1:11">
      <c r="A5371">
        <v>1965</v>
      </c>
      <c r="B5371">
        <v>18799</v>
      </c>
      <c r="C5371">
        <f ca="1" t="shared" si="338"/>
        <v>11935</v>
      </c>
      <c r="D5371">
        <v>23283</v>
      </c>
      <c r="E5371">
        <f ca="1" t="shared" si="340"/>
        <v>18005.6666666667</v>
      </c>
      <c r="F5371">
        <f ca="1" t="shared" si="341"/>
        <v>-1.05095022430644</v>
      </c>
      <c r="G5371" t="s">
        <v>2293</v>
      </c>
      <c r="H5371">
        <v>6.24</v>
      </c>
      <c r="I5371">
        <f ca="1" t="shared" si="339"/>
        <v>0.0201358971783334</v>
      </c>
      <c r="K5371">
        <f ca="1" t="shared" si="342"/>
        <v>0.4428407691535</v>
      </c>
    </row>
    <row r="5372" spans="1:11">
      <c r="A5372">
        <v>6893</v>
      </c>
      <c r="B5372">
        <v>686</v>
      </c>
      <c r="C5372">
        <f ca="1" t="shared" si="338"/>
        <v>559</v>
      </c>
      <c r="D5372">
        <v>884</v>
      </c>
      <c r="E5372">
        <f ca="1" t="shared" si="340"/>
        <v>709.666666666667</v>
      </c>
      <c r="F5372">
        <f ca="1" t="shared" si="341"/>
        <v>-2.23195182461388</v>
      </c>
      <c r="G5372" t="s">
        <v>1928</v>
      </c>
      <c r="H5372">
        <v>6.24</v>
      </c>
      <c r="I5372">
        <f ca="1" t="shared" si="339"/>
        <v>0.000614738910903866</v>
      </c>
      <c r="K5372">
        <f ca="1" t="shared" si="342"/>
        <v>0.436984421673271</v>
      </c>
    </row>
    <row r="5373" spans="1:11">
      <c r="A5373">
        <v>7168</v>
      </c>
      <c r="B5373">
        <v>804</v>
      </c>
      <c r="C5373">
        <f ca="1" t="shared" si="338"/>
        <v>460</v>
      </c>
      <c r="D5373">
        <v>525</v>
      </c>
      <c r="E5373">
        <f ca="1" t="shared" si="340"/>
        <v>596.333333333333</v>
      </c>
      <c r="F5373">
        <f ca="1" t="shared" si="341"/>
        <v>-2.29803207276029</v>
      </c>
      <c r="G5373" t="s">
        <v>2294</v>
      </c>
      <c r="H5373">
        <v>6.24</v>
      </c>
      <c r="I5373">
        <f ca="1" t="shared" si="339"/>
        <v>0.000486825061633783</v>
      </c>
      <c r="K5373">
        <f ca="1" t="shared" si="342"/>
        <v>0.43694604751849</v>
      </c>
    </row>
    <row r="5374" spans="1:11">
      <c r="A5374">
        <v>6341</v>
      </c>
      <c r="B5374">
        <v>1748</v>
      </c>
      <c r="C5374">
        <f ca="1" t="shared" ref="C5374:C5437" si="343">CEILING(0.5*B5374+(0.9*B5374-0.5*B5374)*RAND(),1)</f>
        <v>910</v>
      </c>
      <c r="D5374">
        <v>1806</v>
      </c>
      <c r="E5374">
        <f ca="1" t="shared" si="340"/>
        <v>1488</v>
      </c>
      <c r="F5374">
        <f ca="1" t="shared" si="341"/>
        <v>-1.96913309379516</v>
      </c>
      <c r="G5374" t="s">
        <v>2181</v>
      </c>
      <c r="H5374">
        <v>6.24</v>
      </c>
      <c r="I5374">
        <f ca="1" t="shared" ref="I5374:I5437" si="344">(E5374-$J$2)/($J$3-$J$2)</f>
        <v>0.00149320608162634</v>
      </c>
      <c r="K5374">
        <f ca="1" t="shared" si="342"/>
        <v>0.437247961824488</v>
      </c>
    </row>
    <row r="5375" spans="1:11">
      <c r="A5375">
        <v>6067</v>
      </c>
      <c r="B5375">
        <v>1379</v>
      </c>
      <c r="C5375">
        <f ca="1" t="shared" si="343"/>
        <v>847</v>
      </c>
      <c r="D5375">
        <v>1715</v>
      </c>
      <c r="E5375">
        <f ca="1" t="shared" si="340"/>
        <v>1313.66666666667</v>
      </c>
      <c r="F5375">
        <f ca="1" t="shared" si="341"/>
        <v>-2.01228516372039</v>
      </c>
      <c r="G5375" t="s">
        <v>562</v>
      </c>
      <c r="H5375">
        <v>6.24</v>
      </c>
      <c r="I5375">
        <f ca="1" t="shared" si="344"/>
        <v>0.00129644448407266</v>
      </c>
      <c r="K5375">
        <f ca="1" t="shared" si="342"/>
        <v>0.437188933345222</v>
      </c>
    </row>
    <row r="5376" spans="1:11">
      <c r="A5376">
        <v>6492</v>
      </c>
      <c r="B5376">
        <v>1131</v>
      </c>
      <c r="C5376">
        <f ca="1" t="shared" si="343"/>
        <v>636</v>
      </c>
      <c r="D5376">
        <v>1034</v>
      </c>
      <c r="E5376">
        <f ca="1" t="shared" si="340"/>
        <v>933.666666666667</v>
      </c>
      <c r="F5376">
        <f ca="1" t="shared" si="341"/>
        <v>-2.13218353019639</v>
      </c>
      <c r="G5376" t="s">
        <v>1026</v>
      </c>
      <c r="H5376">
        <v>6.24</v>
      </c>
      <c r="I5376">
        <f ca="1" t="shared" si="344"/>
        <v>0.000867556871814146</v>
      </c>
      <c r="K5376">
        <f ca="1" t="shared" si="342"/>
        <v>0.437060267061544</v>
      </c>
    </row>
    <row r="5377" spans="1:11">
      <c r="A5377">
        <v>5360</v>
      </c>
      <c r="B5377">
        <v>401</v>
      </c>
      <c r="C5377">
        <f ca="1" t="shared" si="343"/>
        <v>315</v>
      </c>
      <c r="D5377">
        <v>261</v>
      </c>
      <c r="E5377">
        <f ca="1" t="shared" si="340"/>
        <v>325.666666666667</v>
      </c>
      <c r="F5377">
        <f ca="1" t="shared" si="341"/>
        <v>-2.56585389963178</v>
      </c>
      <c r="G5377" t="s">
        <v>975</v>
      </c>
      <c r="H5377">
        <v>6.24</v>
      </c>
      <c r="I5377">
        <f ca="1" t="shared" si="344"/>
        <v>0.000181336692200528</v>
      </c>
      <c r="K5377">
        <f ca="1" t="shared" si="342"/>
        <v>0.43685440100766</v>
      </c>
    </row>
    <row r="5378" spans="1:11">
      <c r="A5378">
        <v>7189</v>
      </c>
      <c r="B5378">
        <v>2961</v>
      </c>
      <c r="C5378">
        <f ca="1" t="shared" si="343"/>
        <v>1593</v>
      </c>
      <c r="D5378">
        <v>3638</v>
      </c>
      <c r="E5378">
        <f ca="1" t="shared" si="340"/>
        <v>2730.66666666667</v>
      </c>
      <c r="F5378">
        <f ca="1" t="shared" si="341"/>
        <v>-1.75935898363741</v>
      </c>
      <c r="G5378" t="s">
        <v>1938</v>
      </c>
      <c r="H5378">
        <v>6.24</v>
      </c>
      <c r="I5378">
        <f ca="1" t="shared" si="344"/>
        <v>0.00289574381715242</v>
      </c>
      <c r="K5378">
        <f ca="1" t="shared" si="342"/>
        <v>0.437668723145146</v>
      </c>
    </row>
    <row r="5379" spans="1:11">
      <c r="A5379">
        <v>5276</v>
      </c>
      <c r="B5379">
        <v>1089</v>
      </c>
      <c r="C5379">
        <f ca="1" t="shared" si="343"/>
        <v>665</v>
      </c>
      <c r="D5379">
        <v>1265</v>
      </c>
      <c r="E5379">
        <f ca="1" t="shared" ref="E5379:E5442" si="345">AVERAGE(B5379:D5379)</f>
        <v>1006.33333333333</v>
      </c>
      <c r="F5379">
        <f ca="1" t="shared" ref="F5379:F5442" si="346">_xlfn.NORM.INV(I5379,1,1)</f>
        <v>-2.10556722758226</v>
      </c>
      <c r="G5379" t="s">
        <v>81</v>
      </c>
      <c r="H5379">
        <v>6.24</v>
      </c>
      <c r="I5379">
        <f ca="1" t="shared" si="344"/>
        <v>0.000949572222228493</v>
      </c>
      <c r="K5379">
        <f ca="1" t="shared" ref="K5379:K5442" si="347">0.7*H5379/10+0.3*I5379</f>
        <v>0.437084871666669</v>
      </c>
    </row>
    <row r="5380" spans="1:11">
      <c r="A5380">
        <v>2716</v>
      </c>
      <c r="B5380">
        <v>3528</v>
      </c>
      <c r="C5380">
        <f ca="1" t="shared" si="343"/>
        <v>2013</v>
      </c>
      <c r="D5380">
        <v>4482</v>
      </c>
      <c r="E5380">
        <f ca="1" t="shared" si="345"/>
        <v>3341</v>
      </c>
      <c r="F5380">
        <f ca="1" t="shared" si="346"/>
        <v>-1.68888109726644</v>
      </c>
      <c r="G5380" t="s">
        <v>120</v>
      </c>
      <c r="H5380">
        <v>6.24</v>
      </c>
      <c r="I5380">
        <f ca="1" t="shared" si="344"/>
        <v>0.00358459751719219</v>
      </c>
      <c r="K5380">
        <f ca="1" t="shared" si="347"/>
        <v>0.437875379255158</v>
      </c>
    </row>
    <row r="5381" spans="1:11">
      <c r="A5381">
        <v>5260</v>
      </c>
      <c r="B5381">
        <v>3658</v>
      </c>
      <c r="C5381">
        <f ca="1" t="shared" si="343"/>
        <v>2013</v>
      </c>
      <c r="D5381">
        <v>2288</v>
      </c>
      <c r="E5381">
        <f ca="1" t="shared" si="345"/>
        <v>2653</v>
      </c>
      <c r="F5381">
        <f ca="1" t="shared" si="346"/>
        <v>-1.7693880316665</v>
      </c>
      <c r="G5381" t="s">
        <v>2284</v>
      </c>
      <c r="H5381">
        <v>6.24</v>
      </c>
      <c r="I5381">
        <f ca="1" t="shared" si="344"/>
        <v>0.00280808520868204</v>
      </c>
      <c r="K5381">
        <f ca="1" t="shared" si="347"/>
        <v>0.437642425562605</v>
      </c>
    </row>
    <row r="5382" spans="1:11">
      <c r="A5382">
        <v>616</v>
      </c>
      <c r="B5382">
        <v>21104</v>
      </c>
      <c r="C5382">
        <f ca="1" t="shared" si="343"/>
        <v>12578</v>
      </c>
      <c r="D5382">
        <v>24490</v>
      </c>
      <c r="E5382">
        <f ca="1" t="shared" si="345"/>
        <v>19390.6666666667</v>
      </c>
      <c r="F5382">
        <f ca="1" t="shared" si="346"/>
        <v>-1.01985761047414</v>
      </c>
      <c r="G5382" t="s">
        <v>162</v>
      </c>
      <c r="H5382">
        <v>6.24</v>
      </c>
      <c r="I5382">
        <f ca="1" t="shared" si="344"/>
        <v>0.0216990796598545</v>
      </c>
      <c r="K5382">
        <f ca="1" t="shared" si="347"/>
        <v>0.443309723897956</v>
      </c>
    </row>
    <row r="5383" spans="1:11">
      <c r="A5383">
        <v>6066</v>
      </c>
      <c r="B5383">
        <v>312</v>
      </c>
      <c r="C5383">
        <f ca="1" t="shared" si="343"/>
        <v>215</v>
      </c>
      <c r="D5383">
        <v>259</v>
      </c>
      <c r="E5383">
        <f ca="1" t="shared" si="345"/>
        <v>262</v>
      </c>
      <c r="F5383">
        <f ca="1" t="shared" si="346"/>
        <v>-2.69607488550405</v>
      </c>
      <c r="G5383" t="s">
        <v>483</v>
      </c>
      <c r="H5383">
        <v>6.24</v>
      </c>
      <c r="I5383">
        <f ca="1" t="shared" si="344"/>
        <v>0.000109479206287041</v>
      </c>
      <c r="K5383">
        <f ca="1" t="shared" si="347"/>
        <v>0.436832843761886</v>
      </c>
    </row>
    <row r="5384" spans="1:11">
      <c r="A5384">
        <v>6265</v>
      </c>
      <c r="B5384">
        <v>447</v>
      </c>
      <c r="C5384">
        <f ca="1" t="shared" si="343"/>
        <v>367</v>
      </c>
      <c r="D5384">
        <v>277</v>
      </c>
      <c r="E5384">
        <f ca="1" t="shared" si="345"/>
        <v>363.666666666667</v>
      </c>
      <c r="F5384">
        <f ca="1" t="shared" si="346"/>
        <v>-2.50979582284903</v>
      </c>
      <c r="G5384" t="s">
        <v>1435</v>
      </c>
      <c r="H5384">
        <v>6.24</v>
      </c>
      <c r="I5384">
        <f ca="1" t="shared" si="344"/>
        <v>0.000224225453426379</v>
      </c>
      <c r="K5384">
        <f ca="1" t="shared" si="347"/>
        <v>0.436867267636028</v>
      </c>
    </row>
    <row r="5385" spans="1:11">
      <c r="A5385">
        <v>4532</v>
      </c>
      <c r="B5385">
        <v>1734</v>
      </c>
      <c r="C5385">
        <f ca="1" t="shared" si="343"/>
        <v>1299</v>
      </c>
      <c r="D5385">
        <v>1850</v>
      </c>
      <c r="E5385">
        <f ca="1" t="shared" si="345"/>
        <v>1627.66666666667</v>
      </c>
      <c r="F5385">
        <f ca="1" t="shared" si="346"/>
        <v>-1.9381584634894</v>
      </c>
      <c r="G5385" t="s">
        <v>162</v>
      </c>
      <c r="H5385">
        <v>6.24</v>
      </c>
      <c r="I5385">
        <f ca="1" t="shared" si="344"/>
        <v>0.00165084108999153</v>
      </c>
      <c r="K5385">
        <f ca="1" t="shared" si="347"/>
        <v>0.437295252326997</v>
      </c>
    </row>
    <row r="5386" spans="1:11">
      <c r="A5386">
        <v>5604</v>
      </c>
      <c r="B5386">
        <v>3409</v>
      </c>
      <c r="C5386">
        <f ca="1" t="shared" si="343"/>
        <v>2629</v>
      </c>
      <c r="D5386">
        <v>2570</v>
      </c>
      <c r="E5386">
        <f ca="1" t="shared" si="345"/>
        <v>2869.33333333333</v>
      </c>
      <c r="F5386">
        <f ca="1" t="shared" si="346"/>
        <v>-1.74211479424074</v>
      </c>
      <c r="G5386" t="s">
        <v>1117</v>
      </c>
      <c r="H5386">
        <v>6.24</v>
      </c>
      <c r="I5386">
        <f ca="1" t="shared" si="344"/>
        <v>0.0030522501739064</v>
      </c>
      <c r="K5386">
        <f ca="1" t="shared" si="347"/>
        <v>0.437715675052172</v>
      </c>
    </row>
    <row r="5387" spans="1:11">
      <c r="A5387">
        <v>2441</v>
      </c>
      <c r="B5387">
        <v>5679</v>
      </c>
      <c r="C5387">
        <f ca="1" t="shared" si="343"/>
        <v>3958</v>
      </c>
      <c r="D5387">
        <v>5227</v>
      </c>
      <c r="E5387">
        <f ca="1" t="shared" si="345"/>
        <v>4954.66666666667</v>
      </c>
      <c r="F5387">
        <f ca="1" t="shared" si="346"/>
        <v>-1.54872570466163</v>
      </c>
      <c r="G5387" t="s">
        <v>2201</v>
      </c>
      <c r="H5387">
        <v>6.24</v>
      </c>
      <c r="I5387">
        <f ca="1" t="shared" si="344"/>
        <v>0.00540586500047592</v>
      </c>
      <c r="K5387">
        <f ca="1" t="shared" si="347"/>
        <v>0.438421759500143</v>
      </c>
    </row>
    <row r="5388" spans="1:11">
      <c r="A5388">
        <v>1574</v>
      </c>
      <c r="B5388">
        <v>14989</v>
      </c>
      <c r="C5388">
        <f ca="1" t="shared" si="343"/>
        <v>10637</v>
      </c>
      <c r="D5388">
        <v>12165</v>
      </c>
      <c r="E5388">
        <f ca="1" t="shared" si="345"/>
        <v>12597</v>
      </c>
      <c r="F5388">
        <f ca="1" t="shared" si="346"/>
        <v>-1.19640743937308</v>
      </c>
      <c r="G5388" t="s">
        <v>1186</v>
      </c>
      <c r="H5388">
        <v>6.24</v>
      </c>
      <c r="I5388">
        <f ca="1" t="shared" si="344"/>
        <v>0.0140313968305205</v>
      </c>
      <c r="K5388">
        <f ca="1" t="shared" si="347"/>
        <v>0.441009419049156</v>
      </c>
    </row>
    <row r="5389" spans="1:11">
      <c r="A5389">
        <v>5139</v>
      </c>
      <c r="B5389">
        <v>6806</v>
      </c>
      <c r="C5389">
        <f ca="1" t="shared" si="343"/>
        <v>5094</v>
      </c>
      <c r="D5389">
        <v>5437</v>
      </c>
      <c r="E5389">
        <f ca="1" t="shared" si="345"/>
        <v>5779</v>
      </c>
      <c r="F5389">
        <f ca="1" t="shared" si="346"/>
        <v>-1.49284261740189</v>
      </c>
      <c r="G5389" t="s">
        <v>286</v>
      </c>
      <c r="H5389">
        <v>6.23</v>
      </c>
      <c r="I5389">
        <f ca="1" t="shared" si="344"/>
        <v>0.0063362501453139</v>
      </c>
      <c r="K5389">
        <f ca="1" t="shared" si="347"/>
        <v>0.438000875043594</v>
      </c>
    </row>
    <row r="5390" spans="1:11">
      <c r="A5390">
        <v>7028</v>
      </c>
      <c r="B5390">
        <v>1924</v>
      </c>
      <c r="C5390">
        <f ca="1" t="shared" si="343"/>
        <v>1351</v>
      </c>
      <c r="D5390">
        <v>2433</v>
      </c>
      <c r="E5390">
        <f ca="1" t="shared" si="345"/>
        <v>1902.66666666667</v>
      </c>
      <c r="F5390">
        <f ca="1" t="shared" si="346"/>
        <v>-1.88433274498605</v>
      </c>
      <c r="G5390" t="s">
        <v>2295</v>
      </c>
      <c r="H5390">
        <v>6.23</v>
      </c>
      <c r="I5390">
        <f ca="1" t="shared" si="344"/>
        <v>0.00196122028307335</v>
      </c>
      <c r="K5390">
        <f ca="1" t="shared" si="347"/>
        <v>0.436688366084922</v>
      </c>
    </row>
    <row r="5391" spans="1:11">
      <c r="A5391">
        <v>1428</v>
      </c>
      <c r="B5391">
        <v>12469</v>
      </c>
      <c r="C5391">
        <f ca="1" t="shared" si="343"/>
        <v>7862</v>
      </c>
      <c r="D5391">
        <v>8100</v>
      </c>
      <c r="E5391">
        <f ca="1" t="shared" si="345"/>
        <v>9477</v>
      </c>
      <c r="F5391">
        <f ca="1" t="shared" si="346"/>
        <v>-1.30762491347975</v>
      </c>
      <c r="G5391" t="s">
        <v>2296</v>
      </c>
      <c r="H5391">
        <v>6.23</v>
      </c>
      <c r="I5391">
        <f ca="1" t="shared" si="344"/>
        <v>0.0105100038035559</v>
      </c>
      <c r="K5391">
        <f ca="1" t="shared" si="347"/>
        <v>0.439253001141067</v>
      </c>
    </row>
    <row r="5392" spans="1:11">
      <c r="A5392">
        <v>5456</v>
      </c>
      <c r="B5392">
        <v>547</v>
      </c>
      <c r="C5392">
        <f ca="1" t="shared" si="343"/>
        <v>311</v>
      </c>
      <c r="D5392">
        <v>279</v>
      </c>
      <c r="E5392">
        <f ca="1" t="shared" si="345"/>
        <v>379</v>
      </c>
      <c r="F5392">
        <f ca="1" t="shared" si="346"/>
        <v>-2.48997657425624</v>
      </c>
      <c r="G5392" t="s">
        <v>606</v>
      </c>
      <c r="H5392">
        <v>6.23</v>
      </c>
      <c r="I5392">
        <f ca="1" t="shared" si="344"/>
        <v>0.000241531444798214</v>
      </c>
      <c r="K5392">
        <f ca="1" t="shared" si="347"/>
        <v>0.436172459433439</v>
      </c>
    </row>
    <row r="5393" spans="1:11">
      <c r="A5393">
        <v>7246</v>
      </c>
      <c r="B5393">
        <v>3955</v>
      </c>
      <c r="C5393">
        <f ca="1" t="shared" si="343"/>
        <v>3041</v>
      </c>
      <c r="D5393">
        <v>3404</v>
      </c>
      <c r="E5393">
        <f ca="1" t="shared" si="345"/>
        <v>3466.66666666667</v>
      </c>
      <c r="F5393">
        <f ca="1" t="shared" si="346"/>
        <v>-1.67590112779238</v>
      </c>
      <c r="G5393" t="s">
        <v>2297</v>
      </c>
      <c r="H5393">
        <v>6.23</v>
      </c>
      <c r="I5393">
        <f ca="1" t="shared" si="344"/>
        <v>0.00372643140300048</v>
      </c>
      <c r="K5393">
        <f ca="1" t="shared" si="347"/>
        <v>0.4372179294209</v>
      </c>
    </row>
    <row r="5394" spans="1:11">
      <c r="A5394">
        <v>1435</v>
      </c>
      <c r="B5394">
        <v>47587</v>
      </c>
      <c r="C5394">
        <f ca="1" t="shared" si="343"/>
        <v>28176</v>
      </c>
      <c r="D5394">
        <v>44139</v>
      </c>
      <c r="E5394">
        <f ca="1" t="shared" si="345"/>
        <v>39967.3333333333</v>
      </c>
      <c r="F5394">
        <f ca="1" t="shared" si="346"/>
        <v>-0.696210961572212</v>
      </c>
      <c r="G5394" t="s">
        <v>562</v>
      </c>
      <c r="H5394">
        <v>6.23</v>
      </c>
      <c r="I5394">
        <f ca="1" t="shared" si="344"/>
        <v>0.0449229676464491</v>
      </c>
      <c r="K5394">
        <f ca="1" t="shared" si="347"/>
        <v>0.449576890293935</v>
      </c>
    </row>
    <row r="5395" spans="1:11">
      <c r="A5395">
        <v>2445</v>
      </c>
      <c r="B5395">
        <v>48314</v>
      </c>
      <c r="C5395">
        <f ca="1" t="shared" si="343"/>
        <v>32633</v>
      </c>
      <c r="D5395">
        <v>42693</v>
      </c>
      <c r="E5395">
        <f ca="1" t="shared" si="345"/>
        <v>41213.3333333333</v>
      </c>
      <c r="F5395">
        <f ca="1" t="shared" si="346"/>
        <v>-0.681537622484224</v>
      </c>
      <c r="G5395" t="s">
        <v>972</v>
      </c>
      <c r="H5395">
        <v>6.23</v>
      </c>
      <c r="I5395">
        <f ca="1" t="shared" si="344"/>
        <v>0.0463292675540126</v>
      </c>
      <c r="K5395">
        <f ca="1" t="shared" si="347"/>
        <v>0.449998780266204</v>
      </c>
    </row>
    <row r="5396" spans="1:11">
      <c r="A5396">
        <v>6804</v>
      </c>
      <c r="B5396">
        <v>320</v>
      </c>
      <c r="C5396">
        <f ca="1" t="shared" si="343"/>
        <v>273</v>
      </c>
      <c r="D5396">
        <v>239</v>
      </c>
      <c r="E5396">
        <f ca="1" t="shared" si="345"/>
        <v>277.333333333333</v>
      </c>
      <c r="F5396">
        <f ca="1" t="shared" si="346"/>
        <v>-2.65862667868515</v>
      </c>
      <c r="G5396" t="s">
        <v>972</v>
      </c>
      <c r="H5396">
        <v>6.23</v>
      </c>
      <c r="I5396">
        <f ca="1" t="shared" si="344"/>
        <v>0.000126785197658876</v>
      </c>
      <c r="K5396">
        <f ca="1" t="shared" si="347"/>
        <v>0.436138035559298</v>
      </c>
    </row>
    <row r="5397" spans="1:11">
      <c r="A5397">
        <v>7341</v>
      </c>
      <c r="B5397">
        <v>1139</v>
      </c>
      <c r="C5397">
        <f ca="1" t="shared" si="343"/>
        <v>681</v>
      </c>
      <c r="D5397">
        <v>772</v>
      </c>
      <c r="E5397">
        <f ca="1" t="shared" si="345"/>
        <v>864</v>
      </c>
      <c r="F5397">
        <f ca="1" t="shared" si="346"/>
        <v>-2.15996979549869</v>
      </c>
      <c r="G5397" t="s">
        <v>2202</v>
      </c>
      <c r="H5397">
        <v>6.23</v>
      </c>
      <c r="I5397">
        <f ca="1" t="shared" si="344"/>
        <v>0.000788927476233419</v>
      </c>
      <c r="K5397">
        <f ca="1" t="shared" si="347"/>
        <v>0.43633667824287</v>
      </c>
    </row>
    <row r="5398" spans="1:11">
      <c r="A5398">
        <v>6524</v>
      </c>
      <c r="B5398">
        <v>278</v>
      </c>
      <c r="C5398">
        <f ca="1" t="shared" si="343"/>
        <v>177</v>
      </c>
      <c r="D5398">
        <v>225</v>
      </c>
      <c r="E5398">
        <f ca="1" t="shared" si="345"/>
        <v>226.666666666667</v>
      </c>
      <c r="F5398">
        <f ca="1" t="shared" si="346"/>
        <v>-2.80958478670848</v>
      </c>
      <c r="G5398" t="s">
        <v>1218</v>
      </c>
      <c r="H5398">
        <v>6.23</v>
      </c>
      <c r="I5398">
        <f ca="1" t="shared" si="344"/>
        <v>6.96001826910741e-5</v>
      </c>
      <c r="K5398">
        <f ca="1" t="shared" si="347"/>
        <v>0.436120880054807</v>
      </c>
    </row>
    <row r="5399" spans="1:11">
      <c r="A5399">
        <v>7304</v>
      </c>
      <c r="B5399">
        <v>1178</v>
      </c>
      <c r="C5399">
        <f ca="1" t="shared" si="343"/>
        <v>707</v>
      </c>
      <c r="D5399">
        <v>1064</v>
      </c>
      <c r="E5399">
        <f ca="1" t="shared" si="345"/>
        <v>983</v>
      </c>
      <c r="F5399">
        <f ca="1" t="shared" si="346"/>
        <v>-2.11387547232079</v>
      </c>
      <c r="G5399" t="s">
        <v>2298</v>
      </c>
      <c r="H5399">
        <v>6.23</v>
      </c>
      <c r="I5399">
        <f ca="1" t="shared" si="344"/>
        <v>0.000923237017967005</v>
      </c>
      <c r="K5399">
        <f ca="1" t="shared" si="347"/>
        <v>0.43637697110539</v>
      </c>
    </row>
    <row r="5400" spans="1:11">
      <c r="A5400">
        <v>2759</v>
      </c>
      <c r="B5400">
        <v>8780</v>
      </c>
      <c r="C5400">
        <f ca="1" t="shared" si="343"/>
        <v>6838</v>
      </c>
      <c r="D5400">
        <v>4415</v>
      </c>
      <c r="E5400">
        <f ca="1" t="shared" si="345"/>
        <v>6677.66666666667</v>
      </c>
      <c r="F5400">
        <f ca="1" t="shared" si="346"/>
        <v>-1.43966067521168</v>
      </c>
      <c r="G5400" t="s">
        <v>2299</v>
      </c>
      <c r="H5400">
        <v>6.23</v>
      </c>
      <c r="I5400">
        <f ca="1" t="shared" si="344"/>
        <v>0.0073505317265849</v>
      </c>
      <c r="K5400">
        <f ca="1" t="shared" si="347"/>
        <v>0.438305159517975</v>
      </c>
    </row>
    <row r="5401" spans="1:11">
      <c r="A5401">
        <v>4047</v>
      </c>
      <c r="B5401">
        <v>3730</v>
      </c>
      <c r="C5401">
        <f ca="1" t="shared" si="343"/>
        <v>2762</v>
      </c>
      <c r="D5401">
        <v>2819</v>
      </c>
      <c r="E5401">
        <f ca="1" t="shared" si="345"/>
        <v>3103.66666666667</v>
      </c>
      <c r="F5401">
        <f ca="1" t="shared" si="346"/>
        <v>-1.71470606491828</v>
      </c>
      <c r="G5401" t="s">
        <v>2300</v>
      </c>
      <c r="H5401">
        <v>6.23</v>
      </c>
      <c r="I5401">
        <f ca="1" t="shared" si="344"/>
        <v>0.00331673086813248</v>
      </c>
      <c r="K5401">
        <f ca="1" t="shared" si="347"/>
        <v>0.43709501926044</v>
      </c>
    </row>
    <row r="5402" spans="1:11">
      <c r="A5402">
        <v>5520</v>
      </c>
      <c r="B5402">
        <v>1218</v>
      </c>
      <c r="C5402">
        <f ca="1" t="shared" si="343"/>
        <v>1036</v>
      </c>
      <c r="D5402">
        <v>1387</v>
      </c>
      <c r="E5402">
        <f ca="1" t="shared" si="345"/>
        <v>1213.66666666667</v>
      </c>
      <c r="F5402">
        <f ca="1" t="shared" si="346"/>
        <v>-2.03982472641144</v>
      </c>
      <c r="G5402" t="s">
        <v>1400</v>
      </c>
      <c r="H5402">
        <v>6.23</v>
      </c>
      <c r="I5402">
        <f ca="1" t="shared" si="344"/>
        <v>0.001183579322952</v>
      </c>
      <c r="K5402">
        <f ca="1" t="shared" si="347"/>
        <v>0.436455073796886</v>
      </c>
    </row>
    <row r="5403" spans="1:11">
      <c r="A5403">
        <v>6256</v>
      </c>
      <c r="B5403">
        <v>467</v>
      </c>
      <c r="C5403">
        <f ca="1" t="shared" si="343"/>
        <v>357</v>
      </c>
      <c r="D5403">
        <v>555</v>
      </c>
      <c r="E5403">
        <f ca="1" t="shared" si="345"/>
        <v>459.666666666667</v>
      </c>
      <c r="F5403">
        <f ca="1" t="shared" si="346"/>
        <v>-2.40355425663537</v>
      </c>
      <c r="G5403" t="s">
        <v>1435</v>
      </c>
      <c r="H5403">
        <v>6.23</v>
      </c>
      <c r="I5403">
        <f ca="1" t="shared" si="344"/>
        <v>0.000332576008102214</v>
      </c>
      <c r="K5403">
        <f ca="1" t="shared" si="347"/>
        <v>0.436199772802431</v>
      </c>
    </row>
    <row r="5404" spans="1:11">
      <c r="A5404">
        <v>6398</v>
      </c>
      <c r="B5404">
        <v>2011</v>
      </c>
      <c r="C5404">
        <f ca="1" t="shared" si="343"/>
        <v>1199</v>
      </c>
      <c r="D5404">
        <v>1074</v>
      </c>
      <c r="E5404">
        <f ca="1" t="shared" si="345"/>
        <v>1428</v>
      </c>
      <c r="F5404">
        <f ca="1" t="shared" si="346"/>
        <v>-1.98336540693118</v>
      </c>
      <c r="G5404" t="s">
        <v>2301</v>
      </c>
      <c r="H5404">
        <v>6.22</v>
      </c>
      <c r="I5404">
        <f ca="1" t="shared" si="344"/>
        <v>0.00142548698495395</v>
      </c>
      <c r="K5404">
        <f ca="1" t="shared" si="347"/>
        <v>0.435827646095486</v>
      </c>
    </row>
    <row r="5405" spans="1:11">
      <c r="A5405">
        <v>3482</v>
      </c>
      <c r="B5405">
        <v>6017</v>
      </c>
      <c r="C5405">
        <f ca="1" t="shared" si="343"/>
        <v>4346</v>
      </c>
      <c r="D5405">
        <v>4305</v>
      </c>
      <c r="E5405">
        <f ca="1" t="shared" si="345"/>
        <v>4889.33333333333</v>
      </c>
      <c r="F5405">
        <f ca="1" t="shared" si="346"/>
        <v>-1.55351224572865</v>
      </c>
      <c r="G5405" t="s">
        <v>2302</v>
      </c>
      <c r="H5405">
        <v>6.22</v>
      </c>
      <c r="I5405">
        <f ca="1" t="shared" si="344"/>
        <v>0.00533212642854375</v>
      </c>
      <c r="K5405">
        <f ca="1" t="shared" si="347"/>
        <v>0.436999637928563</v>
      </c>
    </row>
    <row r="5406" spans="1:11">
      <c r="A5406">
        <v>5764</v>
      </c>
      <c r="B5406">
        <v>786</v>
      </c>
      <c r="C5406">
        <f ca="1" t="shared" si="343"/>
        <v>641</v>
      </c>
      <c r="D5406">
        <v>554</v>
      </c>
      <c r="E5406">
        <f ca="1" t="shared" si="345"/>
        <v>660.333333333333</v>
      </c>
      <c r="F5406">
        <f ca="1" t="shared" si="346"/>
        <v>-2.25898455983186</v>
      </c>
      <c r="G5406" t="s">
        <v>184</v>
      </c>
      <c r="H5406">
        <v>6.22</v>
      </c>
      <c r="I5406">
        <f ca="1" t="shared" si="344"/>
        <v>0.000559058764751006</v>
      </c>
      <c r="K5406">
        <f ca="1" t="shared" si="347"/>
        <v>0.435567717629425</v>
      </c>
    </row>
    <row r="5407" spans="1:11">
      <c r="A5407">
        <v>2849</v>
      </c>
      <c r="B5407">
        <v>3816</v>
      </c>
      <c r="C5407">
        <f ca="1" t="shared" si="343"/>
        <v>3236</v>
      </c>
      <c r="D5407">
        <v>3519</v>
      </c>
      <c r="E5407">
        <f ca="1" t="shared" si="345"/>
        <v>3523.66666666667</v>
      </c>
      <c r="F5407">
        <f ca="1" t="shared" si="346"/>
        <v>-1.67015920080681</v>
      </c>
      <c r="G5407" t="s">
        <v>2251</v>
      </c>
      <c r="H5407">
        <v>6.22</v>
      </c>
      <c r="I5407">
        <f ca="1" t="shared" si="344"/>
        <v>0.00379076454483926</v>
      </c>
      <c r="K5407">
        <f ca="1" t="shared" si="347"/>
        <v>0.436537229363452</v>
      </c>
    </row>
    <row r="5408" spans="1:11">
      <c r="A5408">
        <v>5305</v>
      </c>
      <c r="B5408">
        <v>1521</v>
      </c>
      <c r="C5408">
        <f ca="1" t="shared" si="343"/>
        <v>908</v>
      </c>
      <c r="D5408">
        <v>1520</v>
      </c>
      <c r="E5408">
        <f ca="1" t="shared" si="345"/>
        <v>1316.33333333333</v>
      </c>
      <c r="F5408">
        <f ca="1" t="shared" si="346"/>
        <v>-2.01158124556701</v>
      </c>
      <c r="G5408" t="s">
        <v>1108</v>
      </c>
      <c r="H5408">
        <v>6.22</v>
      </c>
      <c r="I5408">
        <f ca="1" t="shared" si="344"/>
        <v>0.00129945422170254</v>
      </c>
      <c r="K5408">
        <f ca="1" t="shared" si="347"/>
        <v>0.435789836266511</v>
      </c>
    </row>
    <row r="5409" spans="1:11">
      <c r="A5409">
        <v>4566</v>
      </c>
      <c r="B5409">
        <v>949</v>
      </c>
      <c r="C5409">
        <f ca="1" t="shared" si="343"/>
        <v>523</v>
      </c>
      <c r="D5409">
        <v>1167</v>
      </c>
      <c r="E5409">
        <f ca="1" t="shared" si="345"/>
        <v>879.666666666667</v>
      </c>
      <c r="F5409">
        <f ca="1" t="shared" si="346"/>
        <v>-2.15350595514682</v>
      </c>
      <c r="G5409" t="s">
        <v>2263</v>
      </c>
      <c r="H5409">
        <v>6.22</v>
      </c>
      <c r="I5409">
        <f ca="1" t="shared" si="344"/>
        <v>0.000806609684808989</v>
      </c>
      <c r="K5409">
        <f ca="1" t="shared" si="347"/>
        <v>0.435641982905443</v>
      </c>
    </row>
    <row r="5410" spans="1:11">
      <c r="A5410">
        <v>6730</v>
      </c>
      <c r="B5410">
        <v>2030</v>
      </c>
      <c r="C5410">
        <f ca="1" t="shared" si="343"/>
        <v>1228</v>
      </c>
      <c r="D5410">
        <v>1797</v>
      </c>
      <c r="E5410">
        <f ca="1" t="shared" si="345"/>
        <v>1685</v>
      </c>
      <c r="F5410">
        <f ca="1" t="shared" si="346"/>
        <v>-1.92621829391489</v>
      </c>
      <c r="G5410" t="s">
        <v>72</v>
      </c>
      <c r="H5410">
        <v>6.22</v>
      </c>
      <c r="I5410">
        <f ca="1" t="shared" si="344"/>
        <v>0.00171555044903404</v>
      </c>
      <c r="K5410">
        <f ca="1" t="shared" si="347"/>
        <v>0.43591466513471</v>
      </c>
    </row>
    <row r="5411" spans="1:11">
      <c r="A5411">
        <v>5729</v>
      </c>
      <c r="B5411">
        <v>1634</v>
      </c>
      <c r="C5411">
        <f ca="1" t="shared" si="343"/>
        <v>836</v>
      </c>
      <c r="D5411">
        <v>1661</v>
      </c>
      <c r="E5411">
        <f ca="1" t="shared" si="345"/>
        <v>1377</v>
      </c>
      <c r="F5411">
        <f ca="1" t="shared" si="346"/>
        <v>-1.99595684325672</v>
      </c>
      <c r="G5411" t="s">
        <v>349</v>
      </c>
      <c r="H5411">
        <v>6.22</v>
      </c>
      <c r="I5411">
        <f ca="1" t="shared" si="344"/>
        <v>0.00136792575278241</v>
      </c>
      <c r="K5411">
        <f ca="1" t="shared" si="347"/>
        <v>0.435810377725835</v>
      </c>
    </row>
    <row r="5412" spans="1:11">
      <c r="A5412">
        <v>6865</v>
      </c>
      <c r="B5412">
        <v>887</v>
      </c>
      <c r="C5412">
        <f ca="1" t="shared" si="343"/>
        <v>473</v>
      </c>
      <c r="D5412">
        <v>552</v>
      </c>
      <c r="E5412">
        <f ca="1" t="shared" si="345"/>
        <v>637.333333333333</v>
      </c>
      <c r="F5412">
        <f ca="1" t="shared" si="346"/>
        <v>-2.2724493994088</v>
      </c>
      <c r="G5412" t="s">
        <v>2303</v>
      </c>
      <c r="H5412">
        <v>6.22</v>
      </c>
      <c r="I5412">
        <f ca="1" t="shared" si="344"/>
        <v>0.000533099777693254</v>
      </c>
      <c r="K5412">
        <f ca="1" t="shared" si="347"/>
        <v>0.435559929933308</v>
      </c>
    </row>
    <row r="5413" spans="1:11">
      <c r="A5413">
        <v>5353</v>
      </c>
      <c r="B5413">
        <v>1143</v>
      </c>
      <c r="C5413">
        <f ca="1" t="shared" si="343"/>
        <v>899</v>
      </c>
      <c r="D5413">
        <v>1089</v>
      </c>
      <c r="E5413">
        <f ca="1" t="shared" si="345"/>
        <v>1043.66666666667</v>
      </c>
      <c r="F5413">
        <f ca="1" t="shared" si="346"/>
        <v>-2.09270422343247</v>
      </c>
      <c r="G5413" t="s">
        <v>349</v>
      </c>
      <c r="H5413">
        <v>6.22</v>
      </c>
      <c r="I5413">
        <f ca="1" t="shared" si="344"/>
        <v>0.000991708549046873</v>
      </c>
      <c r="K5413">
        <f ca="1" t="shared" si="347"/>
        <v>0.435697512564714</v>
      </c>
    </row>
    <row r="5414" spans="1:11">
      <c r="A5414">
        <v>4989</v>
      </c>
      <c r="B5414">
        <v>1589</v>
      </c>
      <c r="C5414">
        <f ca="1" t="shared" si="343"/>
        <v>1067</v>
      </c>
      <c r="D5414">
        <v>894</v>
      </c>
      <c r="E5414">
        <f ca="1" t="shared" si="345"/>
        <v>1183.33333333333</v>
      </c>
      <c r="F5414">
        <f ca="1" t="shared" si="346"/>
        <v>-2.04865445802087</v>
      </c>
      <c r="G5414" t="s">
        <v>2304</v>
      </c>
      <c r="H5414">
        <v>6.22</v>
      </c>
      <c r="I5414">
        <f ca="1" t="shared" si="344"/>
        <v>0.00114934355741206</v>
      </c>
      <c r="K5414">
        <f ca="1" t="shared" si="347"/>
        <v>0.435744803067224</v>
      </c>
    </row>
    <row r="5415" spans="1:11">
      <c r="A5415">
        <v>5333</v>
      </c>
      <c r="B5415">
        <v>1196</v>
      </c>
      <c r="C5415">
        <f ca="1" t="shared" si="343"/>
        <v>781</v>
      </c>
      <c r="D5415">
        <v>1512</v>
      </c>
      <c r="E5415">
        <f ca="1" t="shared" si="345"/>
        <v>1163</v>
      </c>
      <c r="F5415">
        <f ca="1" t="shared" si="346"/>
        <v>-2.05470916955115</v>
      </c>
      <c r="G5415" t="s">
        <v>2305</v>
      </c>
      <c r="H5415">
        <v>6.21</v>
      </c>
      <c r="I5415">
        <f ca="1" t="shared" si="344"/>
        <v>0.00112639430798419</v>
      </c>
      <c r="K5415">
        <f ca="1" t="shared" si="347"/>
        <v>0.435037918292395</v>
      </c>
    </row>
    <row r="5416" spans="1:11">
      <c r="A5416">
        <v>2622</v>
      </c>
      <c r="B5416">
        <v>366</v>
      </c>
      <c r="C5416">
        <f ca="1" t="shared" si="343"/>
        <v>184</v>
      </c>
      <c r="D5416">
        <v>288</v>
      </c>
      <c r="E5416">
        <f ca="1" t="shared" si="345"/>
        <v>279.333333333333</v>
      </c>
      <c r="F5416">
        <f ca="1" t="shared" si="346"/>
        <v>-2.65410066673819</v>
      </c>
      <c r="G5416" t="s">
        <v>1114</v>
      </c>
      <c r="H5416">
        <v>6.21</v>
      </c>
      <c r="I5416">
        <f ca="1" t="shared" si="344"/>
        <v>0.000129042500881289</v>
      </c>
      <c r="K5416">
        <f ca="1" t="shared" si="347"/>
        <v>0.434738712750264</v>
      </c>
    </row>
    <row r="5417" spans="1:11">
      <c r="A5417">
        <v>4548</v>
      </c>
      <c r="B5417">
        <v>1220</v>
      </c>
      <c r="C5417">
        <f ca="1" t="shared" si="343"/>
        <v>626</v>
      </c>
      <c r="D5417">
        <v>730</v>
      </c>
      <c r="E5417">
        <f ca="1" t="shared" si="345"/>
        <v>858.666666666667</v>
      </c>
      <c r="F5417">
        <f ca="1" t="shared" si="346"/>
        <v>-2.16220070971944</v>
      </c>
      <c r="G5417" t="s">
        <v>506</v>
      </c>
      <c r="H5417">
        <v>6.21</v>
      </c>
      <c r="I5417">
        <f ca="1" t="shared" si="344"/>
        <v>0.00078290800097365</v>
      </c>
      <c r="K5417">
        <f ca="1" t="shared" si="347"/>
        <v>0.434934872400292</v>
      </c>
    </row>
    <row r="5418" spans="1:11">
      <c r="A5418">
        <v>7008</v>
      </c>
      <c r="B5418">
        <v>2223</v>
      </c>
      <c r="C5418">
        <f ca="1" t="shared" si="343"/>
        <v>1760</v>
      </c>
      <c r="D5418">
        <v>2221</v>
      </c>
      <c r="E5418">
        <f ca="1" t="shared" si="345"/>
        <v>2068</v>
      </c>
      <c r="F5418">
        <f ca="1" t="shared" si="346"/>
        <v>-1.85559344267152</v>
      </c>
      <c r="G5418" t="s">
        <v>2306</v>
      </c>
      <c r="H5418">
        <v>6.21</v>
      </c>
      <c r="I5418">
        <f ca="1" t="shared" si="344"/>
        <v>0.00214782401612617</v>
      </c>
      <c r="K5418">
        <f ca="1" t="shared" si="347"/>
        <v>0.435344347204838</v>
      </c>
    </row>
    <row r="5419" spans="1:11">
      <c r="A5419">
        <v>6822</v>
      </c>
      <c r="B5419">
        <v>2621</v>
      </c>
      <c r="C5419">
        <f ca="1" t="shared" si="343"/>
        <v>1810</v>
      </c>
      <c r="D5419">
        <v>1738</v>
      </c>
      <c r="E5419">
        <f ca="1" t="shared" si="345"/>
        <v>2056.33333333333</v>
      </c>
      <c r="F5419">
        <f ca="1" t="shared" si="346"/>
        <v>-1.85754560230545</v>
      </c>
      <c r="G5419" t="s">
        <v>1000</v>
      </c>
      <c r="H5419">
        <v>6.21</v>
      </c>
      <c r="I5419">
        <f ca="1" t="shared" si="344"/>
        <v>0.00213465641399543</v>
      </c>
      <c r="K5419">
        <f ca="1" t="shared" si="347"/>
        <v>0.435340396924199</v>
      </c>
    </row>
    <row r="5420" spans="1:11">
      <c r="A5420">
        <v>2491</v>
      </c>
      <c r="B5420">
        <v>7024</v>
      </c>
      <c r="C5420">
        <f ca="1" t="shared" si="343"/>
        <v>4185</v>
      </c>
      <c r="D5420">
        <v>5421</v>
      </c>
      <c r="E5420">
        <f ca="1" t="shared" si="345"/>
        <v>5543.33333333333</v>
      </c>
      <c r="F5420">
        <f ca="1" t="shared" si="346"/>
        <v>-1.50803310691081</v>
      </c>
      <c r="G5420" t="s">
        <v>1405</v>
      </c>
      <c r="H5420">
        <v>6.21</v>
      </c>
      <c r="I5420">
        <f ca="1" t="shared" si="344"/>
        <v>0.00607026458227287</v>
      </c>
      <c r="K5420">
        <f ca="1" t="shared" si="347"/>
        <v>0.436521079374682</v>
      </c>
    </row>
    <row r="5421" spans="1:11">
      <c r="A5421">
        <v>3886</v>
      </c>
      <c r="B5421">
        <v>3896</v>
      </c>
      <c r="C5421">
        <f ca="1" t="shared" si="343"/>
        <v>2000</v>
      </c>
      <c r="D5421">
        <v>2489</v>
      </c>
      <c r="E5421">
        <f ca="1" t="shared" si="345"/>
        <v>2795</v>
      </c>
      <c r="F5421">
        <f ca="1" t="shared" si="346"/>
        <v>-1.75125684839754</v>
      </c>
      <c r="G5421" t="s">
        <v>382</v>
      </c>
      <c r="H5421">
        <v>6.21</v>
      </c>
      <c r="I5421">
        <f ca="1" t="shared" si="344"/>
        <v>0.00296835373747338</v>
      </c>
      <c r="K5421">
        <f ca="1" t="shared" si="347"/>
        <v>0.435590506121242</v>
      </c>
    </row>
    <row r="5422" spans="1:11">
      <c r="A5422">
        <v>2487</v>
      </c>
      <c r="B5422">
        <v>8291</v>
      </c>
      <c r="C5422">
        <f ca="1" t="shared" si="343"/>
        <v>5840</v>
      </c>
      <c r="D5422">
        <v>4840</v>
      </c>
      <c r="E5422">
        <f ca="1" t="shared" si="345"/>
        <v>6323.66666666667</v>
      </c>
      <c r="F5422">
        <f ca="1" t="shared" si="346"/>
        <v>-1.45978626159182</v>
      </c>
      <c r="G5422" t="s">
        <v>170</v>
      </c>
      <c r="H5422">
        <v>6.21</v>
      </c>
      <c r="I5422">
        <f ca="1" t="shared" si="344"/>
        <v>0.00695098905621776</v>
      </c>
      <c r="K5422">
        <f ca="1" t="shared" si="347"/>
        <v>0.436785296716865</v>
      </c>
    </row>
    <row r="5423" spans="1:11">
      <c r="A5423">
        <v>5249</v>
      </c>
      <c r="B5423">
        <v>893</v>
      </c>
      <c r="C5423">
        <f ca="1" t="shared" si="343"/>
        <v>752</v>
      </c>
      <c r="D5423">
        <v>578</v>
      </c>
      <c r="E5423">
        <f ca="1" t="shared" si="345"/>
        <v>741</v>
      </c>
      <c r="F5423">
        <f ca="1" t="shared" si="346"/>
        <v>-2.21593414372946</v>
      </c>
      <c r="G5423" t="s">
        <v>214</v>
      </c>
      <c r="H5423">
        <v>6.21</v>
      </c>
      <c r="I5423">
        <f ca="1" t="shared" si="344"/>
        <v>0.000650103328055006</v>
      </c>
      <c r="K5423">
        <f ca="1" t="shared" si="347"/>
        <v>0.434895030998416</v>
      </c>
    </row>
    <row r="5424" spans="1:11">
      <c r="A5424">
        <v>5433</v>
      </c>
      <c r="B5424">
        <v>6004</v>
      </c>
      <c r="C5424">
        <f ca="1" t="shared" si="343"/>
        <v>4994</v>
      </c>
      <c r="D5424">
        <v>4183</v>
      </c>
      <c r="E5424">
        <f ca="1" t="shared" si="345"/>
        <v>5060.33333333333</v>
      </c>
      <c r="F5424">
        <f ca="1" t="shared" si="346"/>
        <v>-1.54110566883225</v>
      </c>
      <c r="G5424" t="s">
        <v>2307</v>
      </c>
      <c r="H5424">
        <v>6.21</v>
      </c>
      <c r="I5424">
        <f ca="1" t="shared" si="344"/>
        <v>0.00552512585406008</v>
      </c>
      <c r="K5424">
        <f ca="1" t="shared" si="347"/>
        <v>0.436357537756218</v>
      </c>
    </row>
    <row r="5425" spans="1:11">
      <c r="A5425">
        <v>6440</v>
      </c>
      <c r="B5425">
        <v>1867</v>
      </c>
      <c r="C5425">
        <f ca="1" t="shared" si="343"/>
        <v>1365</v>
      </c>
      <c r="D5425">
        <v>2374</v>
      </c>
      <c r="E5425">
        <f ca="1" t="shared" si="345"/>
        <v>1868.66666666667</v>
      </c>
      <c r="F5425">
        <f ca="1" t="shared" si="346"/>
        <v>-1.89054928464483</v>
      </c>
      <c r="G5425" t="s">
        <v>286</v>
      </c>
      <c r="H5425">
        <v>6.21</v>
      </c>
      <c r="I5425">
        <f ca="1" t="shared" si="344"/>
        <v>0.00192284612829232</v>
      </c>
      <c r="K5425">
        <f ca="1" t="shared" si="347"/>
        <v>0.435276853838488</v>
      </c>
    </row>
    <row r="5426" spans="1:11">
      <c r="A5426">
        <v>6670</v>
      </c>
      <c r="B5426">
        <v>1756</v>
      </c>
      <c r="C5426">
        <f ca="1" t="shared" si="343"/>
        <v>1267</v>
      </c>
      <c r="D5426">
        <v>1377</v>
      </c>
      <c r="E5426">
        <f ca="1" t="shared" si="345"/>
        <v>1466.66666666667</v>
      </c>
      <c r="F5426">
        <f ca="1" t="shared" si="346"/>
        <v>-1.97412470494323</v>
      </c>
      <c r="G5426" t="s">
        <v>2084</v>
      </c>
      <c r="H5426">
        <v>6.21</v>
      </c>
      <c r="I5426">
        <f ca="1" t="shared" si="344"/>
        <v>0.00146912818058727</v>
      </c>
      <c r="K5426">
        <f ca="1" t="shared" si="347"/>
        <v>0.435140738454176</v>
      </c>
    </row>
    <row r="5427" spans="1:11">
      <c r="A5427">
        <v>2739</v>
      </c>
      <c r="B5427">
        <v>5535</v>
      </c>
      <c r="C5427">
        <f ca="1" t="shared" si="343"/>
        <v>3520</v>
      </c>
      <c r="D5427">
        <v>3441</v>
      </c>
      <c r="E5427">
        <f ca="1" t="shared" si="345"/>
        <v>4165.33333333333</v>
      </c>
      <c r="F5427">
        <f ca="1" t="shared" si="346"/>
        <v>-1.61091758162193</v>
      </c>
      <c r="G5427" t="s">
        <v>1879</v>
      </c>
      <c r="H5427">
        <v>6.21</v>
      </c>
      <c r="I5427">
        <f ca="1" t="shared" si="344"/>
        <v>0.00451498266203017</v>
      </c>
      <c r="K5427">
        <f ca="1" t="shared" si="347"/>
        <v>0.436054494798609</v>
      </c>
    </row>
    <row r="5428" spans="1:11">
      <c r="A5428">
        <v>3619</v>
      </c>
      <c r="B5428">
        <v>6785</v>
      </c>
      <c r="C5428">
        <f ca="1" t="shared" si="343"/>
        <v>4563</v>
      </c>
      <c r="D5428">
        <v>5677</v>
      </c>
      <c r="E5428">
        <f ca="1" t="shared" si="345"/>
        <v>5675</v>
      </c>
      <c r="F5428">
        <f ca="1" t="shared" si="346"/>
        <v>-1.49947519070104</v>
      </c>
      <c r="G5428" t="s">
        <v>553</v>
      </c>
      <c r="H5428">
        <v>6.21</v>
      </c>
      <c r="I5428">
        <f ca="1" t="shared" si="344"/>
        <v>0.00621887037774841</v>
      </c>
      <c r="K5428">
        <f ca="1" t="shared" si="347"/>
        <v>0.436565661113325</v>
      </c>
    </row>
    <row r="5429" spans="1:11">
      <c r="A5429">
        <v>2168</v>
      </c>
      <c r="B5429">
        <v>27273</v>
      </c>
      <c r="C5429">
        <f ca="1" t="shared" si="343"/>
        <v>20814</v>
      </c>
      <c r="D5429">
        <v>24600</v>
      </c>
      <c r="E5429">
        <f ca="1" t="shared" si="345"/>
        <v>24229</v>
      </c>
      <c r="F5429">
        <f ca="1" t="shared" si="346"/>
        <v>-0.924278015350031</v>
      </c>
      <c r="G5429" t="s">
        <v>972</v>
      </c>
      <c r="H5429">
        <v>6.21</v>
      </c>
      <c r="I5429">
        <f ca="1" t="shared" si="344"/>
        <v>0.0271598723720758</v>
      </c>
      <c r="K5429">
        <f ca="1" t="shared" si="347"/>
        <v>0.442847961711623</v>
      </c>
    </row>
    <row r="5430" spans="1:11">
      <c r="A5430">
        <v>6188</v>
      </c>
      <c r="B5430">
        <v>5462</v>
      </c>
      <c r="C5430">
        <f ca="1" t="shared" si="343"/>
        <v>4729</v>
      </c>
      <c r="D5430">
        <v>4512</v>
      </c>
      <c r="E5430">
        <f ca="1" t="shared" si="345"/>
        <v>4901</v>
      </c>
      <c r="F5430">
        <f ca="1" t="shared" si="346"/>
        <v>-1.55265320743826</v>
      </c>
      <c r="G5430" t="s">
        <v>1879</v>
      </c>
      <c r="H5430">
        <v>6.21</v>
      </c>
      <c r="I5430">
        <f ca="1" t="shared" si="344"/>
        <v>0.00534529403067449</v>
      </c>
      <c r="K5430">
        <f ca="1" t="shared" si="347"/>
        <v>0.436303588209202</v>
      </c>
    </row>
    <row r="5431" spans="1:11">
      <c r="A5431">
        <v>4221</v>
      </c>
      <c r="B5431">
        <v>5568</v>
      </c>
      <c r="C5431">
        <f ca="1" t="shared" si="343"/>
        <v>4718</v>
      </c>
      <c r="D5431">
        <v>7189</v>
      </c>
      <c r="E5431">
        <f ca="1" t="shared" si="345"/>
        <v>5825</v>
      </c>
      <c r="F5431">
        <f ca="1" t="shared" si="346"/>
        <v>-1.48994361605606</v>
      </c>
      <c r="G5431" t="s">
        <v>2308</v>
      </c>
      <c r="H5431">
        <v>6.2</v>
      </c>
      <c r="I5431">
        <f ca="1" t="shared" si="344"/>
        <v>0.0063881681194294</v>
      </c>
      <c r="K5431">
        <f ca="1" t="shared" si="347"/>
        <v>0.435916450435829</v>
      </c>
    </row>
    <row r="5432" spans="1:11">
      <c r="A5432">
        <v>3550</v>
      </c>
      <c r="B5432">
        <v>7816</v>
      </c>
      <c r="C5432">
        <f ca="1" t="shared" si="343"/>
        <v>6363</v>
      </c>
      <c r="D5432">
        <v>5998</v>
      </c>
      <c r="E5432">
        <f ca="1" t="shared" si="345"/>
        <v>6725.66666666667</v>
      </c>
      <c r="F5432">
        <f ca="1" t="shared" si="346"/>
        <v>-1.4370064792059</v>
      </c>
      <c r="G5432" t="s">
        <v>137</v>
      </c>
      <c r="H5432">
        <v>6.2</v>
      </c>
      <c r="I5432">
        <f ca="1" t="shared" si="344"/>
        <v>0.00740470700392282</v>
      </c>
      <c r="K5432">
        <f ca="1" t="shared" si="347"/>
        <v>0.436221412101177</v>
      </c>
    </row>
    <row r="5433" spans="1:11">
      <c r="A5433">
        <v>3808</v>
      </c>
      <c r="B5433">
        <v>18680</v>
      </c>
      <c r="C5433">
        <f ca="1" t="shared" si="343"/>
        <v>15721</v>
      </c>
      <c r="D5433">
        <v>19174</v>
      </c>
      <c r="E5433">
        <f ca="1" t="shared" si="345"/>
        <v>17858.3333333333</v>
      </c>
      <c r="F5433">
        <f ca="1" t="shared" si="346"/>
        <v>-1.05437699001166</v>
      </c>
      <c r="G5433" t="s">
        <v>2309</v>
      </c>
      <c r="H5433">
        <v>6.2</v>
      </c>
      <c r="I5433">
        <f ca="1" t="shared" si="344"/>
        <v>0.0199696091742822</v>
      </c>
      <c r="K5433">
        <f ca="1" t="shared" si="347"/>
        <v>0.439990882752285</v>
      </c>
    </row>
    <row r="5434" spans="1:11">
      <c r="A5434">
        <v>5950</v>
      </c>
      <c r="B5434">
        <v>5520</v>
      </c>
      <c r="C5434">
        <f ca="1" t="shared" si="343"/>
        <v>4894</v>
      </c>
      <c r="D5434">
        <v>6091</v>
      </c>
      <c r="E5434">
        <f ca="1" t="shared" si="345"/>
        <v>5501.66666666667</v>
      </c>
      <c r="F5434">
        <f ca="1" t="shared" si="346"/>
        <v>-1.51077999126587</v>
      </c>
      <c r="G5434" t="s">
        <v>2310</v>
      </c>
      <c r="H5434">
        <v>6.2</v>
      </c>
      <c r="I5434">
        <f ca="1" t="shared" si="344"/>
        <v>0.00602323743180593</v>
      </c>
      <c r="K5434">
        <f ca="1" t="shared" si="347"/>
        <v>0.435806971229542</v>
      </c>
    </row>
    <row r="5435" spans="1:11">
      <c r="A5435">
        <v>1274</v>
      </c>
      <c r="B5435">
        <v>13802</v>
      </c>
      <c r="C5435">
        <f ca="1" t="shared" si="343"/>
        <v>7423</v>
      </c>
      <c r="D5435">
        <v>12869</v>
      </c>
      <c r="E5435">
        <f ca="1" t="shared" si="345"/>
        <v>11364.6666666667</v>
      </c>
      <c r="F5435">
        <f ca="1" t="shared" si="346"/>
        <v>-1.23708104386857</v>
      </c>
      <c r="G5435" t="s">
        <v>1251</v>
      </c>
      <c r="H5435">
        <v>6.2</v>
      </c>
      <c r="I5435">
        <f ca="1" t="shared" si="344"/>
        <v>0.0126405218283103</v>
      </c>
      <c r="K5435">
        <f ca="1" t="shared" si="347"/>
        <v>0.437792156548493</v>
      </c>
    </row>
    <row r="5436" spans="1:11">
      <c r="A5436">
        <v>7182</v>
      </c>
      <c r="B5436">
        <v>1514</v>
      </c>
      <c r="C5436">
        <f ca="1" t="shared" si="343"/>
        <v>1115</v>
      </c>
      <c r="D5436">
        <v>1387</v>
      </c>
      <c r="E5436">
        <f ca="1" t="shared" si="345"/>
        <v>1338.66666666667</v>
      </c>
      <c r="F5436">
        <f ca="1" t="shared" si="346"/>
        <v>-2.00574375603369</v>
      </c>
      <c r="G5436" t="s">
        <v>2311</v>
      </c>
      <c r="H5436">
        <v>6.2</v>
      </c>
      <c r="I5436">
        <f ca="1" t="shared" si="344"/>
        <v>0.00132466077435282</v>
      </c>
      <c r="K5436">
        <f ca="1" t="shared" si="347"/>
        <v>0.434397398232306</v>
      </c>
    </row>
    <row r="5437" spans="1:11">
      <c r="A5437">
        <v>2803</v>
      </c>
      <c r="B5437">
        <v>8130</v>
      </c>
      <c r="C5437">
        <f ca="1" t="shared" si="343"/>
        <v>5055</v>
      </c>
      <c r="D5437">
        <v>6190</v>
      </c>
      <c r="E5437">
        <f ca="1" t="shared" si="345"/>
        <v>6458.33333333333</v>
      </c>
      <c r="F5437">
        <f ca="1" t="shared" si="346"/>
        <v>-1.45201278066181</v>
      </c>
      <c r="G5437" t="s">
        <v>38</v>
      </c>
      <c r="H5437">
        <v>6.2</v>
      </c>
      <c r="I5437">
        <f ca="1" t="shared" si="344"/>
        <v>0.00710298080652692</v>
      </c>
      <c r="K5437">
        <f ca="1" t="shared" si="347"/>
        <v>0.436130894241958</v>
      </c>
    </row>
    <row r="5438" spans="1:11">
      <c r="A5438">
        <v>6824</v>
      </c>
      <c r="B5438">
        <v>527</v>
      </c>
      <c r="C5438">
        <f ca="1" t="shared" ref="C5438:C5501" si="348">CEILING(0.5*B5438+(0.9*B5438-0.5*B5438)*RAND(),1)</f>
        <v>303</v>
      </c>
      <c r="D5438">
        <v>513</v>
      </c>
      <c r="E5438">
        <f ca="1" t="shared" si="345"/>
        <v>447.666666666667</v>
      </c>
      <c r="F5438">
        <f ca="1" t="shared" si="346"/>
        <v>-2.41489570616432</v>
      </c>
      <c r="G5438" t="s">
        <v>758</v>
      </c>
      <c r="H5438">
        <v>6.2</v>
      </c>
      <c r="I5438">
        <f ca="1" t="shared" ref="I5438:I5501" si="349">(E5438-$J$2)/($J$3-$J$2)</f>
        <v>0.000319032188767734</v>
      </c>
      <c r="K5438">
        <f ca="1" t="shared" si="347"/>
        <v>0.43409570965663</v>
      </c>
    </row>
    <row r="5439" spans="1:11">
      <c r="A5439">
        <v>7193</v>
      </c>
      <c r="B5439">
        <v>677</v>
      </c>
      <c r="C5439">
        <f ca="1" t="shared" si="348"/>
        <v>511</v>
      </c>
      <c r="D5439">
        <v>789</v>
      </c>
      <c r="E5439">
        <f ca="1" t="shared" si="345"/>
        <v>659</v>
      </c>
      <c r="F5439">
        <f ca="1" t="shared" si="346"/>
        <v>-2.25974918078478</v>
      </c>
      <c r="G5439" t="s">
        <v>2312</v>
      </c>
      <c r="H5439">
        <v>6.2</v>
      </c>
      <c r="I5439">
        <f ca="1" t="shared" si="349"/>
        <v>0.000557553895936064</v>
      </c>
      <c r="K5439">
        <f ca="1" t="shared" si="347"/>
        <v>0.434167266168781</v>
      </c>
    </row>
    <row r="5440" spans="1:11">
      <c r="A5440">
        <v>2692</v>
      </c>
      <c r="B5440">
        <v>13618</v>
      </c>
      <c r="C5440">
        <f ca="1" t="shared" si="348"/>
        <v>8205</v>
      </c>
      <c r="D5440">
        <v>15539</v>
      </c>
      <c r="E5440">
        <f ca="1" t="shared" si="345"/>
        <v>12454</v>
      </c>
      <c r="F5440">
        <f ca="1" t="shared" si="346"/>
        <v>-1.20094384753517</v>
      </c>
      <c r="G5440" t="s">
        <v>1672</v>
      </c>
      <c r="H5440">
        <v>6.2</v>
      </c>
      <c r="I5440">
        <f ca="1" t="shared" si="349"/>
        <v>0.013869999650118</v>
      </c>
      <c r="K5440">
        <f ca="1" t="shared" si="347"/>
        <v>0.438160999895035</v>
      </c>
    </row>
    <row r="5441" spans="1:11">
      <c r="A5441">
        <v>4485</v>
      </c>
      <c r="B5441">
        <v>5404</v>
      </c>
      <c r="C5441">
        <f ca="1" t="shared" si="348"/>
        <v>3196</v>
      </c>
      <c r="D5441">
        <v>3145</v>
      </c>
      <c r="E5441">
        <f ca="1" t="shared" si="345"/>
        <v>3915</v>
      </c>
      <c r="F5441">
        <f ca="1" t="shared" si="346"/>
        <v>-1.63294172103353</v>
      </c>
      <c r="G5441" t="s">
        <v>1619</v>
      </c>
      <c r="H5441">
        <v>6.2</v>
      </c>
      <c r="I5441">
        <f ca="1" t="shared" si="349"/>
        <v>0.00423244354202478</v>
      </c>
      <c r="K5441">
        <f ca="1" t="shared" si="347"/>
        <v>0.435269733062607</v>
      </c>
    </row>
    <row r="5442" spans="1:11">
      <c r="A5442">
        <v>3888</v>
      </c>
      <c r="B5442">
        <v>8206</v>
      </c>
      <c r="C5442">
        <f ca="1" t="shared" si="348"/>
        <v>6207</v>
      </c>
      <c r="D5442">
        <v>10627</v>
      </c>
      <c r="E5442">
        <f ca="1" t="shared" si="345"/>
        <v>8346.66666666667</v>
      </c>
      <c r="F5442">
        <f ca="1" t="shared" si="346"/>
        <v>-1.35608879312505</v>
      </c>
      <c r="G5442" t="s">
        <v>2313</v>
      </c>
      <c r="H5442">
        <v>6.2</v>
      </c>
      <c r="I5442">
        <f ca="1" t="shared" si="349"/>
        <v>0.00923425126568873</v>
      </c>
      <c r="K5442">
        <f ca="1" t="shared" si="347"/>
        <v>0.436770275379707</v>
      </c>
    </row>
    <row r="5443" spans="1:11">
      <c r="A5443">
        <v>5246</v>
      </c>
      <c r="B5443">
        <v>1781</v>
      </c>
      <c r="C5443">
        <f ca="1" t="shared" si="348"/>
        <v>1276</v>
      </c>
      <c r="D5443">
        <v>1709</v>
      </c>
      <c r="E5443">
        <f ca="1" t="shared" ref="E5443:E5506" si="350">AVERAGE(B5443:D5443)</f>
        <v>1588.66666666667</v>
      </c>
      <c r="F5443">
        <f ca="1" t="shared" ref="F5443:F5506" si="351">_xlfn.NORM.INV(I5443,1,1)</f>
        <v>-1.94652664050133</v>
      </c>
      <c r="G5443" t="s">
        <v>1842</v>
      </c>
      <c r="H5443">
        <v>6.2</v>
      </c>
      <c r="I5443">
        <f ca="1" t="shared" si="349"/>
        <v>0.00160682367715447</v>
      </c>
      <c r="K5443">
        <f ca="1" t="shared" ref="K5443:K5506" si="352">0.7*H5443/10+0.3*I5443</f>
        <v>0.434482047103146</v>
      </c>
    </row>
    <row r="5444" spans="1:11">
      <c r="A5444">
        <v>5703</v>
      </c>
      <c r="B5444">
        <v>571</v>
      </c>
      <c r="C5444">
        <f ca="1" t="shared" si="348"/>
        <v>301</v>
      </c>
      <c r="D5444">
        <v>544</v>
      </c>
      <c r="E5444">
        <f ca="1" t="shared" si="350"/>
        <v>472</v>
      </c>
      <c r="F5444">
        <f ca="1" t="shared" si="351"/>
        <v>-2.39233676746416</v>
      </c>
      <c r="G5444" t="s">
        <v>2314</v>
      </c>
      <c r="H5444">
        <v>6.2</v>
      </c>
      <c r="I5444">
        <f ca="1" t="shared" si="349"/>
        <v>0.000346496044640429</v>
      </c>
      <c r="K5444">
        <f ca="1" t="shared" si="352"/>
        <v>0.434103948813392</v>
      </c>
    </row>
    <row r="5445" spans="1:11">
      <c r="A5445">
        <v>3961</v>
      </c>
      <c r="B5445">
        <v>3935</v>
      </c>
      <c r="C5445">
        <f ca="1" t="shared" si="348"/>
        <v>3013</v>
      </c>
      <c r="D5445">
        <v>3727</v>
      </c>
      <c r="E5445">
        <f ca="1" t="shared" si="350"/>
        <v>3558.33333333333</v>
      </c>
      <c r="F5445">
        <f ca="1" t="shared" si="351"/>
        <v>-1.66670961701691</v>
      </c>
      <c r="G5445" t="s">
        <v>1145</v>
      </c>
      <c r="H5445">
        <v>6.2</v>
      </c>
      <c r="I5445">
        <f ca="1" t="shared" si="349"/>
        <v>0.00382989113402776</v>
      </c>
      <c r="K5445">
        <f ca="1" t="shared" si="352"/>
        <v>0.435148967340208</v>
      </c>
    </row>
    <row r="5446" spans="1:11">
      <c r="A5446">
        <v>3815</v>
      </c>
      <c r="B5446">
        <v>1022</v>
      </c>
      <c r="C5446">
        <f ca="1" t="shared" si="348"/>
        <v>676</v>
      </c>
      <c r="D5446">
        <v>1139</v>
      </c>
      <c r="E5446">
        <f ca="1" t="shared" si="350"/>
        <v>945.666666666667</v>
      </c>
      <c r="F5446">
        <f ca="1" t="shared" si="351"/>
        <v>-2.12763288662838</v>
      </c>
      <c r="G5446" t="s">
        <v>403</v>
      </c>
      <c r="H5446">
        <v>6.19</v>
      </c>
      <c r="I5446">
        <f ca="1" t="shared" si="349"/>
        <v>0.000881100691148625</v>
      </c>
      <c r="K5446">
        <f ca="1" t="shared" si="352"/>
        <v>0.433564330207345</v>
      </c>
    </row>
    <row r="5447" spans="1:11">
      <c r="A5447">
        <v>6746</v>
      </c>
      <c r="B5447">
        <v>402</v>
      </c>
      <c r="C5447">
        <f ca="1" t="shared" si="348"/>
        <v>303</v>
      </c>
      <c r="D5447">
        <v>442</v>
      </c>
      <c r="E5447">
        <f ca="1" t="shared" si="350"/>
        <v>382.333333333333</v>
      </c>
      <c r="F5447">
        <f ca="1" t="shared" si="351"/>
        <v>-2.48584387553456</v>
      </c>
      <c r="G5447" t="s">
        <v>2315</v>
      </c>
      <c r="H5447">
        <v>6.2</v>
      </c>
      <c r="I5447">
        <f ca="1" t="shared" si="349"/>
        <v>0.000245293616835569</v>
      </c>
      <c r="K5447">
        <f ca="1" t="shared" si="352"/>
        <v>0.434073588085051</v>
      </c>
    </row>
    <row r="5448" spans="1:11">
      <c r="A5448">
        <v>6817</v>
      </c>
      <c r="B5448">
        <v>1377</v>
      </c>
      <c r="C5448">
        <f ca="1" t="shared" si="348"/>
        <v>988</v>
      </c>
      <c r="D5448">
        <v>1004</v>
      </c>
      <c r="E5448">
        <f ca="1" t="shared" si="350"/>
        <v>1123</v>
      </c>
      <c r="F5448">
        <f ca="1" t="shared" si="351"/>
        <v>-2.06695743468736</v>
      </c>
      <c r="G5448" t="s">
        <v>2316</v>
      </c>
      <c r="H5448">
        <v>6.2</v>
      </c>
      <c r="I5448">
        <f ca="1" t="shared" si="349"/>
        <v>0.00108124824353593</v>
      </c>
      <c r="K5448">
        <f ca="1" t="shared" si="352"/>
        <v>0.434324374473061</v>
      </c>
    </row>
    <row r="5449" spans="1:11">
      <c r="A5449">
        <v>5952</v>
      </c>
      <c r="B5449">
        <v>2655</v>
      </c>
      <c r="C5449">
        <f ca="1" t="shared" si="348"/>
        <v>2041</v>
      </c>
      <c r="D5449">
        <v>2725</v>
      </c>
      <c r="E5449">
        <f ca="1" t="shared" si="350"/>
        <v>2473.66666666667</v>
      </c>
      <c r="F5449">
        <f ca="1" t="shared" si="351"/>
        <v>-1.79367013784467</v>
      </c>
      <c r="G5449" t="s">
        <v>2317</v>
      </c>
      <c r="H5449">
        <v>6.2</v>
      </c>
      <c r="I5449">
        <f ca="1" t="shared" si="349"/>
        <v>0.00260568035307232</v>
      </c>
      <c r="K5449">
        <f ca="1" t="shared" si="352"/>
        <v>0.434781704105922</v>
      </c>
    </row>
    <row r="5450" spans="1:11">
      <c r="A5450">
        <v>6886</v>
      </c>
      <c r="B5450">
        <v>1449</v>
      </c>
      <c r="C5450">
        <f ca="1" t="shared" si="348"/>
        <v>1196</v>
      </c>
      <c r="D5450">
        <v>758</v>
      </c>
      <c r="E5450">
        <f ca="1" t="shared" si="350"/>
        <v>1134.33333333333</v>
      </c>
      <c r="F5450">
        <f ca="1" t="shared" si="351"/>
        <v>-2.0634402082815</v>
      </c>
      <c r="G5450" t="s">
        <v>492</v>
      </c>
      <c r="H5450">
        <v>6.2</v>
      </c>
      <c r="I5450">
        <f ca="1" t="shared" si="349"/>
        <v>0.00109403962846294</v>
      </c>
      <c r="K5450">
        <f ca="1" t="shared" si="352"/>
        <v>0.434328211888539</v>
      </c>
    </row>
    <row r="5451" spans="1:11">
      <c r="A5451">
        <v>4876</v>
      </c>
      <c r="B5451">
        <v>534</v>
      </c>
      <c r="C5451">
        <f ca="1" t="shared" si="348"/>
        <v>354</v>
      </c>
      <c r="D5451">
        <v>413</v>
      </c>
      <c r="E5451">
        <f ca="1" t="shared" si="350"/>
        <v>433.666666666667</v>
      </c>
      <c r="F5451">
        <f ca="1" t="shared" si="351"/>
        <v>-2.42870777404024</v>
      </c>
      <c r="G5451" t="s">
        <v>506</v>
      </c>
      <c r="H5451">
        <v>6.2</v>
      </c>
      <c r="I5451">
        <f ca="1" t="shared" si="349"/>
        <v>0.000303231066210842</v>
      </c>
      <c r="K5451">
        <f ca="1" t="shared" si="352"/>
        <v>0.434090969319863</v>
      </c>
    </row>
    <row r="5452" spans="1:11">
      <c r="A5452">
        <v>5400</v>
      </c>
      <c r="B5452">
        <v>749</v>
      </c>
      <c r="C5452">
        <f ca="1" t="shared" si="348"/>
        <v>394</v>
      </c>
      <c r="D5452">
        <v>516</v>
      </c>
      <c r="E5452">
        <f ca="1" t="shared" si="350"/>
        <v>553</v>
      </c>
      <c r="F5452">
        <f ca="1" t="shared" si="351"/>
        <v>-2.32764510062113</v>
      </c>
      <c r="G5452" t="s">
        <v>2318</v>
      </c>
      <c r="H5452">
        <v>6.2</v>
      </c>
      <c r="I5452">
        <f ca="1" t="shared" si="349"/>
        <v>0.000437916825148164</v>
      </c>
      <c r="K5452">
        <f ca="1" t="shared" si="352"/>
        <v>0.434131375047544</v>
      </c>
    </row>
    <row r="5453" spans="1:11">
      <c r="A5453">
        <v>7241</v>
      </c>
      <c r="B5453">
        <v>1024</v>
      </c>
      <c r="C5453">
        <f ca="1" t="shared" si="348"/>
        <v>670</v>
      </c>
      <c r="D5453">
        <v>749</v>
      </c>
      <c r="E5453">
        <f ca="1" t="shared" si="350"/>
        <v>814.333333333333</v>
      </c>
      <c r="F5453">
        <f ca="1" t="shared" si="351"/>
        <v>-2.18138199449441</v>
      </c>
      <c r="G5453" t="s">
        <v>2319</v>
      </c>
      <c r="H5453">
        <v>6.19</v>
      </c>
      <c r="I5453">
        <f ca="1" t="shared" si="349"/>
        <v>0.000732871112876824</v>
      </c>
      <c r="K5453">
        <f ca="1" t="shared" si="352"/>
        <v>0.433519861333863</v>
      </c>
    </row>
    <row r="5454" spans="1:11">
      <c r="A5454">
        <v>7351</v>
      </c>
      <c r="B5454">
        <v>528</v>
      </c>
      <c r="C5454">
        <f ca="1" t="shared" si="348"/>
        <v>361</v>
      </c>
      <c r="D5454">
        <v>394</v>
      </c>
      <c r="E5454">
        <f ca="1" t="shared" si="350"/>
        <v>427.666666666667</v>
      </c>
      <c r="F5454">
        <f ca="1" t="shared" si="351"/>
        <v>-2.43483335828858</v>
      </c>
      <c r="G5454" t="s">
        <v>994</v>
      </c>
      <c r="H5454">
        <v>6.19</v>
      </c>
      <c r="I5454">
        <f ca="1" t="shared" si="349"/>
        <v>0.000296459156543602</v>
      </c>
      <c r="K5454">
        <f ca="1" t="shared" si="352"/>
        <v>0.433388937746963</v>
      </c>
    </row>
    <row r="5455" spans="1:11">
      <c r="A5455">
        <v>2742</v>
      </c>
      <c r="B5455">
        <v>6718</v>
      </c>
      <c r="C5455">
        <f ca="1" t="shared" si="348"/>
        <v>3474</v>
      </c>
      <c r="D5455">
        <v>4518</v>
      </c>
      <c r="E5455">
        <f ca="1" t="shared" si="350"/>
        <v>4903.33333333333</v>
      </c>
      <c r="F5455">
        <f ca="1" t="shared" si="351"/>
        <v>-1.55248162561599</v>
      </c>
      <c r="G5455" t="s">
        <v>534</v>
      </c>
      <c r="H5455">
        <v>6.19</v>
      </c>
      <c r="I5455">
        <f ca="1" t="shared" si="349"/>
        <v>0.00534792755110064</v>
      </c>
      <c r="K5455">
        <f ca="1" t="shared" si="352"/>
        <v>0.43490437826533</v>
      </c>
    </row>
    <row r="5456" spans="1:11">
      <c r="A5456">
        <v>5021</v>
      </c>
      <c r="B5456">
        <v>1867</v>
      </c>
      <c r="C5456">
        <f ca="1" t="shared" si="348"/>
        <v>1284</v>
      </c>
      <c r="D5456">
        <v>1663</v>
      </c>
      <c r="E5456">
        <f ca="1" t="shared" si="350"/>
        <v>1604.66666666667</v>
      </c>
      <c r="F5456">
        <f ca="1" t="shared" si="351"/>
        <v>-1.94306857859204</v>
      </c>
      <c r="G5456" t="s">
        <v>395</v>
      </c>
      <c r="H5456">
        <v>6.2</v>
      </c>
      <c r="I5456">
        <f ca="1" t="shared" si="349"/>
        <v>0.00162488210293378</v>
      </c>
      <c r="K5456">
        <f ca="1" t="shared" si="352"/>
        <v>0.43448746463088</v>
      </c>
    </row>
    <row r="5457" spans="1:11">
      <c r="A5457">
        <v>4994</v>
      </c>
      <c r="B5457">
        <v>2744</v>
      </c>
      <c r="C5457">
        <f ca="1" t="shared" si="348"/>
        <v>1400</v>
      </c>
      <c r="D5457">
        <v>2071</v>
      </c>
      <c r="E5457">
        <f ca="1" t="shared" si="350"/>
        <v>2071.66666666667</v>
      </c>
      <c r="F5457">
        <f ca="1" t="shared" si="351"/>
        <v>-1.85498214791541</v>
      </c>
      <c r="G5457" t="s">
        <v>2100</v>
      </c>
      <c r="H5457">
        <v>6.19</v>
      </c>
      <c r="I5457">
        <f ca="1" t="shared" si="349"/>
        <v>0.00215196240536726</v>
      </c>
      <c r="K5457">
        <f ca="1" t="shared" si="352"/>
        <v>0.43394558872161</v>
      </c>
    </row>
    <row r="5458" spans="1:11">
      <c r="A5458">
        <v>6869</v>
      </c>
      <c r="B5458">
        <v>762</v>
      </c>
      <c r="C5458">
        <f ca="1" t="shared" si="348"/>
        <v>594</v>
      </c>
      <c r="D5458">
        <v>728</v>
      </c>
      <c r="E5458">
        <f ca="1" t="shared" si="350"/>
        <v>694.666666666667</v>
      </c>
      <c r="F5458">
        <f ca="1" t="shared" si="351"/>
        <v>-2.23992336779009</v>
      </c>
      <c r="G5458" t="s">
        <v>932</v>
      </c>
      <c r="H5458">
        <v>6.19</v>
      </c>
      <c r="I5458">
        <f ca="1" t="shared" si="349"/>
        <v>0.000597809136735766</v>
      </c>
      <c r="K5458">
        <f ca="1" t="shared" si="352"/>
        <v>0.433479342741021</v>
      </c>
    </row>
    <row r="5459" spans="1:11">
      <c r="A5459">
        <v>2898</v>
      </c>
      <c r="B5459">
        <v>2666</v>
      </c>
      <c r="C5459">
        <f ca="1" t="shared" si="348"/>
        <v>1574</v>
      </c>
      <c r="D5459">
        <v>3422</v>
      </c>
      <c r="E5459">
        <f ca="1" t="shared" si="350"/>
        <v>2554</v>
      </c>
      <c r="F5459">
        <f ca="1" t="shared" si="351"/>
        <v>-1.78258959166666</v>
      </c>
      <c r="G5459" t="s">
        <v>562</v>
      </c>
      <c r="H5459">
        <v>6.19</v>
      </c>
      <c r="I5459">
        <f ca="1" t="shared" si="349"/>
        <v>0.00269634869917259</v>
      </c>
      <c r="K5459">
        <f ca="1" t="shared" si="352"/>
        <v>0.434108904609752</v>
      </c>
    </row>
    <row r="5460" spans="1:11">
      <c r="A5460">
        <v>5308</v>
      </c>
      <c r="B5460">
        <v>833</v>
      </c>
      <c r="C5460">
        <f ca="1" t="shared" si="348"/>
        <v>502</v>
      </c>
      <c r="D5460">
        <v>980</v>
      </c>
      <c r="E5460">
        <f ca="1" t="shared" si="350"/>
        <v>771.666666666667</v>
      </c>
      <c r="F5460">
        <f ca="1" t="shared" si="351"/>
        <v>-2.20101782096696</v>
      </c>
      <c r="G5460" t="s">
        <v>1028</v>
      </c>
      <c r="H5460">
        <v>6.19</v>
      </c>
      <c r="I5460">
        <f ca="1" t="shared" si="349"/>
        <v>0.000684715310798675</v>
      </c>
      <c r="K5460">
        <f ca="1" t="shared" si="352"/>
        <v>0.43350541459324</v>
      </c>
    </row>
    <row r="5461" spans="1:11">
      <c r="A5461">
        <v>6676</v>
      </c>
      <c r="B5461">
        <v>913</v>
      </c>
      <c r="C5461">
        <f ca="1" t="shared" si="348"/>
        <v>553</v>
      </c>
      <c r="D5461">
        <v>1116</v>
      </c>
      <c r="E5461">
        <f ca="1" t="shared" si="350"/>
        <v>860.666666666667</v>
      </c>
      <c r="F5461">
        <f ca="1" t="shared" si="351"/>
        <v>-2.16136227208234</v>
      </c>
      <c r="G5461" t="s">
        <v>2320</v>
      </c>
      <c r="H5461">
        <v>6.19</v>
      </c>
      <c r="I5461">
        <f ca="1" t="shared" si="349"/>
        <v>0.000785165304196063</v>
      </c>
      <c r="K5461">
        <f ca="1" t="shared" si="352"/>
        <v>0.433535549591259</v>
      </c>
    </row>
    <row r="5462" spans="1:11">
      <c r="A5462">
        <v>1850</v>
      </c>
      <c r="B5462">
        <v>6580</v>
      </c>
      <c r="C5462">
        <f ca="1" t="shared" si="348"/>
        <v>5098</v>
      </c>
      <c r="D5462">
        <v>6821</v>
      </c>
      <c r="E5462">
        <f ca="1" t="shared" si="350"/>
        <v>6166.33333333333</v>
      </c>
      <c r="F5462">
        <f ca="1" t="shared" si="351"/>
        <v>-1.46906055846461</v>
      </c>
      <c r="G5462" t="s">
        <v>870</v>
      </c>
      <c r="H5462">
        <v>6.19</v>
      </c>
      <c r="I5462">
        <f ca="1" t="shared" si="349"/>
        <v>0.00677341453605459</v>
      </c>
      <c r="K5462">
        <f ca="1" t="shared" si="352"/>
        <v>0.435332024360816</v>
      </c>
    </row>
    <row r="5463" spans="1:11">
      <c r="A5463">
        <v>6829</v>
      </c>
      <c r="B5463">
        <v>797</v>
      </c>
      <c r="C5463">
        <f ca="1" t="shared" si="348"/>
        <v>582</v>
      </c>
      <c r="D5463">
        <v>853</v>
      </c>
      <c r="E5463">
        <f ca="1" t="shared" si="350"/>
        <v>744</v>
      </c>
      <c r="F5463">
        <f ca="1" t="shared" si="351"/>
        <v>-2.2144430094003</v>
      </c>
      <c r="G5463" t="s">
        <v>184</v>
      </c>
      <c r="H5463">
        <v>6.19</v>
      </c>
      <c r="I5463">
        <f ca="1" t="shared" si="349"/>
        <v>0.000653489282888626</v>
      </c>
      <c r="K5463">
        <f ca="1" t="shared" si="352"/>
        <v>0.433496046784867</v>
      </c>
    </row>
    <row r="5464" spans="1:11">
      <c r="A5464">
        <v>6044</v>
      </c>
      <c r="B5464">
        <v>642</v>
      </c>
      <c r="C5464">
        <f ca="1" t="shared" si="348"/>
        <v>402</v>
      </c>
      <c r="D5464">
        <v>387</v>
      </c>
      <c r="E5464">
        <f ca="1" t="shared" si="350"/>
        <v>477</v>
      </c>
      <c r="F5464">
        <f ca="1" t="shared" si="351"/>
        <v>-2.3879080887265</v>
      </c>
      <c r="G5464" t="s">
        <v>2321</v>
      </c>
      <c r="H5464">
        <v>6.19</v>
      </c>
      <c r="I5464">
        <f ca="1" t="shared" si="349"/>
        <v>0.000352139302696462</v>
      </c>
      <c r="K5464">
        <f ca="1" t="shared" si="352"/>
        <v>0.433405641790809</v>
      </c>
    </row>
    <row r="5465" spans="1:11">
      <c r="A5465">
        <v>5403</v>
      </c>
      <c r="B5465">
        <v>1906</v>
      </c>
      <c r="C5465">
        <f ca="1" t="shared" si="348"/>
        <v>1426</v>
      </c>
      <c r="D5465">
        <v>1376</v>
      </c>
      <c r="E5465">
        <f ca="1" t="shared" si="350"/>
        <v>1569.33333333333</v>
      </c>
      <c r="F5465">
        <f ca="1" t="shared" si="351"/>
        <v>-1.95075269940582</v>
      </c>
      <c r="G5465" t="s">
        <v>184</v>
      </c>
      <c r="H5465">
        <v>6.19</v>
      </c>
      <c r="I5465">
        <f ca="1" t="shared" si="349"/>
        <v>0.00158500307933781</v>
      </c>
      <c r="K5465">
        <f ca="1" t="shared" si="352"/>
        <v>0.433775500923801</v>
      </c>
    </row>
    <row r="5466" spans="1:11">
      <c r="A5466">
        <v>6189</v>
      </c>
      <c r="B5466">
        <v>839</v>
      </c>
      <c r="C5466">
        <f ca="1" t="shared" si="348"/>
        <v>453</v>
      </c>
      <c r="D5466">
        <v>916</v>
      </c>
      <c r="E5466">
        <f ca="1" t="shared" si="350"/>
        <v>736</v>
      </c>
      <c r="F5466">
        <f ca="1" t="shared" si="351"/>
        <v>-2.21843537036457</v>
      </c>
      <c r="G5466" t="s">
        <v>255</v>
      </c>
      <c r="H5466">
        <v>6.19</v>
      </c>
      <c r="I5466">
        <f ca="1" t="shared" si="349"/>
        <v>0.000644460069998973</v>
      </c>
      <c r="K5466">
        <f ca="1" t="shared" si="352"/>
        <v>0.433493338021</v>
      </c>
    </row>
    <row r="5467" spans="1:11">
      <c r="A5467">
        <v>5307</v>
      </c>
      <c r="B5467">
        <v>2351</v>
      </c>
      <c r="C5467">
        <f ca="1" t="shared" si="348"/>
        <v>1319</v>
      </c>
      <c r="D5467">
        <v>2273</v>
      </c>
      <c r="E5467">
        <f ca="1" t="shared" si="350"/>
        <v>1981</v>
      </c>
      <c r="F5467">
        <f ca="1" t="shared" si="351"/>
        <v>-1.87042049782647</v>
      </c>
      <c r="G5467" t="s">
        <v>2322</v>
      </c>
      <c r="H5467">
        <v>6.19</v>
      </c>
      <c r="I5467">
        <f ca="1" t="shared" si="349"/>
        <v>0.0020496313259512</v>
      </c>
      <c r="K5467">
        <f ca="1" t="shared" si="352"/>
        <v>0.433914889397785</v>
      </c>
    </row>
    <row r="5468" spans="1:11">
      <c r="A5468">
        <v>7311</v>
      </c>
      <c r="B5468">
        <v>1582</v>
      </c>
      <c r="C5468">
        <f ca="1" t="shared" si="348"/>
        <v>1386</v>
      </c>
      <c r="D5468">
        <v>1522</v>
      </c>
      <c r="E5468">
        <f ca="1" t="shared" si="350"/>
        <v>1496.66666666667</v>
      </c>
      <c r="F5468">
        <f ca="1" t="shared" si="351"/>
        <v>-1.96712620300551</v>
      </c>
      <c r="G5468" t="s">
        <v>1092</v>
      </c>
      <c r="H5468">
        <v>6.19</v>
      </c>
      <c r="I5468">
        <f ca="1" t="shared" si="349"/>
        <v>0.00150298772892347</v>
      </c>
      <c r="K5468">
        <f ca="1" t="shared" si="352"/>
        <v>0.433750896318677</v>
      </c>
    </row>
    <row r="5469" spans="1:11">
      <c r="A5469">
        <v>3460</v>
      </c>
      <c r="B5469">
        <v>2209</v>
      </c>
      <c r="C5469">
        <f ca="1" t="shared" si="348"/>
        <v>1814</v>
      </c>
      <c r="D5469">
        <v>1752</v>
      </c>
      <c r="E5469">
        <f ca="1" t="shared" si="350"/>
        <v>1925</v>
      </c>
      <c r="F5469">
        <f ca="1" t="shared" si="351"/>
        <v>-1.88030917578105</v>
      </c>
      <c r="G5469" t="s">
        <v>1326</v>
      </c>
      <c r="H5469">
        <v>6.19</v>
      </c>
      <c r="I5469">
        <f ca="1" t="shared" si="349"/>
        <v>0.00198642683572363</v>
      </c>
      <c r="K5469">
        <f ca="1" t="shared" si="352"/>
        <v>0.433895928050717</v>
      </c>
    </row>
    <row r="5470" spans="1:11">
      <c r="A5470">
        <v>6269</v>
      </c>
      <c r="B5470">
        <v>1251</v>
      </c>
      <c r="C5470">
        <f ca="1" t="shared" si="348"/>
        <v>652</v>
      </c>
      <c r="D5470">
        <v>674</v>
      </c>
      <c r="E5470">
        <f ca="1" t="shared" si="350"/>
        <v>859</v>
      </c>
      <c r="F5470">
        <f ca="1" t="shared" si="351"/>
        <v>-2.16206081566626</v>
      </c>
      <c r="G5470" t="s">
        <v>2323</v>
      </c>
      <c r="H5470">
        <v>6.19</v>
      </c>
      <c r="I5470">
        <f ca="1" t="shared" si="349"/>
        <v>0.000783284218177386</v>
      </c>
      <c r="K5470">
        <f ca="1" t="shared" si="352"/>
        <v>0.433534985265453</v>
      </c>
    </row>
    <row r="5471" spans="1:11">
      <c r="A5471">
        <v>1872</v>
      </c>
      <c r="B5471">
        <v>17237</v>
      </c>
      <c r="C5471">
        <f ca="1" t="shared" si="348"/>
        <v>13489</v>
      </c>
      <c r="D5471">
        <v>9101</v>
      </c>
      <c r="E5471">
        <f ca="1" t="shared" si="350"/>
        <v>13275.6666666667</v>
      </c>
      <c r="F5471">
        <f ca="1" t="shared" si="351"/>
        <v>-1.17547218738397</v>
      </c>
      <c r="G5471" t="s">
        <v>2324</v>
      </c>
      <c r="H5471">
        <v>6.18</v>
      </c>
      <c r="I5471">
        <f ca="1" t="shared" si="349"/>
        <v>0.0147973750573261</v>
      </c>
      <c r="K5471">
        <f ca="1" t="shared" si="352"/>
        <v>0.437039212517198</v>
      </c>
    </row>
    <row r="5472" spans="1:11">
      <c r="A5472">
        <v>3793</v>
      </c>
      <c r="B5472">
        <v>5907</v>
      </c>
      <c r="C5472">
        <f ca="1" t="shared" si="348"/>
        <v>4277</v>
      </c>
      <c r="D5472">
        <v>5870</v>
      </c>
      <c r="E5472">
        <f ca="1" t="shared" si="350"/>
        <v>5351.33333333333</v>
      </c>
      <c r="F5472">
        <f ca="1" t="shared" si="351"/>
        <v>-1.52085143216503</v>
      </c>
      <c r="G5472" t="s">
        <v>779</v>
      </c>
      <c r="H5472">
        <v>6.18</v>
      </c>
      <c r="I5472">
        <f ca="1" t="shared" si="349"/>
        <v>0.0058535634729212</v>
      </c>
      <c r="K5472">
        <f ca="1" t="shared" si="352"/>
        <v>0.434356069041876</v>
      </c>
    </row>
    <row r="5473" spans="1:11">
      <c r="A5473">
        <v>7164</v>
      </c>
      <c r="B5473">
        <v>557</v>
      </c>
      <c r="C5473">
        <f ca="1" t="shared" si="348"/>
        <v>476</v>
      </c>
      <c r="D5473">
        <v>491</v>
      </c>
      <c r="E5473">
        <f ca="1" t="shared" si="350"/>
        <v>508</v>
      </c>
      <c r="F5473">
        <f ca="1" t="shared" si="351"/>
        <v>-2.36183811683333</v>
      </c>
      <c r="G5473" t="s">
        <v>1218</v>
      </c>
      <c r="H5473">
        <v>6.18</v>
      </c>
      <c r="I5473">
        <f ca="1" t="shared" si="349"/>
        <v>0.000387127502643866</v>
      </c>
      <c r="K5473">
        <f ca="1" t="shared" si="352"/>
        <v>0.432716138250793</v>
      </c>
    </row>
    <row r="5474" spans="1:11">
      <c r="A5474">
        <v>5040</v>
      </c>
      <c r="B5474">
        <v>1906</v>
      </c>
      <c r="C5474">
        <f ca="1" t="shared" si="348"/>
        <v>1503</v>
      </c>
      <c r="D5474">
        <v>1067</v>
      </c>
      <c r="E5474">
        <f ca="1" t="shared" si="350"/>
        <v>1492</v>
      </c>
      <c r="F5474">
        <f ca="1" t="shared" si="351"/>
        <v>-1.96820535080364</v>
      </c>
      <c r="G5474" t="s">
        <v>948</v>
      </c>
      <c r="H5474">
        <v>6.18</v>
      </c>
      <c r="I5474">
        <f ca="1" t="shared" si="349"/>
        <v>0.00149772068807117</v>
      </c>
      <c r="K5474">
        <f ca="1" t="shared" si="352"/>
        <v>0.433049316206421</v>
      </c>
    </row>
    <row r="5475" spans="1:11">
      <c r="A5475">
        <v>4672</v>
      </c>
      <c r="B5475">
        <v>567</v>
      </c>
      <c r="C5475">
        <f ca="1" t="shared" si="348"/>
        <v>313</v>
      </c>
      <c r="D5475">
        <v>578</v>
      </c>
      <c r="E5475">
        <f ca="1" t="shared" si="350"/>
        <v>486</v>
      </c>
      <c r="F5475">
        <f ca="1" t="shared" si="351"/>
        <v>-2.38010010470949</v>
      </c>
      <c r="G5475" t="s">
        <v>904</v>
      </c>
      <c r="H5475">
        <v>6.18</v>
      </c>
      <c r="I5475">
        <f ca="1" t="shared" si="349"/>
        <v>0.000362297167197321</v>
      </c>
      <c r="K5475">
        <f ca="1" t="shared" si="352"/>
        <v>0.432708689150159</v>
      </c>
    </row>
    <row r="5476" spans="1:11">
      <c r="A5476">
        <v>958</v>
      </c>
      <c r="B5476">
        <v>104192</v>
      </c>
      <c r="C5476">
        <f ca="1" t="shared" si="348"/>
        <v>80870</v>
      </c>
      <c r="D5476">
        <v>78575</v>
      </c>
      <c r="E5476">
        <f ca="1" t="shared" si="350"/>
        <v>87879</v>
      </c>
      <c r="F5476">
        <f ca="1" t="shared" si="351"/>
        <v>-0.2872789010317</v>
      </c>
      <c r="G5476" t="s">
        <v>2044</v>
      </c>
      <c r="H5476">
        <v>6.18</v>
      </c>
      <c r="I5476">
        <f ca="1" t="shared" si="349"/>
        <v>0.0989985474253764</v>
      </c>
      <c r="K5476">
        <f ca="1" t="shared" si="352"/>
        <v>0.462299564227613</v>
      </c>
    </row>
    <row r="5477" spans="1:11">
      <c r="A5477">
        <v>5157</v>
      </c>
      <c r="B5477">
        <v>3953</v>
      </c>
      <c r="C5477">
        <f ca="1" t="shared" si="348"/>
        <v>2584</v>
      </c>
      <c r="D5477">
        <v>2579</v>
      </c>
      <c r="E5477">
        <f ca="1" t="shared" si="350"/>
        <v>3038.66666666667</v>
      </c>
      <c r="F5477">
        <f ca="1" t="shared" si="351"/>
        <v>-1.72210580604571</v>
      </c>
      <c r="G5477" t="s">
        <v>2325</v>
      </c>
      <c r="H5477">
        <v>6.18</v>
      </c>
      <c r="I5477">
        <f ca="1" t="shared" si="349"/>
        <v>0.00324336851340405</v>
      </c>
      <c r="K5477">
        <f ca="1" t="shared" si="352"/>
        <v>0.433573010554021</v>
      </c>
    </row>
    <row r="5478" spans="1:11">
      <c r="A5478">
        <v>2256</v>
      </c>
      <c r="B5478">
        <v>2077</v>
      </c>
      <c r="C5478">
        <f ca="1" t="shared" si="348"/>
        <v>1093</v>
      </c>
      <c r="D5478">
        <v>1461</v>
      </c>
      <c r="E5478">
        <f ca="1" t="shared" si="350"/>
        <v>1543.66666666667</v>
      </c>
      <c r="F5478">
        <f ca="1" t="shared" si="351"/>
        <v>-1.95644585084949</v>
      </c>
      <c r="G5478" t="s">
        <v>173</v>
      </c>
      <c r="H5478">
        <v>6.18</v>
      </c>
      <c r="I5478">
        <f ca="1" t="shared" si="349"/>
        <v>0.00155603435465018</v>
      </c>
      <c r="K5478">
        <f ca="1" t="shared" si="352"/>
        <v>0.433066810306395</v>
      </c>
    </row>
    <row r="5479" spans="1:11">
      <c r="A5479">
        <v>6118</v>
      </c>
      <c r="B5479">
        <v>1016</v>
      </c>
      <c r="C5479">
        <f ca="1" t="shared" si="348"/>
        <v>852</v>
      </c>
      <c r="D5479">
        <v>714</v>
      </c>
      <c r="E5479">
        <f ca="1" t="shared" si="350"/>
        <v>860.666666666667</v>
      </c>
      <c r="F5479">
        <f ca="1" t="shared" si="351"/>
        <v>-2.16136227208234</v>
      </c>
      <c r="G5479" t="s">
        <v>534</v>
      </c>
      <c r="H5479">
        <v>6.18</v>
      </c>
      <c r="I5479">
        <f ca="1" t="shared" si="349"/>
        <v>0.000785165304196063</v>
      </c>
      <c r="K5479">
        <f ca="1" t="shared" si="352"/>
        <v>0.432835549591259</v>
      </c>
    </row>
    <row r="5480" spans="1:11">
      <c r="A5480">
        <v>7144</v>
      </c>
      <c r="B5480">
        <v>560</v>
      </c>
      <c r="C5480">
        <f ca="1" t="shared" si="348"/>
        <v>422</v>
      </c>
      <c r="D5480">
        <v>663</v>
      </c>
      <c r="E5480">
        <f ca="1" t="shared" si="350"/>
        <v>548.333333333333</v>
      </c>
      <c r="F5480">
        <f ca="1" t="shared" si="351"/>
        <v>-2.3310149443727</v>
      </c>
      <c r="G5480" t="s">
        <v>1101</v>
      </c>
      <c r="H5480">
        <v>6.18</v>
      </c>
      <c r="I5480">
        <f ca="1" t="shared" si="349"/>
        <v>0.000432649784295866</v>
      </c>
      <c r="K5480">
        <f ca="1" t="shared" si="352"/>
        <v>0.432729794935289</v>
      </c>
    </row>
    <row r="5481" spans="1:11">
      <c r="A5481">
        <v>5318</v>
      </c>
      <c r="B5481">
        <v>1163</v>
      </c>
      <c r="C5481">
        <f ca="1" t="shared" si="348"/>
        <v>700</v>
      </c>
      <c r="D5481">
        <v>1137</v>
      </c>
      <c r="E5481">
        <f ca="1" t="shared" si="350"/>
        <v>1000</v>
      </c>
      <c r="F5481">
        <f ca="1" t="shared" si="351"/>
        <v>-2.10780118621248</v>
      </c>
      <c r="G5481" t="s">
        <v>132</v>
      </c>
      <c r="H5481">
        <v>6.18</v>
      </c>
      <c r="I5481">
        <f ca="1" t="shared" si="349"/>
        <v>0.000942424095357517</v>
      </c>
      <c r="K5481">
        <f ca="1" t="shared" si="352"/>
        <v>0.432882727228607</v>
      </c>
    </row>
    <row r="5482" spans="1:11">
      <c r="A5482">
        <v>3391</v>
      </c>
      <c r="B5482">
        <v>2814</v>
      </c>
      <c r="C5482">
        <f ca="1" t="shared" si="348"/>
        <v>2510</v>
      </c>
      <c r="D5482">
        <v>1933</v>
      </c>
      <c r="E5482">
        <f ca="1" t="shared" si="350"/>
        <v>2419</v>
      </c>
      <c r="F5482">
        <f ca="1" t="shared" si="351"/>
        <v>-1.80141137212359</v>
      </c>
      <c r="G5482" t="s">
        <v>82</v>
      </c>
      <c r="H5482">
        <v>6.17</v>
      </c>
      <c r="I5482">
        <f ca="1" t="shared" si="349"/>
        <v>0.00254398073165969</v>
      </c>
      <c r="K5482">
        <f ca="1" t="shared" si="352"/>
        <v>0.432663194219498</v>
      </c>
    </row>
    <row r="5483" spans="1:11">
      <c r="A5483">
        <v>6541</v>
      </c>
      <c r="B5483">
        <v>1226</v>
      </c>
      <c r="C5483">
        <f ca="1" t="shared" si="348"/>
        <v>690</v>
      </c>
      <c r="D5483">
        <v>854</v>
      </c>
      <c r="E5483">
        <f ca="1" t="shared" si="350"/>
        <v>923.333333333333</v>
      </c>
      <c r="F5483">
        <f ca="1" t="shared" si="351"/>
        <v>-2.13615479325629</v>
      </c>
      <c r="G5483" t="s">
        <v>779</v>
      </c>
      <c r="H5483">
        <v>6.17</v>
      </c>
      <c r="I5483">
        <f ca="1" t="shared" si="349"/>
        <v>0.000855894138498344</v>
      </c>
      <c r="K5483">
        <f ca="1" t="shared" si="352"/>
        <v>0.43215676824155</v>
      </c>
    </row>
    <row r="5484" spans="1:11">
      <c r="A5484">
        <v>1700</v>
      </c>
      <c r="B5484">
        <v>11481</v>
      </c>
      <c r="C5484">
        <f ca="1" t="shared" si="348"/>
        <v>8003</v>
      </c>
      <c r="D5484">
        <v>14582</v>
      </c>
      <c r="E5484">
        <f ca="1" t="shared" si="350"/>
        <v>11355.3333333333</v>
      </c>
      <c r="F5484">
        <f ca="1" t="shared" si="351"/>
        <v>-1.23740356896834</v>
      </c>
      <c r="G5484" t="s">
        <v>2326</v>
      </c>
      <c r="H5484">
        <v>6.17</v>
      </c>
      <c r="I5484">
        <f ca="1" t="shared" si="349"/>
        <v>0.0126299877466057</v>
      </c>
      <c r="K5484">
        <f ca="1" t="shared" si="352"/>
        <v>0.435688996323982</v>
      </c>
    </row>
    <row r="5485" spans="1:11">
      <c r="A5485">
        <v>5565</v>
      </c>
      <c r="B5485">
        <v>2288</v>
      </c>
      <c r="C5485">
        <f ca="1" t="shared" si="348"/>
        <v>1592</v>
      </c>
      <c r="D5485">
        <v>1254</v>
      </c>
      <c r="E5485">
        <f ca="1" t="shared" si="350"/>
        <v>1711.33333333333</v>
      </c>
      <c r="F5485">
        <f ca="1" t="shared" si="351"/>
        <v>-1.92087100259466</v>
      </c>
      <c r="G5485" t="s">
        <v>2327</v>
      </c>
      <c r="H5485">
        <v>6.17</v>
      </c>
      <c r="I5485">
        <f ca="1" t="shared" si="349"/>
        <v>0.00174527160812915</v>
      </c>
      <c r="K5485">
        <f ca="1" t="shared" si="352"/>
        <v>0.432423581482439</v>
      </c>
    </row>
    <row r="5486" spans="1:11">
      <c r="A5486">
        <v>5402</v>
      </c>
      <c r="B5486">
        <v>1287</v>
      </c>
      <c r="C5486">
        <f ca="1" t="shared" si="348"/>
        <v>814</v>
      </c>
      <c r="D5486">
        <v>1065</v>
      </c>
      <c r="E5486">
        <f ca="1" t="shared" si="350"/>
        <v>1055.33333333333</v>
      </c>
      <c r="F5486">
        <f ca="1" t="shared" si="351"/>
        <v>-2.08878735688007</v>
      </c>
      <c r="G5486" t="s">
        <v>2112</v>
      </c>
      <c r="H5486">
        <v>6.17</v>
      </c>
      <c r="I5486">
        <f ca="1" t="shared" si="349"/>
        <v>0.00100487615117762</v>
      </c>
      <c r="K5486">
        <f ca="1" t="shared" si="352"/>
        <v>0.432201462845353</v>
      </c>
    </row>
    <row r="5487" spans="1:11">
      <c r="A5487">
        <v>1258</v>
      </c>
      <c r="B5487">
        <v>63638</v>
      </c>
      <c r="C5487">
        <f ca="1" t="shared" si="348"/>
        <v>49275</v>
      </c>
      <c r="D5487">
        <v>65938</v>
      </c>
      <c r="E5487">
        <f ca="1" t="shared" si="350"/>
        <v>59617</v>
      </c>
      <c r="F5487">
        <f ca="1" t="shared" si="351"/>
        <v>-0.497738552600326</v>
      </c>
      <c r="G5487" t="s">
        <v>2328</v>
      </c>
      <c r="H5487">
        <v>6.17</v>
      </c>
      <c r="I5487">
        <f ca="1" t="shared" si="349"/>
        <v>0.0671005955894552</v>
      </c>
      <c r="K5487">
        <f ca="1" t="shared" si="352"/>
        <v>0.452030178676837</v>
      </c>
    </row>
    <row r="5488" spans="1:11">
      <c r="A5488">
        <v>2832</v>
      </c>
      <c r="B5488">
        <v>4260</v>
      </c>
      <c r="C5488">
        <f ca="1" t="shared" si="348"/>
        <v>2952</v>
      </c>
      <c r="D5488">
        <v>5274</v>
      </c>
      <c r="E5488">
        <f ca="1" t="shared" si="350"/>
        <v>4162</v>
      </c>
      <c r="F5488">
        <f ca="1" t="shared" si="351"/>
        <v>-1.61120265666269</v>
      </c>
      <c r="G5488" t="s">
        <v>184</v>
      </c>
      <c r="H5488">
        <v>6.17</v>
      </c>
      <c r="I5488">
        <f ca="1" t="shared" si="349"/>
        <v>0.00451122048999281</v>
      </c>
      <c r="K5488">
        <f ca="1" t="shared" si="352"/>
        <v>0.433253366146998</v>
      </c>
    </row>
    <row r="5489" spans="1:11">
      <c r="A5489">
        <v>5355</v>
      </c>
      <c r="B5489">
        <v>363</v>
      </c>
      <c r="C5489">
        <f ca="1" t="shared" si="348"/>
        <v>287</v>
      </c>
      <c r="D5489">
        <v>465</v>
      </c>
      <c r="E5489">
        <f ca="1" t="shared" si="350"/>
        <v>371.666666666667</v>
      </c>
      <c r="F5489">
        <f ca="1" t="shared" si="351"/>
        <v>-2.49928404235545</v>
      </c>
      <c r="G5489" t="s">
        <v>2329</v>
      </c>
      <c r="H5489">
        <v>6.17</v>
      </c>
      <c r="I5489">
        <f ca="1" t="shared" si="349"/>
        <v>0.000233254666316032</v>
      </c>
      <c r="K5489">
        <f ca="1" t="shared" si="352"/>
        <v>0.431969976399895</v>
      </c>
    </row>
    <row r="5490" spans="1:11">
      <c r="A5490">
        <v>5324</v>
      </c>
      <c r="B5490">
        <v>1902</v>
      </c>
      <c r="C5490">
        <f ca="1" t="shared" si="348"/>
        <v>1379</v>
      </c>
      <c r="D5490">
        <v>1438</v>
      </c>
      <c r="E5490">
        <f ca="1" t="shared" si="350"/>
        <v>1573</v>
      </c>
      <c r="F5490">
        <f ca="1" t="shared" si="351"/>
        <v>-1.94994714777322</v>
      </c>
      <c r="G5490" t="s">
        <v>349</v>
      </c>
      <c r="H5490">
        <v>6.17</v>
      </c>
      <c r="I5490">
        <f ca="1" t="shared" si="349"/>
        <v>0.0015891414685789</v>
      </c>
      <c r="K5490">
        <f ca="1" t="shared" si="352"/>
        <v>0.432376742440574</v>
      </c>
    </row>
    <row r="5491" spans="1:11">
      <c r="A5491">
        <v>2259</v>
      </c>
      <c r="B5491">
        <v>10979</v>
      </c>
      <c r="C5491">
        <f ca="1" t="shared" si="348"/>
        <v>7745</v>
      </c>
      <c r="D5491">
        <v>8933</v>
      </c>
      <c r="E5491">
        <f ca="1" t="shared" si="350"/>
        <v>9219</v>
      </c>
      <c r="F5491">
        <f ca="1" t="shared" si="351"/>
        <v>-1.31821529165054</v>
      </c>
      <c r="G5491" t="s">
        <v>2330</v>
      </c>
      <c r="H5491">
        <v>6.17</v>
      </c>
      <c r="I5491">
        <f ca="1" t="shared" si="349"/>
        <v>0.0102188116878646</v>
      </c>
      <c r="K5491">
        <f ca="1" t="shared" si="352"/>
        <v>0.434965643506359</v>
      </c>
    </row>
    <row r="5492" spans="1:11">
      <c r="A5492">
        <v>4797</v>
      </c>
      <c r="B5492">
        <v>4125</v>
      </c>
      <c r="C5492">
        <f ca="1" t="shared" si="348"/>
        <v>2064</v>
      </c>
      <c r="D5492">
        <v>5245</v>
      </c>
      <c r="E5492">
        <f ca="1" t="shared" si="350"/>
        <v>3811.33333333333</v>
      </c>
      <c r="F5492">
        <f ca="1" t="shared" si="351"/>
        <v>-1.64244924831916</v>
      </c>
      <c r="G5492" t="s">
        <v>2331</v>
      </c>
      <c r="H5492">
        <v>6.17</v>
      </c>
      <c r="I5492">
        <f ca="1" t="shared" si="349"/>
        <v>0.00411543999166303</v>
      </c>
      <c r="K5492">
        <f ca="1" t="shared" si="352"/>
        <v>0.433134631997499</v>
      </c>
    </row>
    <row r="5493" spans="1:11">
      <c r="A5493">
        <v>1597</v>
      </c>
      <c r="B5493">
        <v>11556</v>
      </c>
      <c r="C5493">
        <f ca="1" t="shared" si="348"/>
        <v>8819</v>
      </c>
      <c r="D5493">
        <v>9990</v>
      </c>
      <c r="E5493">
        <f ca="1" t="shared" si="350"/>
        <v>10121.6666666667</v>
      </c>
      <c r="F5493">
        <f ca="1" t="shared" si="351"/>
        <v>-1.28223930469097</v>
      </c>
      <c r="G5493" t="s">
        <v>562</v>
      </c>
      <c r="H5493">
        <v>6.17</v>
      </c>
      <c r="I5493">
        <f ca="1" t="shared" si="349"/>
        <v>0.0112376078755805</v>
      </c>
      <c r="K5493">
        <f ca="1" t="shared" si="352"/>
        <v>0.435271282362674</v>
      </c>
    </row>
    <row r="5494" spans="1:11">
      <c r="A5494">
        <v>6899</v>
      </c>
      <c r="B5494">
        <v>1701</v>
      </c>
      <c r="C5494">
        <f ca="1" t="shared" si="348"/>
        <v>1482</v>
      </c>
      <c r="D5494">
        <v>1846</v>
      </c>
      <c r="E5494">
        <f ca="1" t="shared" si="350"/>
        <v>1676.33333333333</v>
      </c>
      <c r="F5494">
        <f ca="1" t="shared" si="351"/>
        <v>-1.92799661407026</v>
      </c>
      <c r="G5494" t="s">
        <v>504</v>
      </c>
      <c r="H5494">
        <v>6.17</v>
      </c>
      <c r="I5494">
        <f ca="1" t="shared" si="349"/>
        <v>0.00170576880173692</v>
      </c>
      <c r="K5494">
        <f ca="1" t="shared" si="352"/>
        <v>0.432411730640521</v>
      </c>
    </row>
    <row r="5495" spans="1:11">
      <c r="A5495">
        <v>538</v>
      </c>
      <c r="B5495">
        <v>279183</v>
      </c>
      <c r="C5495">
        <f ca="1" t="shared" si="348"/>
        <v>155824</v>
      </c>
      <c r="D5495">
        <v>223827</v>
      </c>
      <c r="E5495">
        <f ca="1" t="shared" si="350"/>
        <v>219611.333333333</v>
      </c>
      <c r="F5495">
        <f ca="1" t="shared" si="351"/>
        <v>0.318186545211344</v>
      </c>
      <c r="G5495" t="s">
        <v>1170</v>
      </c>
      <c r="H5495">
        <v>6.17</v>
      </c>
      <c r="I5495">
        <f ca="1" t="shared" si="349"/>
        <v>0.247678457690049</v>
      </c>
      <c r="K5495">
        <f ca="1" t="shared" si="352"/>
        <v>0.506203537307015</v>
      </c>
    </row>
    <row r="5496" spans="1:11">
      <c r="A5496">
        <v>6488</v>
      </c>
      <c r="B5496">
        <v>412</v>
      </c>
      <c r="C5496">
        <f ca="1" t="shared" si="348"/>
        <v>209</v>
      </c>
      <c r="D5496">
        <v>529</v>
      </c>
      <c r="E5496">
        <f ca="1" t="shared" si="350"/>
        <v>383.333333333333</v>
      </c>
      <c r="F5496">
        <f ca="1" t="shared" si="351"/>
        <v>-2.48461558996115</v>
      </c>
      <c r="G5496" t="s">
        <v>1639</v>
      </c>
      <c r="H5496">
        <v>6.17</v>
      </c>
      <c r="I5496">
        <f ca="1" t="shared" si="349"/>
        <v>0.000246422268446776</v>
      </c>
      <c r="K5496">
        <f ca="1" t="shared" si="352"/>
        <v>0.431973926680534</v>
      </c>
    </row>
    <row r="5497" spans="1:11">
      <c r="A5497">
        <v>5163</v>
      </c>
      <c r="B5497">
        <v>2399</v>
      </c>
      <c r="C5497">
        <f ca="1" t="shared" si="348"/>
        <v>2061</v>
      </c>
      <c r="D5497">
        <v>1534</v>
      </c>
      <c r="E5497">
        <f ca="1" t="shared" si="350"/>
        <v>1998</v>
      </c>
      <c r="F5497">
        <f ca="1" t="shared" si="351"/>
        <v>-1.8674733265246</v>
      </c>
      <c r="G5497" t="s">
        <v>183</v>
      </c>
      <c r="H5497">
        <v>6.17</v>
      </c>
      <c r="I5497">
        <f ca="1" t="shared" si="349"/>
        <v>0.00206881840334171</v>
      </c>
      <c r="K5497">
        <f ca="1" t="shared" si="352"/>
        <v>0.432520645521003</v>
      </c>
    </row>
    <row r="5498" spans="1:11">
      <c r="A5498">
        <v>5701</v>
      </c>
      <c r="B5498">
        <v>504</v>
      </c>
      <c r="C5498">
        <f ca="1" t="shared" si="348"/>
        <v>393</v>
      </c>
      <c r="D5498">
        <v>514</v>
      </c>
      <c r="E5498">
        <f ca="1" t="shared" si="350"/>
        <v>470.333333333333</v>
      </c>
      <c r="F5498">
        <f ca="1" t="shared" si="351"/>
        <v>-2.39382789925127</v>
      </c>
      <c r="G5498" t="s">
        <v>740</v>
      </c>
      <c r="H5498">
        <v>6.18</v>
      </c>
      <c r="I5498">
        <f ca="1" t="shared" si="349"/>
        <v>0.000344614958621751</v>
      </c>
      <c r="K5498">
        <f ca="1" t="shared" si="352"/>
        <v>0.432703384487586</v>
      </c>
    </row>
    <row r="5499" spans="1:11">
      <c r="A5499">
        <v>4569</v>
      </c>
      <c r="B5499">
        <v>1525</v>
      </c>
      <c r="C5499">
        <f ca="1" t="shared" si="348"/>
        <v>1228</v>
      </c>
      <c r="D5499">
        <v>1858</v>
      </c>
      <c r="E5499">
        <f ca="1" t="shared" si="350"/>
        <v>1537</v>
      </c>
      <c r="F5499">
        <f ca="1" t="shared" si="351"/>
        <v>-1.95794039576829</v>
      </c>
      <c r="G5499" t="s">
        <v>2332</v>
      </c>
      <c r="H5499">
        <v>6.17</v>
      </c>
      <c r="I5499">
        <f ca="1" t="shared" si="349"/>
        <v>0.00154851001057547</v>
      </c>
      <c r="K5499">
        <f ca="1" t="shared" si="352"/>
        <v>0.432364553003173</v>
      </c>
    </row>
    <row r="5500" spans="1:11">
      <c r="A5500">
        <v>4811</v>
      </c>
      <c r="B5500">
        <v>5547</v>
      </c>
      <c r="C5500">
        <f ca="1" t="shared" si="348"/>
        <v>4066</v>
      </c>
      <c r="D5500">
        <v>7041</v>
      </c>
      <c r="E5500">
        <f ca="1" t="shared" si="350"/>
        <v>5551.33333333333</v>
      </c>
      <c r="F5500">
        <f ca="1" t="shared" si="351"/>
        <v>-1.50750786440369</v>
      </c>
      <c r="G5500" t="s">
        <v>1023</v>
      </c>
      <c r="H5500">
        <v>6.16</v>
      </c>
      <c r="I5500">
        <f ca="1" t="shared" si="349"/>
        <v>0.00607929379516252</v>
      </c>
      <c r="K5500">
        <f ca="1" t="shared" si="352"/>
        <v>0.433023788138549</v>
      </c>
    </row>
    <row r="5501" spans="1:11">
      <c r="A5501">
        <v>3497</v>
      </c>
      <c r="B5501">
        <v>21934</v>
      </c>
      <c r="C5501">
        <f ca="1" t="shared" si="348"/>
        <v>12108</v>
      </c>
      <c r="D5501">
        <v>26043</v>
      </c>
      <c r="E5501">
        <f ca="1" t="shared" si="350"/>
        <v>20028.3333333333</v>
      </c>
      <c r="F5501">
        <f ca="1" t="shared" si="351"/>
        <v>-1.00617512974517</v>
      </c>
      <c r="G5501" t="s">
        <v>2333</v>
      </c>
      <c r="H5501">
        <v>6.16</v>
      </c>
      <c r="I5501">
        <f ca="1" t="shared" si="349"/>
        <v>0.0224187831706006</v>
      </c>
      <c r="K5501">
        <f ca="1" t="shared" si="352"/>
        <v>0.43792563495118</v>
      </c>
    </row>
    <row r="5502" spans="1:11">
      <c r="A5502">
        <v>3250</v>
      </c>
      <c r="B5502">
        <v>5305</v>
      </c>
      <c r="C5502">
        <f ca="1" t="shared" ref="C5502:C5565" si="353">CEILING(0.5*B5502+(0.9*B5502-0.5*B5502)*RAND(),1)</f>
        <v>3637</v>
      </c>
      <c r="D5502">
        <v>5645</v>
      </c>
      <c r="E5502">
        <f ca="1" t="shared" si="350"/>
        <v>4862.33333333333</v>
      </c>
      <c r="F5502">
        <f ca="1" t="shared" si="351"/>
        <v>-1.5555075634285</v>
      </c>
      <c r="G5502" t="s">
        <v>2334</v>
      </c>
      <c r="H5502">
        <v>6.16</v>
      </c>
      <c r="I5502">
        <f ca="1" t="shared" ref="I5502:I5565" si="354">(E5502-$J$2)/($J$3-$J$2)</f>
        <v>0.00530165283504117</v>
      </c>
      <c r="K5502">
        <f ca="1" t="shared" si="352"/>
        <v>0.432790495850512</v>
      </c>
    </row>
    <row r="5503" spans="1:11">
      <c r="A5503">
        <v>1800</v>
      </c>
      <c r="B5503">
        <v>25040</v>
      </c>
      <c r="C5503">
        <f ca="1" t="shared" si="353"/>
        <v>17141</v>
      </c>
      <c r="D5503">
        <v>30517</v>
      </c>
      <c r="E5503">
        <f ca="1" t="shared" si="350"/>
        <v>24232.6666666667</v>
      </c>
      <c r="F5503">
        <f ca="1" t="shared" si="351"/>
        <v>-0.924211952632803</v>
      </c>
      <c r="G5503" t="s">
        <v>2335</v>
      </c>
      <c r="H5503">
        <v>6.16</v>
      </c>
      <c r="I5503">
        <f ca="1" t="shared" si="354"/>
        <v>0.0271640107613169</v>
      </c>
      <c r="K5503">
        <f ca="1" t="shared" si="352"/>
        <v>0.439349203228395</v>
      </c>
    </row>
    <row r="5504" spans="1:11">
      <c r="A5504">
        <v>2839</v>
      </c>
      <c r="B5504">
        <v>2983</v>
      </c>
      <c r="C5504">
        <f ca="1" t="shared" si="353"/>
        <v>2080</v>
      </c>
      <c r="D5504">
        <v>3022</v>
      </c>
      <c r="E5504">
        <f ca="1" t="shared" si="350"/>
        <v>2695</v>
      </c>
      <c r="F5504">
        <f ca="1" t="shared" si="351"/>
        <v>-1.76393010238467</v>
      </c>
      <c r="G5504" t="s">
        <v>779</v>
      </c>
      <c r="H5504">
        <v>6.16</v>
      </c>
      <c r="I5504">
        <f ca="1" t="shared" si="354"/>
        <v>0.00285548857635272</v>
      </c>
      <c r="K5504">
        <f ca="1" t="shared" si="352"/>
        <v>0.432056646572906</v>
      </c>
    </row>
    <row r="5505" spans="1:11">
      <c r="A5505">
        <v>5275</v>
      </c>
      <c r="B5505">
        <v>1026</v>
      </c>
      <c r="C5505">
        <f ca="1" t="shared" si="353"/>
        <v>568</v>
      </c>
      <c r="D5505">
        <v>1007</v>
      </c>
      <c r="E5505">
        <f ca="1" t="shared" si="350"/>
        <v>867</v>
      </c>
      <c r="F5505">
        <f ca="1" t="shared" si="351"/>
        <v>-2.15872178394791</v>
      </c>
      <c r="G5505" t="s">
        <v>1086</v>
      </c>
      <c r="H5505">
        <v>6.15</v>
      </c>
      <c r="I5505">
        <f ca="1" t="shared" si="354"/>
        <v>0.000792313431067039</v>
      </c>
      <c r="K5505">
        <f ca="1" t="shared" si="352"/>
        <v>0.43073769402932</v>
      </c>
    </row>
    <row r="5506" spans="1:11">
      <c r="A5506">
        <v>4982</v>
      </c>
      <c r="B5506">
        <v>2902</v>
      </c>
      <c r="C5506">
        <f ca="1" t="shared" si="353"/>
        <v>1809</v>
      </c>
      <c r="D5506">
        <v>2165</v>
      </c>
      <c r="E5506">
        <f ca="1" t="shared" si="350"/>
        <v>2292</v>
      </c>
      <c r="F5506">
        <f ca="1" t="shared" si="351"/>
        <v>-1.82007223859639</v>
      </c>
      <c r="G5506" t="s">
        <v>623</v>
      </c>
      <c r="H5506">
        <v>6.16</v>
      </c>
      <c r="I5506">
        <f ca="1" t="shared" si="354"/>
        <v>0.00240064197703645</v>
      </c>
      <c r="K5506">
        <f ca="1" t="shared" si="352"/>
        <v>0.431920192593111</v>
      </c>
    </row>
    <row r="5507" spans="1:11">
      <c r="A5507">
        <v>5925</v>
      </c>
      <c r="B5507">
        <v>3126</v>
      </c>
      <c r="C5507">
        <f ca="1" t="shared" si="353"/>
        <v>2204</v>
      </c>
      <c r="D5507">
        <v>3734</v>
      </c>
      <c r="E5507">
        <f ca="1" t="shared" ref="E5507:E5570" si="355">AVERAGE(B5507:D5507)</f>
        <v>3021.33333333333</v>
      </c>
      <c r="F5507">
        <f ca="1" t="shared" ref="F5507:F5570" si="356">_xlfn.NORM.INV(I5507,1,1)</f>
        <v>-1.72410448830572</v>
      </c>
      <c r="G5507" t="s">
        <v>2336</v>
      </c>
      <c r="H5507">
        <v>6.16</v>
      </c>
      <c r="I5507">
        <f ca="1" t="shared" si="354"/>
        <v>0.00322380521880981</v>
      </c>
      <c r="K5507">
        <f ca="1" t="shared" ref="K5507:K5570" si="357">0.7*H5507/10+0.3*I5507</f>
        <v>0.432167141565643</v>
      </c>
    </row>
    <row r="5508" spans="1:11">
      <c r="A5508">
        <v>5557</v>
      </c>
      <c r="B5508">
        <v>1643</v>
      </c>
      <c r="C5508">
        <f ca="1" t="shared" si="353"/>
        <v>1209</v>
      </c>
      <c r="D5508">
        <v>976</v>
      </c>
      <c r="E5508">
        <f ca="1" t="shared" si="355"/>
        <v>1276</v>
      </c>
      <c r="F5508">
        <f ca="1" t="shared" si="356"/>
        <v>-2.02239099381834</v>
      </c>
      <c r="G5508" t="s">
        <v>2337</v>
      </c>
      <c r="H5508">
        <v>6.15</v>
      </c>
      <c r="I5508">
        <f ca="1" t="shared" si="354"/>
        <v>0.00125393194005054</v>
      </c>
      <c r="K5508">
        <f ca="1" t="shared" si="357"/>
        <v>0.430876179582015</v>
      </c>
    </row>
    <row r="5509" spans="1:11">
      <c r="A5509">
        <v>5570</v>
      </c>
      <c r="B5509">
        <v>2587</v>
      </c>
      <c r="C5509">
        <f ca="1" t="shared" si="353"/>
        <v>2090</v>
      </c>
      <c r="D5509">
        <v>2741</v>
      </c>
      <c r="E5509">
        <f ca="1" t="shared" si="355"/>
        <v>2472.66666666667</v>
      </c>
      <c r="F5509">
        <f ca="1" t="shared" si="356"/>
        <v>-1.79381025155663</v>
      </c>
      <c r="G5509" t="s">
        <v>191</v>
      </c>
      <c r="H5509">
        <v>6.15</v>
      </c>
      <c r="I5509">
        <f ca="1" t="shared" si="354"/>
        <v>0.00260455170146111</v>
      </c>
      <c r="K5509">
        <f ca="1" t="shared" si="357"/>
        <v>0.431281365510438</v>
      </c>
    </row>
    <row r="5510" spans="1:11">
      <c r="A5510">
        <v>6460</v>
      </c>
      <c r="B5510">
        <v>2893</v>
      </c>
      <c r="C5510">
        <f ca="1" t="shared" si="353"/>
        <v>2154</v>
      </c>
      <c r="D5510">
        <v>2018</v>
      </c>
      <c r="E5510">
        <f ca="1" t="shared" si="355"/>
        <v>2355</v>
      </c>
      <c r="F5510">
        <f ca="1" t="shared" si="356"/>
        <v>-1.81069293234866</v>
      </c>
      <c r="G5510" t="s">
        <v>242</v>
      </c>
      <c r="H5510">
        <v>6.15</v>
      </c>
      <c r="I5510">
        <f ca="1" t="shared" si="354"/>
        <v>0.00247174702854247</v>
      </c>
      <c r="K5510">
        <f ca="1" t="shared" si="357"/>
        <v>0.431241524108563</v>
      </c>
    </row>
    <row r="5511" spans="1:11">
      <c r="A5511">
        <v>666</v>
      </c>
      <c r="B5511">
        <v>16436</v>
      </c>
      <c r="C5511">
        <f ca="1" t="shared" si="353"/>
        <v>13623</v>
      </c>
      <c r="D5511">
        <v>12374</v>
      </c>
      <c r="E5511">
        <f ca="1" t="shared" si="355"/>
        <v>14144.3333333333</v>
      </c>
      <c r="F5511">
        <f ca="1" t="shared" si="356"/>
        <v>-1.14999520359057</v>
      </c>
      <c r="G5511" t="s">
        <v>425</v>
      </c>
      <c r="H5511">
        <v>6.15</v>
      </c>
      <c r="I5511">
        <f ca="1" t="shared" si="354"/>
        <v>0.0157777970902609</v>
      </c>
      <c r="K5511">
        <f ca="1" t="shared" si="357"/>
        <v>0.435233339127078</v>
      </c>
    </row>
    <row r="5512" spans="1:11">
      <c r="A5512">
        <v>4324</v>
      </c>
      <c r="B5512">
        <v>2794</v>
      </c>
      <c r="C5512">
        <f ca="1" t="shared" si="353"/>
        <v>2384</v>
      </c>
      <c r="D5512">
        <v>3503</v>
      </c>
      <c r="E5512">
        <f ca="1" t="shared" si="355"/>
        <v>2893.66666666667</v>
      </c>
      <c r="F5512">
        <f ca="1" t="shared" si="356"/>
        <v>-1.73917125170079</v>
      </c>
      <c r="G5512" t="s">
        <v>975</v>
      </c>
      <c r="H5512">
        <v>6.15</v>
      </c>
      <c r="I5512">
        <f ca="1" t="shared" si="354"/>
        <v>0.0030797140297791</v>
      </c>
      <c r="K5512">
        <f ca="1" t="shared" si="357"/>
        <v>0.431423914208934</v>
      </c>
    </row>
    <row r="5513" spans="1:11">
      <c r="A5513">
        <v>3278</v>
      </c>
      <c r="B5513">
        <v>705</v>
      </c>
      <c r="C5513">
        <f ca="1" t="shared" si="353"/>
        <v>468</v>
      </c>
      <c r="D5513">
        <v>576</v>
      </c>
      <c r="E5513">
        <f ca="1" t="shared" si="355"/>
        <v>583</v>
      </c>
      <c r="F5513">
        <f ca="1" t="shared" si="356"/>
        <v>-2.3068384968975</v>
      </c>
      <c r="G5513" t="s">
        <v>209</v>
      </c>
      <c r="H5513">
        <v>6.15</v>
      </c>
      <c r="I5513">
        <f ca="1" t="shared" si="354"/>
        <v>0.000471776373484362</v>
      </c>
      <c r="K5513">
        <f ca="1" t="shared" si="357"/>
        <v>0.430641532912045</v>
      </c>
    </row>
    <row r="5514" spans="1:11">
      <c r="A5514">
        <v>709</v>
      </c>
      <c r="B5514">
        <v>32917</v>
      </c>
      <c r="C5514">
        <f ca="1" t="shared" si="353"/>
        <v>20218</v>
      </c>
      <c r="D5514">
        <v>25446</v>
      </c>
      <c r="E5514">
        <f ca="1" t="shared" si="355"/>
        <v>26193.6666666667</v>
      </c>
      <c r="F5514">
        <f ca="1" t="shared" si="356"/>
        <v>-0.890025175446547</v>
      </c>
      <c r="G5514" t="s">
        <v>170</v>
      </c>
      <c r="H5514">
        <v>6.15</v>
      </c>
      <c r="I5514">
        <f ca="1" t="shared" si="354"/>
        <v>0.0293772965708931</v>
      </c>
      <c r="K5514">
        <f ca="1" t="shared" si="357"/>
        <v>0.439313188971268</v>
      </c>
    </row>
    <row r="5515" spans="1:11">
      <c r="A5515">
        <v>6835</v>
      </c>
      <c r="B5515">
        <v>2434</v>
      </c>
      <c r="C5515">
        <f ca="1" t="shared" si="353"/>
        <v>1311</v>
      </c>
      <c r="D5515">
        <v>2563</v>
      </c>
      <c r="E5515">
        <f ca="1" t="shared" si="355"/>
        <v>2102.66666666667</v>
      </c>
      <c r="F5515">
        <f ca="1" t="shared" si="356"/>
        <v>-1.84985610633396</v>
      </c>
      <c r="G5515" t="s">
        <v>382</v>
      </c>
      <c r="H5515">
        <v>6.15</v>
      </c>
      <c r="I5515">
        <f ca="1" t="shared" si="354"/>
        <v>0.00218695060531467</v>
      </c>
      <c r="K5515">
        <f ca="1" t="shared" si="357"/>
        <v>0.431156085181594</v>
      </c>
    </row>
    <row r="5516" spans="1:11">
      <c r="A5516">
        <v>3809</v>
      </c>
      <c r="B5516">
        <v>10776</v>
      </c>
      <c r="C5516">
        <f ca="1" t="shared" si="353"/>
        <v>7715</v>
      </c>
      <c r="D5516">
        <v>8703</v>
      </c>
      <c r="E5516">
        <f ca="1" t="shared" si="355"/>
        <v>9064.66666666667</v>
      </c>
      <c r="F5516">
        <f ca="1" t="shared" si="356"/>
        <v>-1.3246768464228</v>
      </c>
      <c r="G5516" t="s">
        <v>1976</v>
      </c>
      <c r="H5516">
        <v>6.15</v>
      </c>
      <c r="I5516">
        <f ca="1" t="shared" si="354"/>
        <v>0.0100446231225351</v>
      </c>
      <c r="K5516">
        <f ca="1" t="shared" si="357"/>
        <v>0.433513386936761</v>
      </c>
    </row>
    <row r="5517" spans="1:11">
      <c r="A5517">
        <v>1354</v>
      </c>
      <c r="B5517">
        <v>1583</v>
      </c>
      <c r="C5517">
        <f ca="1" t="shared" si="353"/>
        <v>1359</v>
      </c>
      <c r="D5517">
        <v>878</v>
      </c>
      <c r="E5517">
        <f ca="1" t="shared" si="355"/>
        <v>1273.33333333333</v>
      </c>
      <c r="F5517">
        <f ca="1" t="shared" si="356"/>
        <v>-2.02311827564073</v>
      </c>
      <c r="G5517" t="s">
        <v>1911</v>
      </c>
      <c r="H5517">
        <v>6.15</v>
      </c>
      <c r="I5517">
        <f ca="1" t="shared" si="354"/>
        <v>0.00125092220242066</v>
      </c>
      <c r="K5517">
        <f ca="1" t="shared" si="357"/>
        <v>0.430875276660726</v>
      </c>
    </row>
    <row r="5518" spans="1:11">
      <c r="A5518">
        <v>6584</v>
      </c>
      <c r="B5518">
        <v>1292</v>
      </c>
      <c r="C5518">
        <f ca="1" t="shared" si="353"/>
        <v>889</v>
      </c>
      <c r="D5518">
        <v>1246</v>
      </c>
      <c r="E5518">
        <f ca="1" t="shared" si="355"/>
        <v>1142.33333333333</v>
      </c>
      <c r="F5518">
        <f ca="1" t="shared" si="356"/>
        <v>-2.0609800841001</v>
      </c>
      <c r="G5518" t="s">
        <v>184</v>
      </c>
      <c r="H5518">
        <v>6.15</v>
      </c>
      <c r="I5518">
        <f ca="1" t="shared" si="354"/>
        <v>0.00110306884135259</v>
      </c>
      <c r="K5518">
        <f ca="1" t="shared" si="357"/>
        <v>0.430830920652406</v>
      </c>
    </row>
    <row r="5519" spans="1:11">
      <c r="A5519">
        <v>6388</v>
      </c>
      <c r="B5519">
        <v>507</v>
      </c>
      <c r="C5519">
        <f ca="1" t="shared" si="353"/>
        <v>260</v>
      </c>
      <c r="D5519">
        <v>448</v>
      </c>
      <c r="E5519">
        <f ca="1" t="shared" si="355"/>
        <v>405</v>
      </c>
      <c r="F5519">
        <f ca="1" t="shared" si="356"/>
        <v>-2.45921475060673</v>
      </c>
      <c r="G5519" t="s">
        <v>990</v>
      </c>
      <c r="H5519">
        <v>6.15</v>
      </c>
      <c r="I5519">
        <f ca="1" t="shared" si="354"/>
        <v>0.000270876386689586</v>
      </c>
      <c r="K5519">
        <f ca="1" t="shared" si="357"/>
        <v>0.430581262916007</v>
      </c>
    </row>
    <row r="5520" spans="1:11">
      <c r="A5520">
        <v>3132</v>
      </c>
      <c r="B5520">
        <v>1871</v>
      </c>
      <c r="C5520">
        <f ca="1" t="shared" si="353"/>
        <v>1674</v>
      </c>
      <c r="D5520">
        <v>1827</v>
      </c>
      <c r="E5520">
        <f ca="1" t="shared" si="355"/>
        <v>1790.66666666667</v>
      </c>
      <c r="F5520">
        <f ca="1" t="shared" si="356"/>
        <v>-1.90524795965579</v>
      </c>
      <c r="G5520" t="s">
        <v>2338</v>
      </c>
      <c r="H5520">
        <v>6.14</v>
      </c>
      <c r="I5520">
        <f ca="1" t="shared" si="354"/>
        <v>0.00183481130261821</v>
      </c>
      <c r="K5520">
        <f ca="1" t="shared" si="357"/>
        <v>0.430350443390785</v>
      </c>
    </row>
    <row r="5521" spans="1:11">
      <c r="A5521">
        <v>5453</v>
      </c>
      <c r="B5521">
        <v>1455</v>
      </c>
      <c r="C5521">
        <f ca="1" t="shared" si="353"/>
        <v>1192</v>
      </c>
      <c r="D5521">
        <v>925</v>
      </c>
      <c r="E5521">
        <f ca="1" t="shared" si="355"/>
        <v>1190.66666666667</v>
      </c>
      <c r="F5521">
        <f ca="1" t="shared" si="356"/>
        <v>-2.04649793802347</v>
      </c>
      <c r="G5521" t="s">
        <v>349</v>
      </c>
      <c r="H5521">
        <v>6.14</v>
      </c>
      <c r="I5521">
        <f ca="1" t="shared" si="354"/>
        <v>0.00115762033589424</v>
      </c>
      <c r="K5521">
        <f ca="1" t="shared" si="357"/>
        <v>0.430147286100768</v>
      </c>
    </row>
    <row r="5522" spans="1:11">
      <c r="A5522">
        <v>6898</v>
      </c>
      <c r="B5522">
        <v>1074</v>
      </c>
      <c r="C5522">
        <f ca="1" t="shared" si="353"/>
        <v>938</v>
      </c>
      <c r="D5522">
        <v>702</v>
      </c>
      <c r="E5522">
        <f ca="1" t="shared" si="355"/>
        <v>904.666666666667</v>
      </c>
      <c r="F5522">
        <f ca="1" t="shared" si="356"/>
        <v>-2.1434565610218</v>
      </c>
      <c r="G5522" t="s">
        <v>391</v>
      </c>
      <c r="H5522">
        <v>6.14</v>
      </c>
      <c r="I5522">
        <f ca="1" t="shared" si="354"/>
        <v>0.000834825975089154</v>
      </c>
      <c r="K5522">
        <f ca="1" t="shared" si="357"/>
        <v>0.430050447792527</v>
      </c>
    </row>
    <row r="5523" spans="1:11">
      <c r="A5523">
        <v>5252</v>
      </c>
      <c r="B5523">
        <v>2401</v>
      </c>
      <c r="C5523">
        <f ca="1" t="shared" si="353"/>
        <v>1515</v>
      </c>
      <c r="D5523">
        <v>1481</v>
      </c>
      <c r="E5523">
        <f ca="1" t="shared" si="355"/>
        <v>1799</v>
      </c>
      <c r="F5523">
        <f ca="1" t="shared" si="356"/>
        <v>-1.90364736093751</v>
      </c>
      <c r="G5523" t="s">
        <v>2339</v>
      </c>
      <c r="H5523">
        <v>6.14</v>
      </c>
      <c r="I5523">
        <f ca="1" t="shared" si="354"/>
        <v>0.0018442167327116</v>
      </c>
      <c r="K5523">
        <f ca="1" t="shared" si="357"/>
        <v>0.430353265019813</v>
      </c>
    </row>
    <row r="5524" spans="1:11">
      <c r="A5524">
        <v>6498</v>
      </c>
      <c r="B5524">
        <v>1946</v>
      </c>
      <c r="C5524">
        <f ca="1" t="shared" si="353"/>
        <v>1326</v>
      </c>
      <c r="D5524">
        <v>2226</v>
      </c>
      <c r="E5524">
        <f ca="1" t="shared" si="355"/>
        <v>1832.66666666667</v>
      </c>
      <c r="F5524">
        <f ca="1" t="shared" si="356"/>
        <v>-1.89725558665206</v>
      </c>
      <c r="G5524" t="s">
        <v>2340</v>
      </c>
      <c r="H5524">
        <v>6.15</v>
      </c>
      <c r="I5524">
        <f ca="1" t="shared" si="354"/>
        <v>0.00188221467028889</v>
      </c>
      <c r="K5524">
        <f ca="1" t="shared" si="357"/>
        <v>0.431064664401087</v>
      </c>
    </row>
    <row r="5525" spans="1:11">
      <c r="A5525">
        <v>6718</v>
      </c>
      <c r="B5525">
        <v>1512</v>
      </c>
      <c r="C5525">
        <f ca="1" t="shared" si="353"/>
        <v>989</v>
      </c>
      <c r="D5525">
        <v>1938</v>
      </c>
      <c r="E5525">
        <f ca="1" t="shared" si="355"/>
        <v>1479.66666666667</v>
      </c>
      <c r="F5525">
        <f ca="1" t="shared" si="356"/>
        <v>-1.97107413972231</v>
      </c>
      <c r="G5525" t="s">
        <v>2341</v>
      </c>
      <c r="H5525">
        <v>6.14</v>
      </c>
      <c r="I5525">
        <f ca="1" t="shared" si="354"/>
        <v>0.00148380065153295</v>
      </c>
      <c r="K5525">
        <f ca="1" t="shared" si="357"/>
        <v>0.43024514019546</v>
      </c>
    </row>
    <row r="5526" spans="1:11">
      <c r="A5526">
        <v>6081</v>
      </c>
      <c r="B5526">
        <v>4402</v>
      </c>
      <c r="C5526">
        <f ca="1" t="shared" si="353"/>
        <v>2447</v>
      </c>
      <c r="D5526">
        <v>3043</v>
      </c>
      <c r="E5526">
        <f ca="1" t="shared" si="355"/>
        <v>3297.33333333333</v>
      </c>
      <c r="F5526">
        <f ca="1" t="shared" si="356"/>
        <v>-1.69349945395413</v>
      </c>
      <c r="G5526" t="s">
        <v>990</v>
      </c>
      <c r="H5526">
        <v>6.14</v>
      </c>
      <c r="I5526">
        <f ca="1" t="shared" si="354"/>
        <v>0.00353531306350283</v>
      </c>
      <c r="K5526">
        <f ca="1" t="shared" si="357"/>
        <v>0.430860593919051</v>
      </c>
    </row>
    <row r="5527" spans="1:11">
      <c r="A5527">
        <v>5086</v>
      </c>
      <c r="B5527">
        <v>999</v>
      </c>
      <c r="C5527">
        <f ca="1" t="shared" si="353"/>
        <v>649</v>
      </c>
      <c r="D5527">
        <v>696</v>
      </c>
      <c r="E5527">
        <f ca="1" t="shared" si="355"/>
        <v>781.333333333333</v>
      </c>
      <c r="F5527">
        <f ca="1" t="shared" si="356"/>
        <v>-2.19645998589182</v>
      </c>
      <c r="G5527" t="s">
        <v>1196</v>
      </c>
      <c r="H5527">
        <v>6.14</v>
      </c>
      <c r="I5527">
        <f ca="1" t="shared" si="354"/>
        <v>0.000695625609707006</v>
      </c>
      <c r="K5527">
        <f ca="1" t="shared" si="357"/>
        <v>0.430008687682912</v>
      </c>
    </row>
    <row r="5528" spans="1:11">
      <c r="A5528">
        <v>3226</v>
      </c>
      <c r="B5528">
        <v>6176</v>
      </c>
      <c r="C5528">
        <f ca="1" t="shared" si="353"/>
        <v>4029</v>
      </c>
      <c r="D5528">
        <v>3549</v>
      </c>
      <c r="E5528">
        <f ca="1" t="shared" si="355"/>
        <v>4584.66666666667</v>
      </c>
      <c r="F5528">
        <f ca="1" t="shared" si="356"/>
        <v>-1.5766417925446</v>
      </c>
      <c r="G5528" t="s">
        <v>2342</v>
      </c>
      <c r="H5528">
        <v>6.14</v>
      </c>
      <c r="I5528">
        <f ca="1" t="shared" si="354"/>
        <v>0.00498826390432947</v>
      </c>
      <c r="K5528">
        <f ca="1" t="shared" si="357"/>
        <v>0.431296479171299</v>
      </c>
    </row>
    <row r="5529" spans="1:11">
      <c r="A5529">
        <v>6887</v>
      </c>
      <c r="B5529">
        <v>1035</v>
      </c>
      <c r="C5529">
        <f ca="1" t="shared" si="353"/>
        <v>543</v>
      </c>
      <c r="D5529">
        <v>1000</v>
      </c>
      <c r="E5529">
        <f ca="1" t="shared" si="355"/>
        <v>859.333333333333</v>
      </c>
      <c r="F5529">
        <f ca="1" t="shared" si="356"/>
        <v>-2.16192098346833</v>
      </c>
      <c r="G5529" t="s">
        <v>1486</v>
      </c>
      <c r="H5529">
        <v>6.14</v>
      </c>
      <c r="I5529">
        <f ca="1" t="shared" si="354"/>
        <v>0.000783660435381121</v>
      </c>
      <c r="K5529">
        <f ca="1" t="shared" si="357"/>
        <v>0.430035098130614</v>
      </c>
    </row>
    <row r="5530" spans="1:11">
      <c r="A5530">
        <v>5806</v>
      </c>
      <c r="B5530">
        <v>737</v>
      </c>
      <c r="C5530">
        <f ca="1" t="shared" si="353"/>
        <v>471</v>
      </c>
      <c r="D5530">
        <v>674</v>
      </c>
      <c r="E5530">
        <f ca="1" t="shared" si="355"/>
        <v>627.333333333333</v>
      </c>
      <c r="F5530">
        <f ca="1" t="shared" si="356"/>
        <v>-2.27849381203902</v>
      </c>
      <c r="G5530" t="s">
        <v>1037</v>
      </c>
      <c r="H5530">
        <v>6.14</v>
      </c>
      <c r="I5530">
        <f ca="1" t="shared" si="354"/>
        <v>0.000521813261581188</v>
      </c>
      <c r="K5530">
        <f ca="1" t="shared" si="357"/>
        <v>0.429956543978474</v>
      </c>
    </row>
    <row r="5531" spans="1:11">
      <c r="A5531">
        <v>6062</v>
      </c>
      <c r="B5531">
        <v>417</v>
      </c>
      <c r="C5531">
        <f ca="1" t="shared" si="353"/>
        <v>334</v>
      </c>
      <c r="D5531">
        <v>540</v>
      </c>
      <c r="E5531">
        <f ca="1" t="shared" si="355"/>
        <v>430.333333333333</v>
      </c>
      <c r="F5531">
        <f ca="1" t="shared" si="356"/>
        <v>-2.43209496633719</v>
      </c>
      <c r="G5531" t="s">
        <v>936</v>
      </c>
      <c r="H5531">
        <v>6.14</v>
      </c>
      <c r="I5531">
        <f ca="1" t="shared" si="354"/>
        <v>0.000299468894173487</v>
      </c>
      <c r="K5531">
        <f ca="1" t="shared" si="357"/>
        <v>0.429889840668252</v>
      </c>
    </row>
    <row r="5532" spans="1:11">
      <c r="A5532">
        <v>6313</v>
      </c>
      <c r="B5532">
        <v>752</v>
      </c>
      <c r="C5532">
        <f ca="1" t="shared" si="353"/>
        <v>536</v>
      </c>
      <c r="D5532">
        <v>853</v>
      </c>
      <c r="E5532">
        <f ca="1" t="shared" si="355"/>
        <v>713.666666666667</v>
      </c>
      <c r="F5532">
        <f ca="1" t="shared" si="356"/>
        <v>-2.22986033488942</v>
      </c>
      <c r="G5532" t="s">
        <v>2343</v>
      </c>
      <c r="H5532">
        <v>6.14</v>
      </c>
      <c r="I5532">
        <f ca="1" t="shared" si="354"/>
        <v>0.000619253517348692</v>
      </c>
      <c r="K5532">
        <f ca="1" t="shared" si="357"/>
        <v>0.429985776055204</v>
      </c>
    </row>
    <row r="5533" spans="1:11">
      <c r="A5533">
        <v>3883</v>
      </c>
      <c r="B5533">
        <v>7778</v>
      </c>
      <c r="C5533">
        <f ca="1" t="shared" si="353"/>
        <v>5521</v>
      </c>
      <c r="D5533">
        <v>8606</v>
      </c>
      <c r="E5533">
        <f ca="1" t="shared" si="355"/>
        <v>7301.66666666667</v>
      </c>
      <c r="F5533">
        <f ca="1" t="shared" si="356"/>
        <v>-1.4064225233449</v>
      </c>
      <c r="G5533" t="s">
        <v>7</v>
      </c>
      <c r="H5533">
        <v>6.14</v>
      </c>
      <c r="I5533">
        <f ca="1" t="shared" si="354"/>
        <v>0.00805481033197782</v>
      </c>
      <c r="K5533">
        <f ca="1" t="shared" si="357"/>
        <v>0.432216443099593</v>
      </c>
    </row>
    <row r="5534" spans="1:11">
      <c r="A5534">
        <v>6748</v>
      </c>
      <c r="B5534">
        <v>805</v>
      </c>
      <c r="C5534">
        <f ca="1" t="shared" si="353"/>
        <v>593</v>
      </c>
      <c r="D5534">
        <v>634</v>
      </c>
      <c r="E5534">
        <f ca="1" t="shared" si="355"/>
        <v>677.333333333333</v>
      </c>
      <c r="F5534">
        <f ca="1" t="shared" si="356"/>
        <v>-2.24939892611319</v>
      </c>
      <c r="G5534" t="s">
        <v>83</v>
      </c>
      <c r="H5534">
        <v>6.13</v>
      </c>
      <c r="I5534">
        <f ca="1" t="shared" si="354"/>
        <v>0.000578245842141519</v>
      </c>
      <c r="K5534">
        <f ca="1" t="shared" si="357"/>
        <v>0.429273473752642</v>
      </c>
    </row>
    <row r="5535" spans="1:11">
      <c r="A5535">
        <v>6098</v>
      </c>
      <c r="B5535">
        <v>3005</v>
      </c>
      <c r="C5535">
        <f ca="1" t="shared" si="353"/>
        <v>1781</v>
      </c>
      <c r="D5535">
        <v>3710</v>
      </c>
      <c r="E5535">
        <f ca="1" t="shared" si="355"/>
        <v>2832</v>
      </c>
      <c r="F5535">
        <f ca="1" t="shared" si="356"/>
        <v>-1.74667762450772</v>
      </c>
      <c r="G5535" t="s">
        <v>2344</v>
      </c>
      <c r="H5535">
        <v>6.13</v>
      </c>
      <c r="I5535">
        <f ca="1" t="shared" si="354"/>
        <v>0.00301011384708802</v>
      </c>
      <c r="K5535">
        <f ca="1" t="shared" si="357"/>
        <v>0.430003034154126</v>
      </c>
    </row>
    <row r="5536" spans="1:11">
      <c r="A5536">
        <v>298</v>
      </c>
      <c r="B5536">
        <v>37924</v>
      </c>
      <c r="C5536">
        <f ca="1" t="shared" si="353"/>
        <v>22316</v>
      </c>
      <c r="D5536">
        <v>32604</v>
      </c>
      <c r="E5536">
        <f ca="1" t="shared" si="355"/>
        <v>30948</v>
      </c>
      <c r="F5536">
        <f ca="1" t="shared" si="356"/>
        <v>-0.81524305971444</v>
      </c>
      <c r="G5536" t="s">
        <v>2345</v>
      </c>
      <c r="H5536">
        <v>6.13</v>
      </c>
      <c r="I5536">
        <f ca="1" t="shared" si="354"/>
        <v>0.034743282547773</v>
      </c>
      <c r="K5536">
        <f ca="1" t="shared" si="357"/>
        <v>0.439522984764332</v>
      </c>
    </row>
    <row r="5537" spans="1:11">
      <c r="A5537">
        <v>6055</v>
      </c>
      <c r="B5537">
        <v>1156</v>
      </c>
      <c r="C5537">
        <f ca="1" t="shared" si="353"/>
        <v>903</v>
      </c>
      <c r="D5537">
        <v>1230</v>
      </c>
      <c r="E5537">
        <f ca="1" t="shared" si="355"/>
        <v>1096.33333333333</v>
      </c>
      <c r="F5537">
        <f ca="1" t="shared" si="356"/>
        <v>-2.07538615016607</v>
      </c>
      <c r="G5537" t="s">
        <v>2346</v>
      </c>
      <c r="H5537">
        <v>6.13</v>
      </c>
      <c r="I5537">
        <f ca="1" t="shared" si="354"/>
        <v>0.00105115086723709</v>
      </c>
      <c r="K5537">
        <f ca="1" t="shared" si="357"/>
        <v>0.429415345260171</v>
      </c>
    </row>
    <row r="5538" spans="1:11">
      <c r="A5538">
        <v>1892</v>
      </c>
      <c r="B5538">
        <v>6419</v>
      </c>
      <c r="C5538">
        <f ca="1" t="shared" si="353"/>
        <v>5514</v>
      </c>
      <c r="D5538">
        <v>8304</v>
      </c>
      <c r="E5538">
        <f ca="1" t="shared" si="355"/>
        <v>6745.66666666667</v>
      </c>
      <c r="F5538">
        <f ca="1" t="shared" si="356"/>
        <v>-1.43590561229994</v>
      </c>
      <c r="G5538" t="s">
        <v>857</v>
      </c>
      <c r="H5538">
        <v>6.13</v>
      </c>
      <c r="I5538">
        <f ca="1" t="shared" si="354"/>
        <v>0.00742728003614695</v>
      </c>
      <c r="K5538">
        <f ca="1" t="shared" si="357"/>
        <v>0.431328184010844</v>
      </c>
    </row>
    <row r="5539" spans="1:11">
      <c r="A5539">
        <v>5389</v>
      </c>
      <c r="B5539">
        <v>1039</v>
      </c>
      <c r="C5539">
        <f ca="1" t="shared" si="353"/>
        <v>848</v>
      </c>
      <c r="D5539">
        <v>652</v>
      </c>
      <c r="E5539">
        <f ca="1" t="shared" si="355"/>
        <v>846.333333333333</v>
      </c>
      <c r="F5539">
        <f ca="1" t="shared" si="356"/>
        <v>-2.16742080609246</v>
      </c>
      <c r="G5539" t="s">
        <v>2347</v>
      </c>
      <c r="H5539">
        <v>6.13</v>
      </c>
      <c r="I5539">
        <f ca="1" t="shared" si="354"/>
        <v>0.000768987964435435</v>
      </c>
      <c r="K5539">
        <f ca="1" t="shared" si="357"/>
        <v>0.429330696389331</v>
      </c>
    </row>
    <row r="5540" spans="1:11">
      <c r="A5540">
        <v>5005</v>
      </c>
      <c r="B5540">
        <v>863</v>
      </c>
      <c r="C5540">
        <f ca="1" t="shared" si="353"/>
        <v>648</v>
      </c>
      <c r="D5540">
        <v>626</v>
      </c>
      <c r="E5540">
        <f ca="1" t="shared" si="355"/>
        <v>712.333333333333</v>
      </c>
      <c r="F5540">
        <f ca="1" t="shared" si="356"/>
        <v>-2.23055592903017</v>
      </c>
      <c r="G5540" t="s">
        <v>349</v>
      </c>
      <c r="H5540">
        <v>6.13</v>
      </c>
      <c r="I5540">
        <f ca="1" t="shared" si="354"/>
        <v>0.00061774864853375</v>
      </c>
      <c r="K5540">
        <f ca="1" t="shared" si="357"/>
        <v>0.42928532459456</v>
      </c>
    </row>
    <row r="5541" spans="1:11">
      <c r="A5541">
        <v>5742</v>
      </c>
      <c r="B5541">
        <v>1402</v>
      </c>
      <c r="C5541">
        <f ca="1" t="shared" si="353"/>
        <v>1009</v>
      </c>
      <c r="D5541">
        <v>1799</v>
      </c>
      <c r="E5541">
        <f ca="1" t="shared" si="355"/>
        <v>1403.33333333333</v>
      </c>
      <c r="F5541">
        <f ca="1" t="shared" si="356"/>
        <v>-1.98939622643344</v>
      </c>
      <c r="G5541" t="s">
        <v>857</v>
      </c>
      <c r="H5541">
        <v>6.13</v>
      </c>
      <c r="I5541">
        <f ca="1" t="shared" si="354"/>
        <v>0.00139764691187752</v>
      </c>
      <c r="K5541">
        <f ca="1" t="shared" si="357"/>
        <v>0.429519294073563</v>
      </c>
    </row>
    <row r="5542" spans="1:11">
      <c r="A5542">
        <v>1659</v>
      </c>
      <c r="B5542">
        <v>14381</v>
      </c>
      <c r="C5542">
        <f ca="1" t="shared" si="353"/>
        <v>7297</v>
      </c>
      <c r="D5542">
        <v>14503</v>
      </c>
      <c r="E5542">
        <f ca="1" t="shared" si="355"/>
        <v>12060.3333333333</v>
      </c>
      <c r="F5542">
        <f ca="1" t="shared" si="356"/>
        <v>-1.21367165359785</v>
      </c>
      <c r="G5542" t="s">
        <v>2348</v>
      </c>
      <c r="H5542">
        <v>6.13</v>
      </c>
      <c r="I5542">
        <f ca="1" t="shared" si="354"/>
        <v>0.0134256871325063</v>
      </c>
      <c r="K5542">
        <f ca="1" t="shared" si="357"/>
        <v>0.433127706139752</v>
      </c>
    </row>
    <row r="5543" spans="1:11">
      <c r="A5543">
        <v>6279</v>
      </c>
      <c r="B5543">
        <v>1094</v>
      </c>
      <c r="C5543">
        <f ca="1" t="shared" si="353"/>
        <v>587</v>
      </c>
      <c r="D5543">
        <v>1241</v>
      </c>
      <c r="E5543">
        <f ca="1" t="shared" si="355"/>
        <v>974</v>
      </c>
      <c r="F5543">
        <f ca="1" t="shared" si="356"/>
        <v>-2.11713838198295</v>
      </c>
      <c r="G5543" t="s">
        <v>461</v>
      </c>
      <c r="H5543">
        <v>6.13</v>
      </c>
      <c r="I5543">
        <f ca="1" t="shared" si="354"/>
        <v>0.000913079153466146</v>
      </c>
      <c r="K5543">
        <f ca="1" t="shared" si="357"/>
        <v>0.42937392374604</v>
      </c>
    </row>
    <row r="5544" spans="1:11">
      <c r="A5544">
        <v>5270</v>
      </c>
      <c r="B5544">
        <v>1572</v>
      </c>
      <c r="C5544">
        <f ca="1" t="shared" si="353"/>
        <v>1215</v>
      </c>
      <c r="D5544">
        <v>1632</v>
      </c>
      <c r="E5544">
        <f ca="1" t="shared" si="355"/>
        <v>1473</v>
      </c>
      <c r="F5544">
        <f ca="1" t="shared" si="356"/>
        <v>-1.97263507629053</v>
      </c>
      <c r="G5544" t="s">
        <v>286</v>
      </c>
      <c r="H5544">
        <v>6.13</v>
      </c>
      <c r="I5544">
        <f ca="1" t="shared" si="354"/>
        <v>0.00147627630745824</v>
      </c>
      <c r="K5544">
        <f ca="1" t="shared" si="357"/>
        <v>0.429542882892237</v>
      </c>
    </row>
    <row r="5545" spans="1:11">
      <c r="A5545">
        <v>6889</v>
      </c>
      <c r="B5545">
        <v>810</v>
      </c>
      <c r="C5545">
        <f ca="1" t="shared" si="353"/>
        <v>598</v>
      </c>
      <c r="D5545">
        <v>1015</v>
      </c>
      <c r="E5545">
        <f ca="1" t="shared" si="355"/>
        <v>807.666666666667</v>
      </c>
      <c r="F5545">
        <f ca="1" t="shared" si="356"/>
        <v>-2.18437020174475</v>
      </c>
      <c r="G5545" t="s">
        <v>1584</v>
      </c>
      <c r="H5545">
        <v>6.13</v>
      </c>
      <c r="I5545">
        <f ca="1" t="shared" si="354"/>
        <v>0.000725346768802113</v>
      </c>
      <c r="K5545">
        <f ca="1" t="shared" si="357"/>
        <v>0.429317604030641</v>
      </c>
    </row>
    <row r="5546" spans="1:11">
      <c r="A5546">
        <v>6052</v>
      </c>
      <c r="B5546">
        <v>2852</v>
      </c>
      <c r="C5546">
        <f ca="1" t="shared" si="353"/>
        <v>1515</v>
      </c>
      <c r="D5546">
        <v>2803</v>
      </c>
      <c r="E5546">
        <f ca="1" t="shared" si="355"/>
        <v>2390</v>
      </c>
      <c r="F5546">
        <f ca="1" t="shared" si="356"/>
        <v>-1.80558715483427</v>
      </c>
      <c r="G5546" t="s">
        <v>170</v>
      </c>
      <c r="H5546">
        <v>6.13</v>
      </c>
      <c r="I5546">
        <f ca="1" t="shared" si="354"/>
        <v>0.0025112498349347</v>
      </c>
      <c r="K5546">
        <f ca="1" t="shared" si="357"/>
        <v>0.42985337495048</v>
      </c>
    </row>
    <row r="5547" spans="1:11">
      <c r="A5547">
        <v>4676</v>
      </c>
      <c r="B5547">
        <v>1299</v>
      </c>
      <c r="C5547">
        <f ca="1" t="shared" si="353"/>
        <v>1008</v>
      </c>
      <c r="D5547">
        <v>1623</v>
      </c>
      <c r="E5547">
        <f ca="1" t="shared" si="355"/>
        <v>1310</v>
      </c>
      <c r="F5547">
        <f ca="1" t="shared" si="356"/>
        <v>-2.01325549485078</v>
      </c>
      <c r="G5547" t="s">
        <v>1748</v>
      </c>
      <c r="H5547">
        <v>6.13</v>
      </c>
      <c r="I5547">
        <f ca="1" t="shared" si="354"/>
        <v>0.00129230609483157</v>
      </c>
      <c r="K5547">
        <f ca="1" t="shared" si="357"/>
        <v>0.429487691828449</v>
      </c>
    </row>
    <row r="5548" spans="1:11">
      <c r="A5548">
        <v>1279</v>
      </c>
      <c r="B5548">
        <v>13346</v>
      </c>
      <c r="C5548">
        <f ca="1" t="shared" si="353"/>
        <v>7470</v>
      </c>
      <c r="D5548">
        <v>10715</v>
      </c>
      <c r="E5548">
        <f ca="1" t="shared" si="355"/>
        <v>10510.3333333333</v>
      </c>
      <c r="F5548">
        <f ca="1" t="shared" si="356"/>
        <v>-1.26761710413052</v>
      </c>
      <c r="G5548" t="s">
        <v>1645</v>
      </c>
      <c r="H5548">
        <v>6.12</v>
      </c>
      <c r="I5548">
        <f ca="1" t="shared" si="354"/>
        <v>0.0116762771351361</v>
      </c>
      <c r="K5548">
        <f ca="1" t="shared" si="357"/>
        <v>0.431902883140541</v>
      </c>
    </row>
    <row r="5549" spans="1:11">
      <c r="A5549">
        <v>7213</v>
      </c>
      <c r="B5549">
        <v>1258</v>
      </c>
      <c r="C5549">
        <f ca="1" t="shared" si="353"/>
        <v>736</v>
      </c>
      <c r="D5549">
        <v>987</v>
      </c>
      <c r="E5549">
        <f ca="1" t="shared" si="355"/>
        <v>993.666666666667</v>
      </c>
      <c r="F5549">
        <f ca="1" t="shared" si="356"/>
        <v>-2.11005076306106</v>
      </c>
      <c r="G5549" t="s">
        <v>2349</v>
      </c>
      <c r="H5549">
        <v>6.12</v>
      </c>
      <c r="I5549">
        <f ca="1" t="shared" si="354"/>
        <v>0.000935275968486542</v>
      </c>
      <c r="K5549">
        <f ca="1" t="shared" si="357"/>
        <v>0.428680582790546</v>
      </c>
    </row>
    <row r="5550" spans="1:11">
      <c r="A5550">
        <v>4704</v>
      </c>
      <c r="B5550">
        <v>3612</v>
      </c>
      <c r="C5550">
        <f ca="1" t="shared" si="353"/>
        <v>2953</v>
      </c>
      <c r="D5550">
        <v>4185</v>
      </c>
      <c r="E5550">
        <f ca="1" t="shared" si="355"/>
        <v>3583.33333333333</v>
      </c>
      <c r="F5550">
        <f ca="1" t="shared" si="356"/>
        <v>-1.66424148611729</v>
      </c>
      <c r="G5550" t="s">
        <v>779</v>
      </c>
      <c r="H5550">
        <v>6.13</v>
      </c>
      <c r="I5550">
        <f ca="1" t="shared" si="354"/>
        <v>0.00385810742430792</v>
      </c>
      <c r="K5550">
        <f ca="1" t="shared" si="357"/>
        <v>0.430257432227292</v>
      </c>
    </row>
    <row r="5551" spans="1:11">
      <c r="A5551">
        <v>2892</v>
      </c>
      <c r="B5551">
        <v>280</v>
      </c>
      <c r="C5551">
        <f ca="1" t="shared" si="353"/>
        <v>149</v>
      </c>
      <c r="D5551">
        <v>212</v>
      </c>
      <c r="E5551">
        <f ca="1" t="shared" si="355"/>
        <v>213.666666666667</v>
      </c>
      <c r="F5551">
        <f ca="1" t="shared" si="356"/>
        <v>-2.86772506114934</v>
      </c>
      <c r="G5551" t="s">
        <v>38</v>
      </c>
      <c r="H5551">
        <v>6.12</v>
      </c>
      <c r="I5551">
        <f ca="1" t="shared" si="354"/>
        <v>5.49277117453882e-5</v>
      </c>
      <c r="K5551">
        <f ca="1" t="shared" si="357"/>
        <v>0.428416478313524</v>
      </c>
    </row>
    <row r="5552" spans="1:11">
      <c r="A5552">
        <v>5083</v>
      </c>
      <c r="B5552">
        <v>880</v>
      </c>
      <c r="C5552">
        <f ca="1" t="shared" si="353"/>
        <v>488</v>
      </c>
      <c r="D5552">
        <v>499</v>
      </c>
      <c r="E5552">
        <f ca="1" t="shared" si="355"/>
        <v>622.333333333333</v>
      </c>
      <c r="F5552">
        <f ca="1" t="shared" si="356"/>
        <v>-2.28156152323928</v>
      </c>
      <c r="G5552" t="s">
        <v>349</v>
      </c>
      <c r="H5552">
        <v>6.12</v>
      </c>
      <c r="I5552">
        <f ca="1" t="shared" si="354"/>
        <v>0.000516170003525155</v>
      </c>
      <c r="K5552">
        <f ca="1" t="shared" si="357"/>
        <v>0.428554851001058</v>
      </c>
    </row>
    <row r="5553" spans="1:11">
      <c r="A5553">
        <v>5491</v>
      </c>
      <c r="B5553">
        <v>4882</v>
      </c>
      <c r="C5553">
        <f ca="1" t="shared" si="353"/>
        <v>2452</v>
      </c>
      <c r="D5553">
        <v>5092</v>
      </c>
      <c r="E5553">
        <f ca="1" t="shared" si="355"/>
        <v>4142</v>
      </c>
      <c r="F5553">
        <f ca="1" t="shared" si="356"/>
        <v>-1.61291757849193</v>
      </c>
      <c r="G5553" t="s">
        <v>2350</v>
      </c>
      <c r="H5553">
        <v>6.12</v>
      </c>
      <c r="I5553">
        <f ca="1" t="shared" si="354"/>
        <v>0.00448864745776868</v>
      </c>
      <c r="K5553">
        <f ca="1" t="shared" si="357"/>
        <v>0.429746594237331</v>
      </c>
    </row>
    <row r="5554" spans="1:11">
      <c r="A5554">
        <v>5262</v>
      </c>
      <c r="B5554">
        <v>3680</v>
      </c>
      <c r="C5554">
        <f ca="1" t="shared" si="353"/>
        <v>2232</v>
      </c>
      <c r="D5554">
        <v>3329</v>
      </c>
      <c r="E5554">
        <f ca="1" t="shared" si="355"/>
        <v>3080.33333333333</v>
      </c>
      <c r="F5554">
        <f ca="1" t="shared" si="356"/>
        <v>-1.71734529108216</v>
      </c>
      <c r="G5554" t="s">
        <v>349</v>
      </c>
      <c r="H5554">
        <v>6.12</v>
      </c>
      <c r="I5554">
        <f ca="1" t="shared" si="354"/>
        <v>0.003290395663871</v>
      </c>
      <c r="K5554">
        <f ca="1" t="shared" si="357"/>
        <v>0.429387118699161</v>
      </c>
    </row>
    <row r="5555" spans="1:11">
      <c r="A5555">
        <v>4834</v>
      </c>
      <c r="B5555">
        <v>12158</v>
      </c>
      <c r="C5555">
        <f ca="1" t="shared" si="353"/>
        <v>6502</v>
      </c>
      <c r="D5555">
        <v>6588</v>
      </c>
      <c r="E5555">
        <f ca="1" t="shared" si="355"/>
        <v>8416</v>
      </c>
      <c r="F5555">
        <f ca="1" t="shared" si="356"/>
        <v>-1.35295258434437</v>
      </c>
      <c r="G5555" t="s">
        <v>2351</v>
      </c>
      <c r="H5555">
        <v>6.12</v>
      </c>
      <c r="I5555">
        <f ca="1" t="shared" si="354"/>
        <v>0.00931250444406572</v>
      </c>
      <c r="K5555">
        <f ca="1" t="shared" si="357"/>
        <v>0.43119375133322</v>
      </c>
    </row>
    <row r="5556" spans="1:11">
      <c r="A5556">
        <v>2034</v>
      </c>
      <c r="B5556">
        <v>21620</v>
      </c>
      <c r="C5556">
        <f ca="1" t="shared" si="353"/>
        <v>17086</v>
      </c>
      <c r="D5556">
        <v>22671</v>
      </c>
      <c r="E5556">
        <f ca="1" t="shared" si="355"/>
        <v>20459</v>
      </c>
      <c r="F5556">
        <f ca="1" t="shared" si="356"/>
        <v>-0.997142441438658</v>
      </c>
      <c r="G5556" t="s">
        <v>1584</v>
      </c>
      <c r="H5556">
        <v>6.12</v>
      </c>
      <c r="I5556">
        <f ca="1" t="shared" si="354"/>
        <v>0.0229048557978269</v>
      </c>
      <c r="K5556">
        <f ca="1" t="shared" si="357"/>
        <v>0.435271456739348</v>
      </c>
    </row>
    <row r="5557" spans="1:11">
      <c r="A5557">
        <v>5212</v>
      </c>
      <c r="B5557">
        <v>945</v>
      </c>
      <c r="C5557">
        <f ca="1" t="shared" si="353"/>
        <v>532</v>
      </c>
      <c r="D5557">
        <v>1037</v>
      </c>
      <c r="E5557">
        <f ca="1" t="shared" si="355"/>
        <v>838</v>
      </c>
      <c r="F5557">
        <f ca="1" t="shared" si="356"/>
        <v>-2.17099739233922</v>
      </c>
      <c r="G5557" t="s">
        <v>506</v>
      </c>
      <c r="H5557">
        <v>6.12</v>
      </c>
      <c r="I5557">
        <f ca="1" t="shared" si="354"/>
        <v>0.000759582534342047</v>
      </c>
      <c r="K5557">
        <f ca="1" t="shared" si="357"/>
        <v>0.428627874760303</v>
      </c>
    </row>
    <row r="5558" spans="1:11">
      <c r="A5558">
        <v>6671</v>
      </c>
      <c r="B5558">
        <v>1805</v>
      </c>
      <c r="C5558">
        <f ca="1" t="shared" si="353"/>
        <v>1604</v>
      </c>
      <c r="D5558">
        <v>2334</v>
      </c>
      <c r="E5558">
        <f ca="1" t="shared" si="355"/>
        <v>1914.33333333333</v>
      </c>
      <c r="F5558">
        <f ca="1" t="shared" si="356"/>
        <v>-1.88222506050053</v>
      </c>
      <c r="G5558" t="s">
        <v>2084</v>
      </c>
      <c r="H5558">
        <v>6.12</v>
      </c>
      <c r="I5558">
        <f ca="1" t="shared" si="354"/>
        <v>0.00197438788520409</v>
      </c>
      <c r="K5558">
        <f ca="1" t="shared" si="357"/>
        <v>0.428992316365561</v>
      </c>
    </row>
    <row r="5559" spans="1:11">
      <c r="A5559">
        <v>2835</v>
      </c>
      <c r="B5559">
        <v>1786</v>
      </c>
      <c r="C5559">
        <f ca="1" t="shared" si="353"/>
        <v>1266</v>
      </c>
      <c r="D5559">
        <v>1225</v>
      </c>
      <c r="E5559">
        <f ca="1" t="shared" si="355"/>
        <v>1425.66666666667</v>
      </c>
      <c r="F5559">
        <f ca="1" t="shared" si="356"/>
        <v>-1.98393126236959</v>
      </c>
      <c r="G5559" t="s">
        <v>863</v>
      </c>
      <c r="H5559">
        <v>6.12</v>
      </c>
      <c r="I5559">
        <f ca="1" t="shared" si="354"/>
        <v>0.0014228534645278</v>
      </c>
      <c r="K5559">
        <f ca="1" t="shared" si="357"/>
        <v>0.428826856039358</v>
      </c>
    </row>
    <row r="5560" spans="1:11">
      <c r="A5560">
        <v>2262</v>
      </c>
      <c r="B5560">
        <v>5381</v>
      </c>
      <c r="C5560">
        <f ca="1" t="shared" si="353"/>
        <v>2791</v>
      </c>
      <c r="D5560">
        <v>3752</v>
      </c>
      <c r="E5560">
        <f ca="1" t="shared" si="355"/>
        <v>3974.66666666667</v>
      </c>
      <c r="F5560">
        <f ca="1" t="shared" si="356"/>
        <v>-1.62757560890008</v>
      </c>
      <c r="G5560" t="s">
        <v>2352</v>
      </c>
      <c r="H5560">
        <v>6.12</v>
      </c>
      <c r="I5560">
        <f ca="1" t="shared" si="354"/>
        <v>0.00429978642149344</v>
      </c>
      <c r="K5560">
        <f ca="1" t="shared" si="357"/>
        <v>0.429689935926448</v>
      </c>
    </row>
    <row r="5561" spans="1:11">
      <c r="A5561">
        <v>4778</v>
      </c>
      <c r="B5561">
        <v>2569</v>
      </c>
      <c r="C5561">
        <f ca="1" t="shared" si="353"/>
        <v>1385</v>
      </c>
      <c r="D5561">
        <v>1742</v>
      </c>
      <c r="E5561">
        <f ca="1" t="shared" si="355"/>
        <v>1898.66666666667</v>
      </c>
      <c r="F5561">
        <f ca="1" t="shared" si="356"/>
        <v>-1.88505833894591</v>
      </c>
      <c r="G5561" t="s">
        <v>782</v>
      </c>
      <c r="H5561">
        <v>6.12</v>
      </c>
      <c r="I5561">
        <f ca="1" t="shared" si="354"/>
        <v>0.00195670567662852</v>
      </c>
      <c r="K5561">
        <f ca="1" t="shared" si="357"/>
        <v>0.428987011702989</v>
      </c>
    </row>
    <row r="5562" spans="1:11">
      <c r="A5562">
        <v>7209</v>
      </c>
      <c r="B5562">
        <v>999</v>
      </c>
      <c r="C5562">
        <f ca="1" t="shared" si="353"/>
        <v>867</v>
      </c>
      <c r="D5562">
        <v>931</v>
      </c>
      <c r="E5562">
        <f ca="1" t="shared" si="355"/>
        <v>932.333333333333</v>
      </c>
      <c r="F5562">
        <f ca="1" t="shared" si="356"/>
        <v>-2.13269318273394</v>
      </c>
      <c r="G5562" t="s">
        <v>81</v>
      </c>
      <c r="H5562">
        <v>6.12</v>
      </c>
      <c r="I5562">
        <f ca="1" t="shared" si="354"/>
        <v>0.000866052002999204</v>
      </c>
      <c r="K5562">
        <f ca="1" t="shared" si="357"/>
        <v>0.4286598156009</v>
      </c>
    </row>
    <row r="5563" spans="1:11">
      <c r="A5563">
        <v>2745</v>
      </c>
      <c r="B5563">
        <v>12967</v>
      </c>
      <c r="C5563">
        <f ca="1" t="shared" si="353"/>
        <v>10066</v>
      </c>
      <c r="D5563">
        <v>11898</v>
      </c>
      <c r="E5563">
        <f ca="1" t="shared" si="355"/>
        <v>11643.6666666667</v>
      </c>
      <c r="F5563">
        <f ca="1" t="shared" si="356"/>
        <v>-1.22754560758946</v>
      </c>
      <c r="G5563" t="s">
        <v>534</v>
      </c>
      <c r="H5563">
        <v>6.13</v>
      </c>
      <c r="I5563">
        <f ca="1" t="shared" si="354"/>
        <v>0.0129554156278369</v>
      </c>
      <c r="K5563">
        <f ca="1" t="shared" si="357"/>
        <v>0.432986624688351</v>
      </c>
    </row>
    <row r="5564" spans="1:11">
      <c r="A5564">
        <v>4415</v>
      </c>
      <c r="B5564">
        <v>6066</v>
      </c>
      <c r="C5564">
        <f ca="1" t="shared" si="353"/>
        <v>4710</v>
      </c>
      <c r="D5564">
        <v>3534</v>
      </c>
      <c r="E5564">
        <f ca="1" t="shared" si="355"/>
        <v>4770</v>
      </c>
      <c r="F5564">
        <f ca="1" t="shared" si="356"/>
        <v>-1.56240903670578</v>
      </c>
      <c r="G5564" t="s">
        <v>2353</v>
      </c>
      <c r="H5564">
        <v>6.11</v>
      </c>
      <c r="I5564">
        <f ca="1" t="shared" si="354"/>
        <v>0.00519744066960643</v>
      </c>
      <c r="K5564">
        <f ca="1" t="shared" si="357"/>
        <v>0.429259232200882</v>
      </c>
    </row>
    <row r="5565" spans="1:11">
      <c r="A5565">
        <v>5708</v>
      </c>
      <c r="B5565">
        <v>616</v>
      </c>
      <c r="C5565">
        <f ca="1" t="shared" si="353"/>
        <v>400</v>
      </c>
      <c r="D5565">
        <v>531</v>
      </c>
      <c r="E5565">
        <f ca="1" t="shared" si="355"/>
        <v>515.666666666667</v>
      </c>
      <c r="F5565">
        <f ca="1" t="shared" si="356"/>
        <v>-2.35572897504411</v>
      </c>
      <c r="G5565" t="s">
        <v>2354</v>
      </c>
      <c r="H5565">
        <v>6.11</v>
      </c>
      <c r="I5565">
        <f ca="1" t="shared" si="354"/>
        <v>0.000395780498329784</v>
      </c>
      <c r="K5565">
        <f ca="1" t="shared" si="357"/>
        <v>0.427818734149499</v>
      </c>
    </row>
    <row r="5566" spans="1:11">
      <c r="A5566">
        <v>5957</v>
      </c>
      <c r="B5566">
        <v>2520</v>
      </c>
      <c r="C5566">
        <f ca="1" t="shared" ref="C5566:C5629" si="358">CEILING(0.5*B5566+(0.9*B5566-0.5*B5566)*RAND(),1)</f>
        <v>2229</v>
      </c>
      <c r="D5566">
        <v>2972</v>
      </c>
      <c r="E5566">
        <f ca="1" t="shared" si="355"/>
        <v>2573.66666666667</v>
      </c>
      <c r="F5566">
        <f ca="1" t="shared" si="356"/>
        <v>-1.77992824923554</v>
      </c>
      <c r="G5566" t="s">
        <v>72</v>
      </c>
      <c r="H5566">
        <v>6.11</v>
      </c>
      <c r="I5566">
        <f ca="1" t="shared" ref="I5566:I5629" si="359">(E5566-$J$2)/($J$3-$J$2)</f>
        <v>0.00271854551419298</v>
      </c>
      <c r="K5566">
        <f ca="1" t="shared" si="357"/>
        <v>0.428515563654258</v>
      </c>
    </row>
    <row r="5567" spans="1:11">
      <c r="A5567">
        <v>4591</v>
      </c>
      <c r="B5567">
        <v>4348</v>
      </c>
      <c r="C5567">
        <f ca="1" t="shared" si="358"/>
        <v>3629</v>
      </c>
      <c r="D5567">
        <v>3367</v>
      </c>
      <c r="E5567">
        <f ca="1" t="shared" si="355"/>
        <v>3781.33333333333</v>
      </c>
      <c r="F5567">
        <f ca="1" t="shared" si="356"/>
        <v>-1.64524574411382</v>
      </c>
      <c r="G5567" t="s">
        <v>1252</v>
      </c>
      <c r="H5567">
        <v>6.11</v>
      </c>
      <c r="I5567">
        <f ca="1" t="shared" si="359"/>
        <v>0.00408158044332683</v>
      </c>
      <c r="K5567">
        <f ca="1" t="shared" si="357"/>
        <v>0.428924474132998</v>
      </c>
    </row>
    <row r="5568" spans="1:11">
      <c r="A5568">
        <v>7054</v>
      </c>
      <c r="B5568">
        <v>735</v>
      </c>
      <c r="C5568">
        <f ca="1" t="shared" si="358"/>
        <v>487</v>
      </c>
      <c r="D5568">
        <v>479</v>
      </c>
      <c r="E5568">
        <f ca="1" t="shared" si="355"/>
        <v>567</v>
      </c>
      <c r="F5568">
        <f ca="1" t="shared" si="356"/>
        <v>-2.3177563930382</v>
      </c>
      <c r="G5568" t="s">
        <v>1634</v>
      </c>
      <c r="H5568">
        <v>6.11</v>
      </c>
      <c r="I5568">
        <f ca="1" t="shared" si="359"/>
        <v>0.000453717947705056</v>
      </c>
      <c r="K5568">
        <f ca="1" t="shared" si="357"/>
        <v>0.427836115384312</v>
      </c>
    </row>
    <row r="5569" spans="1:11">
      <c r="A5569">
        <v>4791</v>
      </c>
      <c r="B5569">
        <v>3621</v>
      </c>
      <c r="C5569">
        <f ca="1" t="shared" si="358"/>
        <v>1812</v>
      </c>
      <c r="D5569">
        <v>3304</v>
      </c>
      <c r="E5569">
        <f ca="1" t="shared" si="355"/>
        <v>2912.33333333333</v>
      </c>
      <c r="F5569">
        <f ca="1" t="shared" si="356"/>
        <v>-1.73692917074918</v>
      </c>
      <c r="G5569" t="s">
        <v>2355</v>
      </c>
      <c r="H5569">
        <v>6.11</v>
      </c>
      <c r="I5569">
        <f ca="1" t="shared" si="359"/>
        <v>0.00310078219318829</v>
      </c>
      <c r="K5569">
        <f ca="1" t="shared" si="357"/>
        <v>0.428630234657957</v>
      </c>
    </row>
    <row r="5570" spans="1:11">
      <c r="A5570">
        <v>4807</v>
      </c>
      <c r="B5570">
        <v>2521</v>
      </c>
      <c r="C5570">
        <f ca="1" t="shared" si="358"/>
        <v>1623</v>
      </c>
      <c r="D5570">
        <v>2774</v>
      </c>
      <c r="E5570">
        <f ca="1" t="shared" si="355"/>
        <v>2306</v>
      </c>
      <c r="F5570">
        <f ca="1" t="shared" si="356"/>
        <v>-1.81796643328588</v>
      </c>
      <c r="G5570" t="s">
        <v>242</v>
      </c>
      <c r="H5570">
        <v>6.11</v>
      </c>
      <c r="I5570">
        <f ca="1" t="shared" si="359"/>
        <v>0.00241644309959335</v>
      </c>
      <c r="K5570">
        <f ca="1" t="shared" si="357"/>
        <v>0.428424932929878</v>
      </c>
    </row>
    <row r="5571" spans="1:11">
      <c r="A5571">
        <v>5927</v>
      </c>
      <c r="B5571">
        <v>2068</v>
      </c>
      <c r="C5571">
        <f ca="1" t="shared" si="358"/>
        <v>1278</v>
      </c>
      <c r="D5571">
        <v>1092</v>
      </c>
      <c r="E5571">
        <f ca="1" t="shared" ref="E5571:E5634" si="360">AVERAGE(B5571:D5571)</f>
        <v>1479.33333333333</v>
      </c>
      <c r="F5571">
        <f ca="1" t="shared" ref="F5571:F5634" si="361">_xlfn.NORM.INV(I5571,1,1)</f>
        <v>-1.9711520148298</v>
      </c>
      <c r="G5571" t="s">
        <v>2356</v>
      </c>
      <c r="H5571">
        <v>6.11</v>
      </c>
      <c r="I5571">
        <f ca="1" t="shared" si="359"/>
        <v>0.00148342443432922</v>
      </c>
      <c r="K5571">
        <f ca="1" t="shared" ref="K5571:K5634" si="362">0.7*H5571/10+0.3*I5571</f>
        <v>0.428145027330299</v>
      </c>
    </row>
    <row r="5572" spans="1:11">
      <c r="A5572">
        <v>3797</v>
      </c>
      <c r="B5572">
        <v>3933</v>
      </c>
      <c r="C5572">
        <f ca="1" t="shared" si="358"/>
        <v>2513</v>
      </c>
      <c r="D5572">
        <v>2460</v>
      </c>
      <c r="E5572">
        <f ca="1" t="shared" si="360"/>
        <v>2968.66666666667</v>
      </c>
      <c r="F5572">
        <f ca="1" t="shared" si="361"/>
        <v>-1.73024507744483</v>
      </c>
      <c r="G5572" t="s">
        <v>81</v>
      </c>
      <c r="H5572">
        <v>6.11</v>
      </c>
      <c r="I5572">
        <f ca="1" t="shared" si="359"/>
        <v>0.00316436290061959</v>
      </c>
      <c r="K5572">
        <f ca="1" t="shared" si="362"/>
        <v>0.428649308870186</v>
      </c>
    </row>
    <row r="5573" spans="1:11">
      <c r="A5573">
        <v>2399</v>
      </c>
      <c r="B5573">
        <v>6392</v>
      </c>
      <c r="C5573">
        <f ca="1" t="shared" si="358"/>
        <v>5405</v>
      </c>
      <c r="D5573">
        <v>4663</v>
      </c>
      <c r="E5573">
        <f ca="1" t="shared" si="360"/>
        <v>5486.66666666667</v>
      </c>
      <c r="F5573">
        <f ca="1" t="shared" si="361"/>
        <v>-1.51177352463548</v>
      </c>
      <c r="G5573" t="s">
        <v>534</v>
      </c>
      <c r="H5573">
        <v>6.11</v>
      </c>
      <c r="I5573">
        <f ca="1" t="shared" si="359"/>
        <v>0.00600630765763783</v>
      </c>
      <c r="K5573">
        <f ca="1" t="shared" si="362"/>
        <v>0.429501892297291</v>
      </c>
    </row>
    <row r="5574" spans="1:11">
      <c r="A5574">
        <v>4468</v>
      </c>
      <c r="B5574">
        <v>1804</v>
      </c>
      <c r="C5574">
        <f ca="1" t="shared" si="358"/>
        <v>948</v>
      </c>
      <c r="D5574">
        <v>1534</v>
      </c>
      <c r="E5574">
        <f ca="1" t="shared" si="360"/>
        <v>1428.66666666667</v>
      </c>
      <c r="F5574">
        <f ca="1" t="shared" si="361"/>
        <v>-1.98320390925592</v>
      </c>
      <c r="G5574" t="s">
        <v>282</v>
      </c>
      <c r="H5574">
        <v>6.11</v>
      </c>
      <c r="I5574">
        <f ca="1" t="shared" si="359"/>
        <v>0.00142623941936142</v>
      </c>
      <c r="K5574">
        <f ca="1" t="shared" si="362"/>
        <v>0.428127871825808</v>
      </c>
    </row>
    <row r="5575" spans="1:11">
      <c r="A5575">
        <v>2626</v>
      </c>
      <c r="B5575">
        <v>9470</v>
      </c>
      <c r="C5575">
        <f ca="1" t="shared" si="358"/>
        <v>8327</v>
      </c>
      <c r="D5575">
        <v>11490</v>
      </c>
      <c r="E5575">
        <f ca="1" t="shared" si="360"/>
        <v>9762.33333333333</v>
      </c>
      <c r="F5575">
        <f ca="1" t="shared" si="361"/>
        <v>-1.29620624828635</v>
      </c>
      <c r="G5575" t="s">
        <v>1879</v>
      </c>
      <c r="H5575">
        <v>6.11</v>
      </c>
      <c r="I5575">
        <f ca="1" t="shared" si="359"/>
        <v>0.0108320457299535</v>
      </c>
      <c r="K5575">
        <f ca="1" t="shared" si="362"/>
        <v>0.430949613718986</v>
      </c>
    </row>
    <row r="5576" spans="1:11">
      <c r="A5576">
        <v>6307</v>
      </c>
      <c r="B5576">
        <v>977</v>
      </c>
      <c r="C5576">
        <f ca="1" t="shared" si="358"/>
        <v>536</v>
      </c>
      <c r="D5576">
        <v>1166</v>
      </c>
      <c r="E5576">
        <f ca="1" t="shared" si="360"/>
        <v>893</v>
      </c>
      <c r="F5576">
        <f ca="1" t="shared" si="361"/>
        <v>-2.14810674025816</v>
      </c>
      <c r="G5576" t="s">
        <v>880</v>
      </c>
      <c r="H5576">
        <v>6.11</v>
      </c>
      <c r="I5576">
        <f ca="1" t="shared" si="359"/>
        <v>0.00082165837295841</v>
      </c>
      <c r="K5576">
        <f ca="1" t="shared" si="362"/>
        <v>0.427946497511888</v>
      </c>
    </row>
    <row r="5577" spans="1:11">
      <c r="A5577">
        <v>3648</v>
      </c>
      <c r="B5577">
        <v>3355</v>
      </c>
      <c r="C5577">
        <f ca="1" t="shared" si="358"/>
        <v>2990</v>
      </c>
      <c r="D5577">
        <v>2230</v>
      </c>
      <c r="E5577">
        <f ca="1" t="shared" si="360"/>
        <v>2858.33333333333</v>
      </c>
      <c r="F5577">
        <f ca="1" t="shared" si="361"/>
        <v>-1.7434532731457</v>
      </c>
      <c r="G5577" t="s">
        <v>2357</v>
      </c>
      <c r="H5577">
        <v>6.11</v>
      </c>
      <c r="I5577">
        <f ca="1" t="shared" si="359"/>
        <v>0.00303983500618313</v>
      </c>
      <c r="K5577">
        <f ca="1" t="shared" si="362"/>
        <v>0.428611950501855</v>
      </c>
    </row>
    <row r="5578" spans="1:11">
      <c r="A5578">
        <v>6415</v>
      </c>
      <c r="B5578">
        <v>3514</v>
      </c>
      <c r="C5578">
        <f ca="1" t="shared" si="358"/>
        <v>2657</v>
      </c>
      <c r="D5578">
        <v>3136</v>
      </c>
      <c r="E5578">
        <f ca="1" t="shared" si="360"/>
        <v>3102.33333333333</v>
      </c>
      <c r="F5578">
        <f ca="1" t="shared" si="361"/>
        <v>-1.71485636935027</v>
      </c>
      <c r="G5578" t="s">
        <v>1117</v>
      </c>
      <c r="H5578">
        <v>6.11</v>
      </c>
      <c r="I5578">
        <f ca="1" t="shared" si="359"/>
        <v>0.00331522599931754</v>
      </c>
      <c r="K5578">
        <f ca="1" t="shared" si="362"/>
        <v>0.428694567799795</v>
      </c>
    </row>
    <row r="5579" spans="1:11">
      <c r="A5579">
        <v>2117</v>
      </c>
      <c r="B5579">
        <v>99460</v>
      </c>
      <c r="C5579">
        <f ca="1" t="shared" si="358"/>
        <v>83884</v>
      </c>
      <c r="D5579">
        <v>113963</v>
      </c>
      <c r="E5579">
        <f ca="1" t="shared" si="360"/>
        <v>99102.3333333333</v>
      </c>
      <c r="F5579">
        <f ca="1" t="shared" si="361"/>
        <v>-0.217716929576146</v>
      </c>
      <c r="G5579" t="s">
        <v>2358</v>
      </c>
      <c r="H5579">
        <v>6.11</v>
      </c>
      <c r="I5579">
        <f ca="1" t="shared" si="359"/>
        <v>0.111665780675152</v>
      </c>
      <c r="K5579">
        <f ca="1" t="shared" si="362"/>
        <v>0.461199734202546</v>
      </c>
    </row>
    <row r="5580" spans="1:11">
      <c r="A5580">
        <v>5345</v>
      </c>
      <c r="B5580">
        <v>822</v>
      </c>
      <c r="C5580">
        <f ca="1" t="shared" si="358"/>
        <v>648</v>
      </c>
      <c r="D5580">
        <v>1065</v>
      </c>
      <c r="E5580">
        <f ca="1" t="shared" si="360"/>
        <v>845</v>
      </c>
      <c r="F5580">
        <f ca="1" t="shared" si="361"/>
        <v>-2.16799034291743</v>
      </c>
      <c r="G5580" t="s">
        <v>995</v>
      </c>
      <c r="H5580">
        <v>6.11</v>
      </c>
      <c r="I5580">
        <f ca="1" t="shared" si="359"/>
        <v>0.000767483095620493</v>
      </c>
      <c r="K5580">
        <f ca="1" t="shared" si="362"/>
        <v>0.427930244928686</v>
      </c>
    </row>
    <row r="5581" spans="1:11">
      <c r="A5581">
        <v>6267</v>
      </c>
      <c r="B5581">
        <v>1129</v>
      </c>
      <c r="C5581">
        <f ca="1" t="shared" si="358"/>
        <v>736</v>
      </c>
      <c r="D5581">
        <v>961</v>
      </c>
      <c r="E5581">
        <f ca="1" t="shared" si="360"/>
        <v>942</v>
      </c>
      <c r="F5581">
        <f ca="1" t="shared" si="361"/>
        <v>-2.12901649781511</v>
      </c>
      <c r="G5581" t="s">
        <v>286</v>
      </c>
      <c r="H5581">
        <v>6.1</v>
      </c>
      <c r="I5581">
        <f ca="1" t="shared" si="359"/>
        <v>0.000876962301907534</v>
      </c>
      <c r="K5581">
        <f ca="1" t="shared" si="362"/>
        <v>0.427263088690572</v>
      </c>
    </row>
    <row r="5582" spans="1:11">
      <c r="A5582">
        <v>1333</v>
      </c>
      <c r="B5582">
        <v>5719</v>
      </c>
      <c r="C5582">
        <f ca="1" t="shared" si="358"/>
        <v>3466</v>
      </c>
      <c r="D5582">
        <v>3334</v>
      </c>
      <c r="E5582">
        <f ca="1" t="shared" si="360"/>
        <v>4173</v>
      </c>
      <c r="F5582">
        <f ca="1" t="shared" si="361"/>
        <v>-1.61026271310949</v>
      </c>
      <c r="G5582" t="s">
        <v>2263</v>
      </c>
      <c r="H5582">
        <v>6.1</v>
      </c>
      <c r="I5582">
        <f ca="1" t="shared" si="359"/>
        <v>0.00452363565771608</v>
      </c>
      <c r="K5582">
        <f ca="1" t="shared" si="362"/>
        <v>0.428357090697315</v>
      </c>
    </row>
    <row r="5583" spans="1:11">
      <c r="A5583">
        <v>5599</v>
      </c>
      <c r="B5583">
        <v>3824</v>
      </c>
      <c r="C5583">
        <f ca="1" t="shared" si="358"/>
        <v>2746</v>
      </c>
      <c r="D5583">
        <v>3816</v>
      </c>
      <c r="E5583">
        <f ca="1" t="shared" si="360"/>
        <v>3462</v>
      </c>
      <c r="F5583">
        <f ca="1" t="shared" si="361"/>
        <v>-1.67637515506076</v>
      </c>
      <c r="G5583" t="s">
        <v>2359</v>
      </c>
      <c r="H5583">
        <v>6.1</v>
      </c>
      <c r="I5583">
        <f ca="1" t="shared" si="359"/>
        <v>0.00372116436214819</v>
      </c>
      <c r="K5583">
        <f ca="1" t="shared" si="362"/>
        <v>0.428116349308644</v>
      </c>
    </row>
    <row r="5584" spans="1:11">
      <c r="A5584">
        <v>7306</v>
      </c>
      <c r="B5584">
        <v>2769</v>
      </c>
      <c r="C5584">
        <f ca="1" t="shared" si="358"/>
        <v>2356</v>
      </c>
      <c r="D5584">
        <v>2323</v>
      </c>
      <c r="E5584">
        <f ca="1" t="shared" si="360"/>
        <v>2482.66666666667</v>
      </c>
      <c r="F5584">
        <f ca="1" t="shared" si="361"/>
        <v>-1.79241157602921</v>
      </c>
      <c r="G5584" t="s">
        <v>741</v>
      </c>
      <c r="H5584">
        <v>6.1</v>
      </c>
      <c r="I5584">
        <f ca="1" t="shared" si="359"/>
        <v>0.00261583821757318</v>
      </c>
      <c r="K5584">
        <f ca="1" t="shared" si="362"/>
        <v>0.427784751465272</v>
      </c>
    </row>
    <row r="5585" spans="1:11">
      <c r="A5585">
        <v>4635</v>
      </c>
      <c r="B5585">
        <v>1803</v>
      </c>
      <c r="C5585">
        <f ca="1" t="shared" si="358"/>
        <v>1282</v>
      </c>
      <c r="D5585">
        <v>1378</v>
      </c>
      <c r="E5585">
        <f ca="1" t="shared" si="360"/>
        <v>1487.66666666667</v>
      </c>
      <c r="F5585">
        <f ca="1" t="shared" si="361"/>
        <v>-1.96921052117863</v>
      </c>
      <c r="G5585" t="s">
        <v>975</v>
      </c>
      <c r="H5585">
        <v>6.1</v>
      </c>
      <c r="I5585">
        <f ca="1" t="shared" si="359"/>
        <v>0.00149282986442261</v>
      </c>
      <c r="K5585">
        <f ca="1" t="shared" si="362"/>
        <v>0.427447848959327</v>
      </c>
    </row>
    <row r="5586" spans="1:11">
      <c r="A5586">
        <v>6663</v>
      </c>
      <c r="B5586">
        <v>4391</v>
      </c>
      <c r="C5586">
        <f ca="1" t="shared" si="358"/>
        <v>2715</v>
      </c>
      <c r="D5586">
        <v>2925</v>
      </c>
      <c r="E5586">
        <f ca="1" t="shared" si="360"/>
        <v>3343.66666666667</v>
      </c>
      <c r="F5586">
        <f ca="1" t="shared" si="361"/>
        <v>-1.68860091074905</v>
      </c>
      <c r="G5586" t="s">
        <v>170</v>
      </c>
      <c r="H5586">
        <v>6.1</v>
      </c>
      <c r="I5586">
        <f ca="1" t="shared" si="359"/>
        <v>0.00358760725482207</v>
      </c>
      <c r="K5586">
        <f ca="1" t="shared" si="362"/>
        <v>0.428076282176447</v>
      </c>
    </row>
    <row r="5587" spans="1:11">
      <c r="A5587">
        <v>1797</v>
      </c>
      <c r="B5587">
        <v>4723</v>
      </c>
      <c r="C5587">
        <f ca="1" t="shared" si="358"/>
        <v>4116</v>
      </c>
      <c r="D5587">
        <v>4259</v>
      </c>
      <c r="E5587">
        <f ca="1" t="shared" si="360"/>
        <v>4366</v>
      </c>
      <c r="F5587">
        <f ca="1" t="shared" si="361"/>
        <v>-1.59413476477323</v>
      </c>
      <c r="G5587" t="s">
        <v>2360</v>
      </c>
      <c r="H5587">
        <v>6.1</v>
      </c>
      <c r="I5587">
        <f ca="1" t="shared" si="359"/>
        <v>0.00474146541867896</v>
      </c>
      <c r="K5587">
        <f ca="1" t="shared" si="362"/>
        <v>0.428422439625604</v>
      </c>
    </row>
    <row r="5588" spans="1:11">
      <c r="A5588">
        <v>4265</v>
      </c>
      <c r="B5588">
        <v>5674</v>
      </c>
      <c r="C5588">
        <f ca="1" t="shared" si="358"/>
        <v>4843</v>
      </c>
      <c r="D5588">
        <v>6575</v>
      </c>
      <c r="E5588">
        <f ca="1" t="shared" si="360"/>
        <v>5697.33333333333</v>
      </c>
      <c r="F5588">
        <f ca="1" t="shared" si="361"/>
        <v>-1.49804159817673</v>
      </c>
      <c r="G5588" t="s">
        <v>2361</v>
      </c>
      <c r="H5588">
        <v>6.1</v>
      </c>
      <c r="I5588">
        <f ca="1" t="shared" si="359"/>
        <v>0.00624407693039869</v>
      </c>
      <c r="K5588">
        <f ca="1" t="shared" si="362"/>
        <v>0.42887322307912</v>
      </c>
    </row>
    <row r="5589" spans="1:11">
      <c r="A5589">
        <v>1102</v>
      </c>
      <c r="B5589">
        <v>8932</v>
      </c>
      <c r="C5589">
        <f ca="1" t="shared" si="358"/>
        <v>6633</v>
      </c>
      <c r="D5589">
        <v>5318</v>
      </c>
      <c r="E5589">
        <f ca="1" t="shared" si="360"/>
        <v>6961</v>
      </c>
      <c r="F5589">
        <f ca="1" t="shared" si="361"/>
        <v>-1.4242359985042</v>
      </c>
      <c r="G5589" t="s">
        <v>904</v>
      </c>
      <c r="H5589">
        <v>6.1</v>
      </c>
      <c r="I5589">
        <f ca="1" t="shared" si="359"/>
        <v>0.00767031634976011</v>
      </c>
      <c r="K5589">
        <f ca="1" t="shared" si="362"/>
        <v>0.429301094904928</v>
      </c>
    </row>
    <row r="5590" spans="1:11">
      <c r="A5590">
        <v>1666</v>
      </c>
      <c r="B5590">
        <v>21006</v>
      </c>
      <c r="C5590">
        <f ca="1" t="shared" si="358"/>
        <v>11579</v>
      </c>
      <c r="D5590">
        <v>18215</v>
      </c>
      <c r="E5590">
        <f ca="1" t="shared" si="360"/>
        <v>16933.3333333333</v>
      </c>
      <c r="F5590">
        <f ca="1" t="shared" si="361"/>
        <v>-1.07646231692311</v>
      </c>
      <c r="G5590" t="s">
        <v>461</v>
      </c>
      <c r="H5590">
        <v>6.1</v>
      </c>
      <c r="I5590">
        <f ca="1" t="shared" si="359"/>
        <v>0.0189256064339161</v>
      </c>
      <c r="K5590">
        <f ca="1" t="shared" si="362"/>
        <v>0.432677681930175</v>
      </c>
    </row>
    <row r="5591" spans="1:11">
      <c r="A5591">
        <v>4227</v>
      </c>
      <c r="B5591">
        <v>1266</v>
      </c>
      <c r="C5591">
        <f ca="1" t="shared" si="358"/>
        <v>787</v>
      </c>
      <c r="D5591">
        <v>1374</v>
      </c>
      <c r="E5591">
        <f ca="1" t="shared" si="360"/>
        <v>1142.33333333333</v>
      </c>
      <c r="F5591">
        <f ca="1" t="shared" si="361"/>
        <v>-2.0609800841001</v>
      </c>
      <c r="G5591" t="s">
        <v>534</v>
      </c>
      <c r="H5591">
        <v>6.1</v>
      </c>
      <c r="I5591">
        <f ca="1" t="shared" si="359"/>
        <v>0.00110306884135259</v>
      </c>
      <c r="K5591">
        <f ca="1" t="shared" si="362"/>
        <v>0.427330920652406</v>
      </c>
    </row>
    <row r="5592" spans="1:11">
      <c r="A5592">
        <v>5662</v>
      </c>
      <c r="B5592">
        <v>2296</v>
      </c>
      <c r="C5592">
        <f ca="1" t="shared" si="358"/>
        <v>2010</v>
      </c>
      <c r="D5592">
        <v>2937</v>
      </c>
      <c r="E5592">
        <f ca="1" t="shared" si="360"/>
        <v>2414.33333333333</v>
      </c>
      <c r="F5592">
        <f ca="1" t="shared" si="361"/>
        <v>-1.8020800461</v>
      </c>
      <c r="G5592" t="s">
        <v>2362</v>
      </c>
      <c r="H5592">
        <v>6.1</v>
      </c>
      <c r="I5592">
        <f ca="1" t="shared" si="359"/>
        <v>0.0025387136908074</v>
      </c>
      <c r="K5592">
        <f ca="1" t="shared" si="362"/>
        <v>0.427761614107242</v>
      </c>
    </row>
    <row r="5593" spans="1:11">
      <c r="A5593">
        <v>2627</v>
      </c>
      <c r="B5593">
        <v>726</v>
      </c>
      <c r="C5593">
        <f ca="1" t="shared" si="358"/>
        <v>392</v>
      </c>
      <c r="D5593">
        <v>483</v>
      </c>
      <c r="E5593">
        <f ca="1" t="shared" si="360"/>
        <v>533.666666666667</v>
      </c>
      <c r="F5593">
        <f ca="1" t="shared" si="361"/>
        <v>-2.34185925825051</v>
      </c>
      <c r="G5593" t="s">
        <v>2225</v>
      </c>
      <c r="H5593">
        <v>6.1</v>
      </c>
      <c r="I5593">
        <f ca="1" t="shared" si="359"/>
        <v>0.000416096227331503</v>
      </c>
      <c r="K5593">
        <f ca="1" t="shared" si="362"/>
        <v>0.427124828868199</v>
      </c>
    </row>
    <row r="5594" spans="1:11">
      <c r="A5594">
        <v>5085</v>
      </c>
      <c r="B5594">
        <v>478</v>
      </c>
      <c r="C5594">
        <f ca="1" t="shared" si="358"/>
        <v>251</v>
      </c>
      <c r="D5594">
        <v>463</v>
      </c>
      <c r="E5594">
        <f ca="1" t="shared" si="360"/>
        <v>397.333333333333</v>
      </c>
      <c r="F5594">
        <f ca="1" t="shared" si="361"/>
        <v>-2.46794901399947</v>
      </c>
      <c r="G5594" t="s">
        <v>2363</v>
      </c>
      <c r="H5594">
        <v>6.1</v>
      </c>
      <c r="I5594">
        <f ca="1" t="shared" si="359"/>
        <v>0.000262223391003668</v>
      </c>
      <c r="K5594">
        <f ca="1" t="shared" si="362"/>
        <v>0.427078667017301</v>
      </c>
    </row>
    <row r="5595" spans="1:11">
      <c r="A5595">
        <v>6853</v>
      </c>
      <c r="B5595">
        <v>423</v>
      </c>
      <c r="C5595">
        <f ca="1" t="shared" si="358"/>
        <v>330</v>
      </c>
      <c r="D5595">
        <v>437</v>
      </c>
      <c r="E5595">
        <f ca="1" t="shared" si="360"/>
        <v>396.666666666667</v>
      </c>
      <c r="F5595">
        <f ca="1" t="shared" si="361"/>
        <v>-2.46872115790682</v>
      </c>
      <c r="G5595" t="s">
        <v>1356</v>
      </c>
      <c r="H5595">
        <v>6.09</v>
      </c>
      <c r="I5595">
        <f ca="1" t="shared" si="359"/>
        <v>0.000261470956596197</v>
      </c>
      <c r="K5595">
        <f ca="1" t="shared" si="362"/>
        <v>0.426378441286979</v>
      </c>
    </row>
    <row r="5596" spans="1:11">
      <c r="A5596">
        <v>5073</v>
      </c>
      <c r="B5596">
        <v>3125</v>
      </c>
      <c r="C5596">
        <f ca="1" t="shared" si="358"/>
        <v>2040</v>
      </c>
      <c r="D5596">
        <v>3450</v>
      </c>
      <c r="E5596">
        <f ca="1" t="shared" si="360"/>
        <v>2871.66666666667</v>
      </c>
      <c r="F5596">
        <f ca="1" t="shared" si="361"/>
        <v>-1.74183150500667</v>
      </c>
      <c r="G5596" t="s">
        <v>349</v>
      </c>
      <c r="H5596">
        <v>6.09</v>
      </c>
      <c r="I5596">
        <f ca="1" t="shared" si="359"/>
        <v>0.00305488369433255</v>
      </c>
      <c r="K5596">
        <f ca="1" t="shared" si="362"/>
        <v>0.4272164651083</v>
      </c>
    </row>
    <row r="5597" spans="1:11">
      <c r="A5597">
        <v>2670</v>
      </c>
      <c r="B5597">
        <v>576</v>
      </c>
      <c r="C5597">
        <f ca="1" t="shared" si="358"/>
        <v>395</v>
      </c>
      <c r="D5597">
        <v>726</v>
      </c>
      <c r="E5597">
        <f ca="1" t="shared" si="360"/>
        <v>565.666666666667</v>
      </c>
      <c r="F5597">
        <f ca="1" t="shared" si="361"/>
        <v>-2.31868430517202</v>
      </c>
      <c r="G5597" t="s">
        <v>397</v>
      </c>
      <c r="H5597">
        <v>6.09</v>
      </c>
      <c r="I5597">
        <f ca="1" t="shared" si="359"/>
        <v>0.000452213078890114</v>
      </c>
      <c r="K5597">
        <f ca="1" t="shared" si="362"/>
        <v>0.426435663923667</v>
      </c>
    </row>
    <row r="5598" spans="1:11">
      <c r="A5598">
        <v>6042</v>
      </c>
      <c r="B5598">
        <v>1131</v>
      </c>
      <c r="C5598">
        <f ca="1" t="shared" si="358"/>
        <v>849</v>
      </c>
      <c r="D5598">
        <v>1172</v>
      </c>
      <c r="E5598">
        <f ca="1" t="shared" si="360"/>
        <v>1050.66666666667</v>
      </c>
      <c r="F5598">
        <f ca="1" t="shared" si="361"/>
        <v>-2.09034841824056</v>
      </c>
      <c r="G5598" t="s">
        <v>1488</v>
      </c>
      <c r="H5598">
        <v>6.09</v>
      </c>
      <c r="I5598">
        <f ca="1" t="shared" si="359"/>
        <v>0.000999609110325319</v>
      </c>
      <c r="K5598">
        <f ca="1" t="shared" si="362"/>
        <v>0.426599882733098</v>
      </c>
    </row>
    <row r="5599" spans="1:11">
      <c r="A5599">
        <v>2843</v>
      </c>
      <c r="B5599">
        <v>12054</v>
      </c>
      <c r="C5599">
        <f ca="1" t="shared" si="358"/>
        <v>8757</v>
      </c>
      <c r="D5599">
        <v>9919</v>
      </c>
      <c r="E5599">
        <f ca="1" t="shared" si="360"/>
        <v>10243.3333333333</v>
      </c>
      <c r="F5599">
        <f ca="1" t="shared" si="361"/>
        <v>-1.27760949455675</v>
      </c>
      <c r="G5599" t="s">
        <v>336</v>
      </c>
      <c r="H5599">
        <v>6.09</v>
      </c>
      <c r="I5599">
        <f ca="1" t="shared" si="359"/>
        <v>0.0113749271549439</v>
      </c>
      <c r="K5599">
        <f ca="1" t="shared" si="362"/>
        <v>0.429712478146483</v>
      </c>
    </row>
    <row r="5600" spans="1:11">
      <c r="A5600">
        <v>6637</v>
      </c>
      <c r="B5600">
        <v>6401</v>
      </c>
      <c r="C5600">
        <f ca="1" t="shared" si="358"/>
        <v>4583</v>
      </c>
      <c r="D5600">
        <v>5651</v>
      </c>
      <c r="E5600">
        <f ca="1" t="shared" si="360"/>
        <v>5545</v>
      </c>
      <c r="F5600">
        <f ca="1" t="shared" si="361"/>
        <v>-1.5079236243197</v>
      </c>
      <c r="G5600" t="s">
        <v>396</v>
      </c>
      <c r="H5600">
        <v>6.09</v>
      </c>
      <c r="I5600">
        <f ca="1" t="shared" si="359"/>
        <v>0.00607214566829155</v>
      </c>
      <c r="K5600">
        <f ca="1" t="shared" si="362"/>
        <v>0.428121643700487</v>
      </c>
    </row>
    <row r="5601" spans="1:11">
      <c r="A5601">
        <v>4951</v>
      </c>
      <c r="B5601">
        <v>7376</v>
      </c>
      <c r="C5601">
        <f ca="1" t="shared" si="358"/>
        <v>4930</v>
      </c>
      <c r="D5601">
        <v>6431</v>
      </c>
      <c r="E5601">
        <f ca="1" t="shared" si="360"/>
        <v>6245.66666666667</v>
      </c>
      <c r="F5601">
        <f ca="1" t="shared" si="361"/>
        <v>-1.46435762020555</v>
      </c>
      <c r="G5601" t="s">
        <v>1432</v>
      </c>
      <c r="H5601">
        <v>6.09</v>
      </c>
      <c r="I5601">
        <f ca="1" t="shared" si="359"/>
        <v>0.00686295423054365</v>
      </c>
      <c r="K5601">
        <f ca="1" t="shared" si="362"/>
        <v>0.428358886269163</v>
      </c>
    </row>
    <row r="5602" spans="1:11">
      <c r="A5602">
        <v>5384</v>
      </c>
      <c r="B5602">
        <v>595</v>
      </c>
      <c r="C5602">
        <f ca="1" t="shared" si="358"/>
        <v>426</v>
      </c>
      <c r="D5602">
        <v>315</v>
      </c>
      <c r="E5602">
        <f ca="1" t="shared" si="360"/>
        <v>445.333333333333</v>
      </c>
      <c r="F5602">
        <f ca="1" t="shared" si="361"/>
        <v>-2.41715287994428</v>
      </c>
      <c r="G5602" t="s">
        <v>2364</v>
      </c>
      <c r="H5602">
        <v>6.09</v>
      </c>
      <c r="I5602">
        <f ca="1" t="shared" si="359"/>
        <v>0.000316398668341586</v>
      </c>
      <c r="K5602">
        <f ca="1" t="shared" si="362"/>
        <v>0.426394919600502</v>
      </c>
    </row>
    <row r="5603" spans="1:11">
      <c r="A5603">
        <v>7254</v>
      </c>
      <c r="B5603">
        <v>408</v>
      </c>
      <c r="C5603">
        <f ca="1" t="shared" si="358"/>
        <v>311</v>
      </c>
      <c r="D5603">
        <v>335</v>
      </c>
      <c r="E5603">
        <f ca="1" t="shared" si="360"/>
        <v>351.333333333333</v>
      </c>
      <c r="F5603">
        <f ca="1" t="shared" si="361"/>
        <v>-2.5268022173231</v>
      </c>
      <c r="G5603" t="s">
        <v>1012</v>
      </c>
      <c r="H5603">
        <v>6.09</v>
      </c>
      <c r="I5603">
        <f ca="1" t="shared" si="359"/>
        <v>0.000210305416888165</v>
      </c>
      <c r="K5603">
        <f ca="1" t="shared" si="362"/>
        <v>0.426363091625066</v>
      </c>
    </row>
    <row r="5604" spans="1:11">
      <c r="A5604">
        <v>1555</v>
      </c>
      <c r="B5604">
        <v>6177</v>
      </c>
      <c r="C5604">
        <f ca="1" t="shared" si="358"/>
        <v>5005</v>
      </c>
      <c r="D5604">
        <v>7646</v>
      </c>
      <c r="E5604">
        <f ca="1" t="shared" si="360"/>
        <v>6276</v>
      </c>
      <c r="F5604">
        <f ca="1" t="shared" si="361"/>
        <v>-1.46257375040962</v>
      </c>
      <c r="G5604" t="s">
        <v>767</v>
      </c>
      <c r="H5604">
        <v>6.09</v>
      </c>
      <c r="I5604">
        <f ca="1" t="shared" si="359"/>
        <v>0.00689718999608358</v>
      </c>
      <c r="K5604">
        <f ca="1" t="shared" si="362"/>
        <v>0.428369156998825</v>
      </c>
    </row>
    <row r="5605" spans="1:11">
      <c r="A5605">
        <v>4926</v>
      </c>
      <c r="B5605">
        <v>1947</v>
      </c>
      <c r="C5605">
        <f ca="1" t="shared" si="358"/>
        <v>1379</v>
      </c>
      <c r="D5605">
        <v>1152</v>
      </c>
      <c r="E5605">
        <f ca="1" t="shared" si="360"/>
        <v>1492.66666666667</v>
      </c>
      <c r="F5605">
        <f ca="1" t="shared" si="361"/>
        <v>-1.96805097506857</v>
      </c>
      <c r="G5605" t="s">
        <v>185</v>
      </c>
      <c r="H5605">
        <v>6.09</v>
      </c>
      <c r="I5605">
        <f ca="1" t="shared" si="359"/>
        <v>0.00149847312247864</v>
      </c>
      <c r="K5605">
        <f ca="1" t="shared" si="362"/>
        <v>0.426749541936744</v>
      </c>
    </row>
    <row r="5606" spans="1:11">
      <c r="A5606">
        <v>2077</v>
      </c>
      <c r="B5606">
        <v>2963</v>
      </c>
      <c r="C5606">
        <f ca="1" t="shared" si="358"/>
        <v>2103</v>
      </c>
      <c r="D5606">
        <v>2601</v>
      </c>
      <c r="E5606">
        <f ca="1" t="shared" si="360"/>
        <v>2555.66666666667</v>
      </c>
      <c r="F5606">
        <f ca="1" t="shared" si="361"/>
        <v>-1.78236328854017</v>
      </c>
      <c r="G5606" t="s">
        <v>2001</v>
      </c>
      <c r="H5606">
        <v>6.09</v>
      </c>
      <c r="I5606">
        <f ca="1" t="shared" si="359"/>
        <v>0.00269822978519126</v>
      </c>
      <c r="K5606">
        <f ca="1" t="shared" si="362"/>
        <v>0.427109468935557</v>
      </c>
    </row>
    <row r="5607" spans="1:11">
      <c r="A5607">
        <v>4941</v>
      </c>
      <c r="B5607">
        <v>3784</v>
      </c>
      <c r="C5607">
        <f ca="1" t="shared" si="358"/>
        <v>2926</v>
      </c>
      <c r="D5607">
        <v>1932</v>
      </c>
      <c r="E5607">
        <f ca="1" t="shared" si="360"/>
        <v>2880.66666666667</v>
      </c>
      <c r="F5607">
        <f ca="1" t="shared" si="361"/>
        <v>-1.74074087430828</v>
      </c>
      <c r="G5607" t="s">
        <v>562</v>
      </c>
      <c r="H5607">
        <v>6.09</v>
      </c>
      <c r="I5607">
        <f ca="1" t="shared" si="359"/>
        <v>0.00306504155883341</v>
      </c>
      <c r="K5607">
        <f ca="1" t="shared" si="362"/>
        <v>0.42721951246765</v>
      </c>
    </row>
    <row r="5608" spans="1:11">
      <c r="A5608">
        <v>7287</v>
      </c>
      <c r="B5608">
        <v>307</v>
      </c>
      <c r="C5608">
        <f ca="1" t="shared" si="358"/>
        <v>241</v>
      </c>
      <c r="D5608">
        <v>230</v>
      </c>
      <c r="E5608">
        <f ca="1" t="shared" si="360"/>
        <v>259.333333333333</v>
      </c>
      <c r="F5608">
        <f ca="1" t="shared" si="361"/>
        <v>-2.70314994400067</v>
      </c>
      <c r="G5608" t="s">
        <v>741</v>
      </c>
      <c r="H5608">
        <v>6.09</v>
      </c>
      <c r="I5608">
        <f ca="1" t="shared" si="359"/>
        <v>0.000106469468657157</v>
      </c>
      <c r="K5608">
        <f ca="1" t="shared" si="362"/>
        <v>0.426331940840597</v>
      </c>
    </row>
    <row r="5609" spans="1:11">
      <c r="A5609">
        <v>2977</v>
      </c>
      <c r="B5609">
        <v>1203</v>
      </c>
      <c r="C5609">
        <f ca="1" t="shared" si="358"/>
        <v>770</v>
      </c>
      <c r="D5609">
        <v>1511</v>
      </c>
      <c r="E5609">
        <f ca="1" t="shared" si="360"/>
        <v>1161.33333333333</v>
      </c>
      <c r="F5609">
        <f ca="1" t="shared" si="361"/>
        <v>-2.05521045588084</v>
      </c>
      <c r="G5609" t="s">
        <v>1028</v>
      </c>
      <c r="H5609">
        <v>6.09</v>
      </c>
      <c r="I5609">
        <f ca="1" t="shared" si="359"/>
        <v>0.00112451322196552</v>
      </c>
      <c r="K5609">
        <f ca="1" t="shared" si="362"/>
        <v>0.42663735396659</v>
      </c>
    </row>
    <row r="5610" spans="1:11">
      <c r="A5610">
        <v>1288</v>
      </c>
      <c r="B5610">
        <v>9595</v>
      </c>
      <c r="C5610">
        <f ca="1" t="shared" si="358"/>
        <v>5165</v>
      </c>
      <c r="D5610">
        <v>10408</v>
      </c>
      <c r="E5610">
        <f ca="1" t="shared" si="360"/>
        <v>8389.33333333333</v>
      </c>
      <c r="F5610">
        <f ca="1" t="shared" si="361"/>
        <v>-1.35415607953102</v>
      </c>
      <c r="G5610" t="s">
        <v>2365</v>
      </c>
      <c r="H5610">
        <v>6.08</v>
      </c>
      <c r="I5610">
        <f ca="1" t="shared" si="359"/>
        <v>0.00928240706776688</v>
      </c>
      <c r="K5610">
        <f ca="1" t="shared" si="362"/>
        <v>0.42838472212033</v>
      </c>
    </row>
    <row r="5611" spans="1:11">
      <c r="A5611">
        <v>2479</v>
      </c>
      <c r="B5611">
        <v>7833</v>
      </c>
      <c r="C5611">
        <f ca="1" t="shared" si="358"/>
        <v>4967</v>
      </c>
      <c r="D5611">
        <v>8986</v>
      </c>
      <c r="E5611">
        <f ca="1" t="shared" si="360"/>
        <v>7262</v>
      </c>
      <c r="F5611">
        <f ca="1" t="shared" si="361"/>
        <v>-1.40845773796574</v>
      </c>
      <c r="G5611" t="s">
        <v>2366</v>
      </c>
      <c r="H5611">
        <v>6.08</v>
      </c>
      <c r="I5611">
        <f ca="1" t="shared" si="359"/>
        <v>0.00801004048473329</v>
      </c>
      <c r="K5611">
        <f ca="1" t="shared" si="362"/>
        <v>0.42800301214542</v>
      </c>
    </row>
    <row r="5612" spans="1:11">
      <c r="A5612">
        <v>5079</v>
      </c>
      <c r="B5612">
        <v>1400</v>
      </c>
      <c r="C5612">
        <f ca="1" t="shared" si="358"/>
        <v>763</v>
      </c>
      <c r="D5612">
        <v>1401</v>
      </c>
      <c r="E5612">
        <f ca="1" t="shared" si="360"/>
        <v>1188</v>
      </c>
      <c r="F5612">
        <f ca="1" t="shared" si="361"/>
        <v>-2.04728048829827</v>
      </c>
      <c r="G5612" t="s">
        <v>349</v>
      </c>
      <c r="H5612">
        <v>6.08</v>
      </c>
      <c r="I5612">
        <f ca="1" t="shared" si="359"/>
        <v>0.00115461059826436</v>
      </c>
      <c r="K5612">
        <f ca="1" t="shared" si="362"/>
        <v>0.425946383179479</v>
      </c>
    </row>
    <row r="5613" spans="1:11">
      <c r="A5613">
        <v>1708</v>
      </c>
      <c r="B5613">
        <v>1348</v>
      </c>
      <c r="C5613">
        <f ca="1" t="shared" si="358"/>
        <v>1038</v>
      </c>
      <c r="D5613">
        <v>1648</v>
      </c>
      <c r="E5613">
        <f ca="1" t="shared" si="360"/>
        <v>1344.66666666667</v>
      </c>
      <c r="F5613">
        <f ca="1" t="shared" si="361"/>
        <v>-2.00419278264846</v>
      </c>
      <c r="G5613" t="s">
        <v>562</v>
      </c>
      <c r="H5613">
        <v>6.08</v>
      </c>
      <c r="I5613">
        <f ca="1" t="shared" si="359"/>
        <v>0.00133143268402006</v>
      </c>
      <c r="K5613">
        <f ca="1" t="shared" si="362"/>
        <v>0.425999429805206</v>
      </c>
    </row>
    <row r="5614" spans="1:11">
      <c r="A5614">
        <v>6955</v>
      </c>
      <c r="B5614">
        <v>1049</v>
      </c>
      <c r="C5614">
        <f ca="1" t="shared" si="358"/>
        <v>546</v>
      </c>
      <c r="D5614">
        <v>1288</v>
      </c>
      <c r="E5614">
        <f ca="1" t="shared" si="360"/>
        <v>961</v>
      </c>
      <c r="F5614">
        <f ca="1" t="shared" si="361"/>
        <v>-2.12191085635167</v>
      </c>
      <c r="G5614" t="s">
        <v>1768</v>
      </c>
      <c r="H5614">
        <v>6.08</v>
      </c>
      <c r="I5614">
        <f ca="1" t="shared" si="359"/>
        <v>0.00089840668252046</v>
      </c>
      <c r="K5614">
        <f ca="1" t="shared" si="362"/>
        <v>0.425869522004756</v>
      </c>
    </row>
    <row r="5615" spans="1:11">
      <c r="A5615">
        <v>6304</v>
      </c>
      <c r="B5615">
        <v>547</v>
      </c>
      <c r="C5615">
        <f ca="1" t="shared" si="358"/>
        <v>478</v>
      </c>
      <c r="D5615">
        <v>529</v>
      </c>
      <c r="E5615">
        <f ca="1" t="shared" si="360"/>
        <v>518</v>
      </c>
      <c r="F5615">
        <f ca="1" t="shared" si="361"/>
        <v>-2.35389426979196</v>
      </c>
      <c r="G5615" t="s">
        <v>534</v>
      </c>
      <c r="H5615">
        <v>6.08</v>
      </c>
      <c r="I5615">
        <f ca="1" t="shared" si="359"/>
        <v>0.000398414018755933</v>
      </c>
      <c r="K5615">
        <f ca="1" t="shared" si="362"/>
        <v>0.425719524205627</v>
      </c>
    </row>
    <row r="5616" spans="1:11">
      <c r="A5616">
        <v>1268</v>
      </c>
      <c r="B5616">
        <v>9605</v>
      </c>
      <c r="C5616">
        <f ca="1" t="shared" si="358"/>
        <v>5980</v>
      </c>
      <c r="D5616">
        <v>9432</v>
      </c>
      <c r="E5616">
        <f ca="1" t="shared" si="360"/>
        <v>8339</v>
      </c>
      <c r="F5616">
        <f ca="1" t="shared" si="361"/>
        <v>-1.35643701210214</v>
      </c>
      <c r="G5616" t="s">
        <v>1973</v>
      </c>
      <c r="H5616">
        <v>6.08</v>
      </c>
      <c r="I5616">
        <f ca="1" t="shared" si="359"/>
        <v>0.00922559827000281</v>
      </c>
      <c r="K5616">
        <f ca="1" t="shared" si="362"/>
        <v>0.428367679481001</v>
      </c>
    </row>
    <row r="5617" spans="1:11">
      <c r="A5617">
        <v>6719</v>
      </c>
      <c r="B5617">
        <v>550</v>
      </c>
      <c r="C5617">
        <f ca="1" t="shared" si="358"/>
        <v>483</v>
      </c>
      <c r="D5617">
        <v>313</v>
      </c>
      <c r="E5617">
        <f ca="1" t="shared" si="360"/>
        <v>448.666666666667</v>
      </c>
      <c r="F5617">
        <f ca="1" t="shared" si="361"/>
        <v>-2.41393364736531</v>
      </c>
      <c r="G5617" t="s">
        <v>2272</v>
      </c>
      <c r="H5617">
        <v>6.08</v>
      </c>
      <c r="I5617">
        <f ca="1" t="shared" si="359"/>
        <v>0.000320160840378941</v>
      </c>
      <c r="K5617">
        <f ca="1" t="shared" si="362"/>
        <v>0.425696048252114</v>
      </c>
    </row>
    <row r="5618" spans="1:11">
      <c r="A5618">
        <v>7029</v>
      </c>
      <c r="B5618">
        <v>1068</v>
      </c>
      <c r="C5618">
        <f ca="1" t="shared" si="358"/>
        <v>807</v>
      </c>
      <c r="D5618">
        <v>1295</v>
      </c>
      <c r="E5618">
        <f ca="1" t="shared" si="360"/>
        <v>1056.66666666667</v>
      </c>
      <c r="F5618">
        <f ca="1" t="shared" si="361"/>
        <v>-2.08834271856026</v>
      </c>
      <c r="G5618" t="s">
        <v>904</v>
      </c>
      <c r="H5618">
        <v>6.07</v>
      </c>
      <c r="I5618">
        <f ca="1" t="shared" si="359"/>
        <v>0.00100638101999256</v>
      </c>
      <c r="K5618">
        <f ca="1" t="shared" si="362"/>
        <v>0.425201914305998</v>
      </c>
    </row>
    <row r="5619" spans="1:11">
      <c r="A5619">
        <v>4732</v>
      </c>
      <c r="B5619">
        <v>748</v>
      </c>
      <c r="C5619">
        <f ca="1" t="shared" si="358"/>
        <v>405</v>
      </c>
      <c r="D5619">
        <v>482</v>
      </c>
      <c r="E5619">
        <f ca="1" t="shared" si="360"/>
        <v>545</v>
      </c>
      <c r="F5619">
        <f ca="1" t="shared" si="361"/>
        <v>-2.33344534496398</v>
      </c>
      <c r="G5619" t="s">
        <v>1321</v>
      </c>
      <c r="H5619">
        <v>6.07</v>
      </c>
      <c r="I5619">
        <f ca="1" t="shared" si="359"/>
        <v>0.000428887612258511</v>
      </c>
      <c r="K5619">
        <f ca="1" t="shared" si="362"/>
        <v>0.425028666283678</v>
      </c>
    </row>
    <row r="5620" spans="1:11">
      <c r="A5620">
        <v>7039</v>
      </c>
      <c r="B5620">
        <v>940</v>
      </c>
      <c r="C5620">
        <f ca="1" t="shared" si="358"/>
        <v>719</v>
      </c>
      <c r="D5620">
        <v>826</v>
      </c>
      <c r="E5620">
        <f ca="1" t="shared" si="360"/>
        <v>828.333333333333</v>
      </c>
      <c r="F5620">
        <f ca="1" t="shared" si="361"/>
        <v>-2.17519770012083</v>
      </c>
      <c r="G5620" t="s">
        <v>93</v>
      </c>
      <c r="H5620">
        <v>6.07</v>
      </c>
      <c r="I5620">
        <f ca="1" t="shared" si="359"/>
        <v>0.000748672235433716</v>
      </c>
      <c r="K5620">
        <f ca="1" t="shared" si="362"/>
        <v>0.42512460167063</v>
      </c>
    </row>
    <row r="5621" spans="1:11">
      <c r="A5621">
        <v>6491</v>
      </c>
      <c r="B5621">
        <v>1222</v>
      </c>
      <c r="C5621">
        <f ca="1" t="shared" si="358"/>
        <v>1059</v>
      </c>
      <c r="D5621">
        <v>1489</v>
      </c>
      <c r="E5621">
        <f ca="1" t="shared" si="360"/>
        <v>1256.66666666667</v>
      </c>
      <c r="F5621">
        <f ca="1" t="shared" si="361"/>
        <v>-2.02770039354236</v>
      </c>
      <c r="G5621" t="s">
        <v>349</v>
      </c>
      <c r="H5621">
        <v>6.07</v>
      </c>
      <c r="I5621">
        <f ca="1" t="shared" si="359"/>
        <v>0.00123211134223388</v>
      </c>
      <c r="K5621">
        <f ca="1" t="shared" si="362"/>
        <v>0.42526963340267</v>
      </c>
    </row>
    <row r="5622" spans="1:11">
      <c r="A5622">
        <v>5393</v>
      </c>
      <c r="B5622">
        <v>279</v>
      </c>
      <c r="C5622">
        <f ca="1" t="shared" si="358"/>
        <v>247</v>
      </c>
      <c r="D5622">
        <v>211</v>
      </c>
      <c r="E5622">
        <f ca="1" t="shared" si="360"/>
        <v>245.666666666667</v>
      </c>
      <c r="F5622">
        <f ca="1" t="shared" si="361"/>
        <v>-2.74265088824793</v>
      </c>
      <c r="G5622" t="s">
        <v>1092</v>
      </c>
      <c r="H5622">
        <v>6.07</v>
      </c>
      <c r="I5622">
        <f ca="1" t="shared" si="359"/>
        <v>9.10445633039997e-5</v>
      </c>
      <c r="K5622">
        <f ca="1" t="shared" si="362"/>
        <v>0.424927313368991</v>
      </c>
    </row>
    <row r="5623" spans="1:11">
      <c r="A5623">
        <v>6164</v>
      </c>
      <c r="B5623">
        <v>2757</v>
      </c>
      <c r="C5623">
        <f ca="1" t="shared" si="358"/>
        <v>1888</v>
      </c>
      <c r="D5623">
        <v>3089</v>
      </c>
      <c r="E5623">
        <f ca="1" t="shared" si="360"/>
        <v>2578</v>
      </c>
      <c r="F5623">
        <f ca="1" t="shared" si="361"/>
        <v>-1.77934449017147</v>
      </c>
      <c r="G5623" t="s">
        <v>2367</v>
      </c>
      <c r="H5623">
        <v>6.07</v>
      </c>
      <c r="I5623">
        <f ca="1" t="shared" si="359"/>
        <v>0.00272343633784154</v>
      </c>
      <c r="K5623">
        <f ca="1" t="shared" si="362"/>
        <v>0.425717030901352</v>
      </c>
    </row>
    <row r="5624" spans="1:11">
      <c r="A5624">
        <v>7349</v>
      </c>
      <c r="B5624">
        <v>1632</v>
      </c>
      <c r="C5624">
        <f ca="1" t="shared" si="358"/>
        <v>1242</v>
      </c>
      <c r="D5624">
        <v>1962</v>
      </c>
      <c r="E5624">
        <f ca="1" t="shared" si="360"/>
        <v>1612</v>
      </c>
      <c r="F5624">
        <f ca="1" t="shared" si="361"/>
        <v>-1.9414953218602</v>
      </c>
      <c r="G5624" t="s">
        <v>1355</v>
      </c>
      <c r="H5624">
        <v>6.07</v>
      </c>
      <c r="I5624">
        <f ca="1" t="shared" si="359"/>
        <v>0.00163315888141596</v>
      </c>
      <c r="K5624">
        <f ca="1" t="shared" si="362"/>
        <v>0.425389947664425</v>
      </c>
    </row>
    <row r="5625" spans="1:11">
      <c r="A5625">
        <v>3748</v>
      </c>
      <c r="B5625">
        <v>1018</v>
      </c>
      <c r="C5625">
        <f ca="1" t="shared" si="358"/>
        <v>675</v>
      </c>
      <c r="D5625">
        <v>718</v>
      </c>
      <c r="E5625">
        <f ca="1" t="shared" si="360"/>
        <v>803.666666666667</v>
      </c>
      <c r="F5625">
        <f ca="1" t="shared" si="361"/>
        <v>-2.18617686885917</v>
      </c>
      <c r="G5625" t="s">
        <v>1843</v>
      </c>
      <c r="H5625">
        <v>6.07</v>
      </c>
      <c r="I5625">
        <f ca="1" t="shared" si="359"/>
        <v>0.000720832162357287</v>
      </c>
      <c r="K5625">
        <f ca="1" t="shared" si="362"/>
        <v>0.425116249648707</v>
      </c>
    </row>
    <row r="5626" spans="1:11">
      <c r="A5626">
        <v>5397</v>
      </c>
      <c r="B5626">
        <v>1705</v>
      </c>
      <c r="C5626">
        <f ca="1" t="shared" si="358"/>
        <v>1435</v>
      </c>
      <c r="D5626">
        <v>1536</v>
      </c>
      <c r="E5626">
        <f ca="1" t="shared" si="360"/>
        <v>1558.66666666667</v>
      </c>
      <c r="F5626">
        <f ca="1" t="shared" si="361"/>
        <v>-1.95310707079505</v>
      </c>
      <c r="G5626" t="s">
        <v>184</v>
      </c>
      <c r="H5626">
        <v>6.07</v>
      </c>
      <c r="I5626">
        <f ca="1" t="shared" si="359"/>
        <v>0.00157296412881828</v>
      </c>
      <c r="K5626">
        <f ca="1" t="shared" si="362"/>
        <v>0.425371889238645</v>
      </c>
    </row>
    <row r="5627" spans="1:11">
      <c r="A5627">
        <v>5330</v>
      </c>
      <c r="B5627">
        <v>507</v>
      </c>
      <c r="C5627">
        <f ca="1" t="shared" si="358"/>
        <v>336</v>
      </c>
      <c r="D5627">
        <v>304</v>
      </c>
      <c r="E5627">
        <f ca="1" t="shared" si="360"/>
        <v>382.333333333333</v>
      </c>
      <c r="F5627">
        <f ca="1" t="shared" si="361"/>
        <v>-2.48584387553456</v>
      </c>
      <c r="G5627" t="s">
        <v>349</v>
      </c>
      <c r="H5627">
        <v>6.07</v>
      </c>
      <c r="I5627">
        <f ca="1" t="shared" si="359"/>
        <v>0.000245293616835569</v>
      </c>
      <c r="K5627">
        <f ca="1" t="shared" si="362"/>
        <v>0.424973588085051</v>
      </c>
    </row>
    <row r="5628" spans="1:11">
      <c r="A5628">
        <v>3818</v>
      </c>
      <c r="B5628">
        <v>3308</v>
      </c>
      <c r="C5628">
        <f ca="1" t="shared" si="358"/>
        <v>1940</v>
      </c>
      <c r="D5628">
        <v>2217</v>
      </c>
      <c r="E5628">
        <f ca="1" t="shared" si="360"/>
        <v>2488.33333333333</v>
      </c>
      <c r="F5628">
        <f ca="1" t="shared" si="361"/>
        <v>-1.79162141155546</v>
      </c>
      <c r="G5628" t="s">
        <v>534</v>
      </c>
      <c r="H5628">
        <v>6.07</v>
      </c>
      <c r="I5628">
        <f ca="1" t="shared" si="359"/>
        <v>0.00262223391003669</v>
      </c>
      <c r="K5628">
        <f ca="1" t="shared" si="362"/>
        <v>0.425686670173011</v>
      </c>
    </row>
    <row r="5629" spans="1:11">
      <c r="A5629">
        <v>6165</v>
      </c>
      <c r="B5629">
        <v>2439</v>
      </c>
      <c r="C5629">
        <f ca="1" t="shared" si="358"/>
        <v>1807</v>
      </c>
      <c r="D5629">
        <v>3110</v>
      </c>
      <c r="E5629">
        <f ca="1" t="shared" si="360"/>
        <v>2452</v>
      </c>
      <c r="F5629">
        <f ca="1" t="shared" si="361"/>
        <v>-1.7967182870739</v>
      </c>
      <c r="G5629" t="s">
        <v>126</v>
      </c>
      <c r="H5629">
        <v>6.06</v>
      </c>
      <c r="I5629">
        <f ca="1" t="shared" si="359"/>
        <v>0.00258122623482951</v>
      </c>
      <c r="K5629">
        <f ca="1" t="shared" si="362"/>
        <v>0.424974367870449</v>
      </c>
    </row>
    <row r="5630" spans="1:11">
      <c r="A5630">
        <v>5352</v>
      </c>
      <c r="B5630">
        <v>1162</v>
      </c>
      <c r="C5630">
        <f ca="1" t="shared" ref="C5630:C5693" si="363">CEILING(0.5*B5630+(0.9*B5630-0.5*B5630)*RAND(),1)</f>
        <v>754</v>
      </c>
      <c r="D5630">
        <v>1141</v>
      </c>
      <c r="E5630">
        <f ca="1" t="shared" si="360"/>
        <v>1019</v>
      </c>
      <c r="F5630">
        <f ca="1" t="shared" si="361"/>
        <v>-2.10114526445434</v>
      </c>
      <c r="G5630" t="s">
        <v>2368</v>
      </c>
      <c r="H5630">
        <v>6.06</v>
      </c>
      <c r="I5630">
        <f ca="1" t="shared" ref="I5630:I5693" si="364">(E5630-$J$2)/($J$3-$J$2)</f>
        <v>0.000963868475970443</v>
      </c>
      <c r="K5630">
        <f ca="1" t="shared" si="362"/>
        <v>0.424489160542791</v>
      </c>
    </row>
    <row r="5631" spans="1:11">
      <c r="A5631">
        <v>279</v>
      </c>
      <c r="B5631">
        <v>13638</v>
      </c>
      <c r="C5631">
        <f ca="1" t="shared" si="363"/>
        <v>12236</v>
      </c>
      <c r="D5631">
        <v>13941</v>
      </c>
      <c r="E5631">
        <f ca="1" t="shared" si="360"/>
        <v>13271.6666666667</v>
      </c>
      <c r="F5631">
        <f ca="1" t="shared" si="361"/>
        <v>-1.17559281730829</v>
      </c>
      <c r="G5631" t="s">
        <v>2345</v>
      </c>
      <c r="H5631">
        <v>6.06</v>
      </c>
      <c r="I5631">
        <f ca="1" t="shared" si="364"/>
        <v>0.0147928604508813</v>
      </c>
      <c r="K5631">
        <f ca="1" t="shared" si="362"/>
        <v>0.428637858135264</v>
      </c>
    </row>
    <row r="5632" spans="1:11">
      <c r="A5632">
        <v>5772</v>
      </c>
      <c r="B5632">
        <v>2816</v>
      </c>
      <c r="C5632">
        <f ca="1" t="shared" si="363"/>
        <v>1457</v>
      </c>
      <c r="D5632">
        <v>2113</v>
      </c>
      <c r="E5632">
        <f ca="1" t="shared" si="360"/>
        <v>2128.66666666667</v>
      </c>
      <c r="F5632">
        <f ca="1" t="shared" si="361"/>
        <v>-1.84561384962967</v>
      </c>
      <c r="G5632" t="s">
        <v>2369</v>
      </c>
      <c r="H5632">
        <v>6.06</v>
      </c>
      <c r="I5632">
        <f ca="1" t="shared" si="364"/>
        <v>0.00221629554720604</v>
      </c>
      <c r="K5632">
        <f ca="1" t="shared" si="362"/>
        <v>0.424864888664162</v>
      </c>
    </row>
    <row r="5633" spans="1:11">
      <c r="A5633">
        <v>3139</v>
      </c>
      <c r="B5633">
        <v>37238</v>
      </c>
      <c r="C5633">
        <f ca="1" t="shared" si="363"/>
        <v>30735</v>
      </c>
      <c r="D5633">
        <v>31951</v>
      </c>
      <c r="E5633">
        <f ca="1" t="shared" si="360"/>
        <v>33308</v>
      </c>
      <c r="F5633">
        <f ca="1" t="shared" si="361"/>
        <v>-0.781604189882282</v>
      </c>
      <c r="G5633" t="s">
        <v>187</v>
      </c>
      <c r="H5633">
        <v>6.06</v>
      </c>
      <c r="I5633">
        <f ca="1" t="shared" si="364"/>
        <v>0.0374069003502206</v>
      </c>
      <c r="K5633">
        <f ca="1" t="shared" si="362"/>
        <v>0.435422070105066</v>
      </c>
    </row>
    <row r="5634" spans="1:11">
      <c r="A5634">
        <v>6592</v>
      </c>
      <c r="B5634">
        <v>755</v>
      </c>
      <c r="C5634">
        <f ca="1" t="shared" si="363"/>
        <v>427</v>
      </c>
      <c r="D5634">
        <v>452</v>
      </c>
      <c r="E5634">
        <f ca="1" t="shared" si="360"/>
        <v>544.666666666667</v>
      </c>
      <c r="F5634">
        <f ca="1" t="shared" si="361"/>
        <v>-2.3336894712623</v>
      </c>
      <c r="G5634" t="s">
        <v>1114</v>
      </c>
      <c r="H5634">
        <v>6.06</v>
      </c>
      <c r="I5634">
        <f ca="1" t="shared" si="364"/>
        <v>0.000428511395054775</v>
      </c>
      <c r="K5634">
        <f ca="1" t="shared" si="362"/>
        <v>0.424328553418516</v>
      </c>
    </row>
    <row r="5635" spans="1:11">
      <c r="A5635">
        <v>5279</v>
      </c>
      <c r="B5635">
        <v>3326</v>
      </c>
      <c r="C5635">
        <f ca="1" t="shared" si="363"/>
        <v>1803</v>
      </c>
      <c r="D5635">
        <v>1667</v>
      </c>
      <c r="E5635">
        <f ca="1" t="shared" ref="E5635:E5698" si="365">AVERAGE(B5635:D5635)</f>
        <v>2265.33333333333</v>
      </c>
      <c r="F5635">
        <f ca="1" t="shared" ref="F5635:F5698" si="366">_xlfn.NORM.INV(I5635,1,1)</f>
        <v>-1.82411823263475</v>
      </c>
      <c r="G5635" t="s">
        <v>1616</v>
      </c>
      <c r="H5635">
        <v>6.06</v>
      </c>
      <c r="I5635">
        <f ca="1" t="shared" si="364"/>
        <v>0.00237054460073761</v>
      </c>
      <c r="K5635">
        <f ca="1" t="shared" ref="K5635:K5698" si="367">0.7*H5635/10+0.3*I5635</f>
        <v>0.424911163380221</v>
      </c>
    </row>
    <row r="5636" spans="1:11">
      <c r="A5636">
        <v>5756</v>
      </c>
      <c r="B5636">
        <v>235</v>
      </c>
      <c r="C5636">
        <f ca="1" t="shared" si="363"/>
        <v>118</v>
      </c>
      <c r="D5636">
        <v>137</v>
      </c>
      <c r="E5636">
        <f ca="1" t="shared" si="365"/>
        <v>163.333333333333</v>
      </c>
      <c r="F5636" t="e">
        <f ca="1" t="shared" si="366"/>
        <v>#NUM!</v>
      </c>
      <c r="G5636" t="s">
        <v>1092</v>
      </c>
      <c r="H5636">
        <v>6.06</v>
      </c>
      <c r="I5636">
        <f ca="1" t="shared" si="364"/>
        <v>-1.88108601867767e-6</v>
      </c>
      <c r="K5636">
        <f ca="1" t="shared" si="367"/>
        <v>0.424199435674194</v>
      </c>
    </row>
    <row r="5637" spans="1:11">
      <c r="A5637">
        <v>3208</v>
      </c>
      <c r="B5637">
        <v>19015</v>
      </c>
      <c r="C5637">
        <f ca="1" t="shared" si="363"/>
        <v>14287</v>
      </c>
      <c r="D5637">
        <v>18717</v>
      </c>
      <c r="E5637">
        <f ca="1" t="shared" si="365"/>
        <v>17339.6666666667</v>
      </c>
      <c r="F5637">
        <f ca="1" t="shared" si="366"/>
        <v>-1.06663637661902</v>
      </c>
      <c r="G5637" t="s">
        <v>81</v>
      </c>
      <c r="H5637">
        <v>6.05</v>
      </c>
      <c r="I5637">
        <f ca="1" t="shared" si="364"/>
        <v>0.0193842152052698</v>
      </c>
      <c r="K5637">
        <f ca="1" t="shared" si="367"/>
        <v>0.429315264561581</v>
      </c>
    </row>
    <row r="5638" spans="1:11">
      <c r="A5638">
        <v>55</v>
      </c>
      <c r="B5638">
        <v>7962</v>
      </c>
      <c r="C5638">
        <f ca="1" t="shared" si="363"/>
        <v>4553</v>
      </c>
      <c r="D5638">
        <v>4537</v>
      </c>
      <c r="E5638">
        <f ca="1" t="shared" si="365"/>
        <v>5684</v>
      </c>
      <c r="F5638">
        <f ca="1" t="shared" si="366"/>
        <v>-1.49889685639629</v>
      </c>
      <c r="G5638" t="s">
        <v>2370</v>
      </c>
      <c r="H5638">
        <v>6.06</v>
      </c>
      <c r="I5638">
        <f ca="1" t="shared" si="364"/>
        <v>0.00622902824224927</v>
      </c>
      <c r="K5638">
        <f ca="1" t="shared" si="367"/>
        <v>0.426068708472675</v>
      </c>
    </row>
    <row r="5639" spans="1:11">
      <c r="A5639">
        <v>2717</v>
      </c>
      <c r="B5639">
        <v>2778</v>
      </c>
      <c r="C5639">
        <f ca="1" t="shared" si="363"/>
        <v>2345</v>
      </c>
      <c r="D5639">
        <v>1727</v>
      </c>
      <c r="E5639">
        <f ca="1" t="shared" si="365"/>
        <v>2283.33333333333</v>
      </c>
      <c r="F5639">
        <f ca="1" t="shared" si="366"/>
        <v>-1.82138212652288</v>
      </c>
      <c r="G5639" t="s">
        <v>185</v>
      </c>
      <c r="H5639">
        <v>6.06</v>
      </c>
      <c r="I5639">
        <f ca="1" t="shared" si="364"/>
        <v>0.00239086032973933</v>
      </c>
      <c r="K5639">
        <f ca="1" t="shared" si="367"/>
        <v>0.424917258098922</v>
      </c>
    </row>
    <row r="5640" spans="1:11">
      <c r="A5640">
        <v>6070</v>
      </c>
      <c r="B5640">
        <v>696</v>
      </c>
      <c r="C5640">
        <f ca="1" t="shared" si="363"/>
        <v>563</v>
      </c>
      <c r="D5640">
        <v>877</v>
      </c>
      <c r="E5640">
        <f ca="1" t="shared" si="365"/>
        <v>712</v>
      </c>
      <c r="F5640">
        <f ca="1" t="shared" si="366"/>
        <v>-2.23073007206259</v>
      </c>
      <c r="G5640" t="s">
        <v>2371</v>
      </c>
      <c r="H5640">
        <v>6.06</v>
      </c>
      <c r="I5640">
        <f ca="1" t="shared" si="364"/>
        <v>0.000617372431330014</v>
      </c>
      <c r="K5640">
        <f ca="1" t="shared" si="367"/>
        <v>0.424385211729399</v>
      </c>
    </row>
    <row r="5641" spans="1:11">
      <c r="A5641">
        <v>6931</v>
      </c>
      <c r="B5641">
        <v>1331</v>
      </c>
      <c r="C5641">
        <f ca="1" t="shared" si="363"/>
        <v>924</v>
      </c>
      <c r="D5641">
        <v>1207</v>
      </c>
      <c r="E5641">
        <f ca="1" t="shared" si="365"/>
        <v>1154</v>
      </c>
      <c r="F5641">
        <f ca="1" t="shared" si="366"/>
        <v>-2.05742528406442</v>
      </c>
      <c r="G5641" t="s">
        <v>2372</v>
      </c>
      <c r="H5641">
        <v>6.06</v>
      </c>
      <c r="I5641">
        <f ca="1" t="shared" si="364"/>
        <v>0.00111623644348333</v>
      </c>
      <c r="K5641">
        <f ca="1" t="shared" si="367"/>
        <v>0.424534870933045</v>
      </c>
    </row>
    <row r="5642" spans="1:11">
      <c r="A5642">
        <v>6821</v>
      </c>
      <c r="B5642">
        <v>487</v>
      </c>
      <c r="C5642">
        <f ca="1" t="shared" si="363"/>
        <v>373</v>
      </c>
      <c r="D5642">
        <v>398</v>
      </c>
      <c r="E5642">
        <f ca="1" t="shared" si="365"/>
        <v>419.333333333333</v>
      </c>
      <c r="F5642">
        <f ca="1" t="shared" si="366"/>
        <v>-2.44356081838524</v>
      </c>
      <c r="G5642" t="s">
        <v>995</v>
      </c>
      <c r="H5642">
        <v>6.06</v>
      </c>
      <c r="I5642">
        <f ca="1" t="shared" si="364"/>
        <v>0.000287053726450214</v>
      </c>
      <c r="K5642">
        <f ca="1" t="shared" si="367"/>
        <v>0.424286116117935</v>
      </c>
    </row>
    <row r="5643" spans="1:11">
      <c r="A5643">
        <v>4494</v>
      </c>
      <c r="B5643">
        <v>4817</v>
      </c>
      <c r="C5643">
        <f ca="1" t="shared" si="363"/>
        <v>2566</v>
      </c>
      <c r="D5643">
        <v>2947</v>
      </c>
      <c r="E5643">
        <f ca="1" t="shared" si="365"/>
        <v>3443.33333333333</v>
      </c>
      <c r="F5643">
        <f ca="1" t="shared" si="366"/>
        <v>-1.67827730206281</v>
      </c>
      <c r="G5643" t="s">
        <v>2373</v>
      </c>
      <c r="H5643">
        <v>6.06</v>
      </c>
      <c r="I5643">
        <f ca="1" t="shared" si="364"/>
        <v>0.003700096198739</v>
      </c>
      <c r="K5643">
        <f ca="1" t="shared" si="367"/>
        <v>0.425310028859622</v>
      </c>
    </row>
    <row r="5644" spans="1:11">
      <c r="A5644">
        <v>6321</v>
      </c>
      <c r="B5644">
        <v>3393</v>
      </c>
      <c r="C5644">
        <f ca="1" t="shared" si="363"/>
        <v>2763</v>
      </c>
      <c r="D5644">
        <v>4317</v>
      </c>
      <c r="E5644">
        <f ca="1" t="shared" si="365"/>
        <v>3491</v>
      </c>
      <c r="F5644">
        <f ca="1" t="shared" si="366"/>
        <v>-1.67343910662295</v>
      </c>
      <c r="G5644" t="s">
        <v>2281</v>
      </c>
      <c r="H5644">
        <v>6.06</v>
      </c>
      <c r="I5644">
        <f ca="1" t="shared" si="364"/>
        <v>0.00375389525887318</v>
      </c>
      <c r="K5644">
        <f ca="1" t="shared" si="367"/>
        <v>0.425326168577662</v>
      </c>
    </row>
    <row r="5645" spans="1:11">
      <c r="A5645">
        <v>4842</v>
      </c>
      <c r="B5645">
        <v>4588</v>
      </c>
      <c r="C5645">
        <f ca="1" t="shared" si="363"/>
        <v>2647</v>
      </c>
      <c r="D5645">
        <v>2814</v>
      </c>
      <c r="E5645">
        <f ca="1" t="shared" si="365"/>
        <v>3349.66666666667</v>
      </c>
      <c r="F5645">
        <f ca="1" t="shared" si="366"/>
        <v>-1.68797126170195</v>
      </c>
      <c r="G5645" t="s">
        <v>81</v>
      </c>
      <c r="H5645">
        <v>6.06</v>
      </c>
      <c r="I5645">
        <f ca="1" t="shared" si="364"/>
        <v>0.00359437916448931</v>
      </c>
      <c r="K5645">
        <f ca="1" t="shared" si="367"/>
        <v>0.425278313749347</v>
      </c>
    </row>
    <row r="5646" spans="1:11">
      <c r="A5646">
        <v>6540</v>
      </c>
      <c r="B5646">
        <v>265</v>
      </c>
      <c r="C5646">
        <f ca="1" t="shared" si="363"/>
        <v>136</v>
      </c>
      <c r="D5646">
        <v>226</v>
      </c>
      <c r="E5646">
        <f ca="1" t="shared" si="365"/>
        <v>209</v>
      </c>
      <c r="F5646">
        <f ca="1" t="shared" si="366"/>
        <v>-2.89224384784521</v>
      </c>
      <c r="G5646" t="s">
        <v>91</v>
      </c>
      <c r="H5646">
        <v>6.06</v>
      </c>
      <c r="I5646">
        <f ca="1" t="shared" si="364"/>
        <v>4.96606708930907e-5</v>
      </c>
      <c r="K5646">
        <f ca="1" t="shared" si="367"/>
        <v>0.424214898201268</v>
      </c>
    </row>
    <row r="5647" spans="1:11">
      <c r="A5647">
        <v>3837</v>
      </c>
      <c r="B5647">
        <v>2537</v>
      </c>
      <c r="C5647">
        <f ca="1" t="shared" si="363"/>
        <v>1704</v>
      </c>
      <c r="D5647">
        <v>2061</v>
      </c>
      <c r="E5647">
        <f ca="1" t="shared" si="365"/>
        <v>2100.66666666667</v>
      </c>
      <c r="F5647">
        <f ca="1" t="shared" si="366"/>
        <v>-1.85018456706723</v>
      </c>
      <c r="G5647" t="s">
        <v>1607</v>
      </c>
      <c r="H5647">
        <v>6.06</v>
      </c>
      <c r="I5647">
        <f ca="1" t="shared" si="364"/>
        <v>0.00218469330209226</v>
      </c>
      <c r="K5647">
        <f ca="1" t="shared" si="367"/>
        <v>0.424855407990628</v>
      </c>
    </row>
    <row r="5648" spans="1:11">
      <c r="A5648">
        <v>5122</v>
      </c>
      <c r="B5648">
        <v>389</v>
      </c>
      <c r="C5648">
        <f ca="1" t="shared" si="363"/>
        <v>215</v>
      </c>
      <c r="D5648">
        <v>257</v>
      </c>
      <c r="E5648">
        <f ca="1" t="shared" si="365"/>
        <v>287</v>
      </c>
      <c r="F5648">
        <f ca="1" t="shared" si="366"/>
        <v>-2.63741222708503</v>
      </c>
      <c r="G5648" t="s">
        <v>576</v>
      </c>
      <c r="H5648">
        <v>6.05</v>
      </c>
      <c r="I5648">
        <f ca="1" t="shared" si="364"/>
        <v>0.000137695496567206</v>
      </c>
      <c r="K5648">
        <f ca="1" t="shared" si="367"/>
        <v>0.42354130864897</v>
      </c>
    </row>
    <row r="5649" spans="1:11">
      <c r="A5649">
        <v>3864</v>
      </c>
      <c r="B5649">
        <v>1658</v>
      </c>
      <c r="C5649">
        <f ca="1" t="shared" si="363"/>
        <v>1346</v>
      </c>
      <c r="D5649">
        <v>1651</v>
      </c>
      <c r="E5649">
        <f ca="1" t="shared" si="365"/>
        <v>1551.66666666667</v>
      </c>
      <c r="F5649">
        <f ca="1" t="shared" si="366"/>
        <v>-1.95466107014342</v>
      </c>
      <c r="G5649" t="s">
        <v>349</v>
      </c>
      <c r="H5649">
        <v>6.05</v>
      </c>
      <c r="I5649">
        <f ca="1" t="shared" si="364"/>
        <v>0.00156506356753983</v>
      </c>
      <c r="K5649">
        <f ca="1" t="shared" si="367"/>
        <v>0.423969519070262</v>
      </c>
    </row>
    <row r="5650" spans="1:11">
      <c r="A5650">
        <v>5335</v>
      </c>
      <c r="B5650">
        <v>1693</v>
      </c>
      <c r="C5650">
        <f ca="1" t="shared" si="363"/>
        <v>1246</v>
      </c>
      <c r="D5650">
        <v>2093</v>
      </c>
      <c r="E5650">
        <f ca="1" t="shared" si="365"/>
        <v>1677.33333333333</v>
      </c>
      <c r="F5650">
        <f ca="1" t="shared" si="366"/>
        <v>-1.92779095019239</v>
      </c>
      <c r="G5650" t="s">
        <v>286</v>
      </c>
      <c r="H5650">
        <v>6.05</v>
      </c>
      <c r="I5650">
        <f ca="1" t="shared" si="364"/>
        <v>0.00170689745334813</v>
      </c>
      <c r="K5650">
        <f ca="1" t="shared" si="367"/>
        <v>0.424012069236004</v>
      </c>
    </row>
    <row r="5651" spans="1:11">
      <c r="A5651">
        <v>4021</v>
      </c>
      <c r="B5651">
        <v>2402</v>
      </c>
      <c r="C5651">
        <f ca="1" t="shared" si="363"/>
        <v>1259</v>
      </c>
      <c r="D5651">
        <v>1519</v>
      </c>
      <c r="E5651">
        <f ca="1" t="shared" si="365"/>
        <v>1726.66666666667</v>
      </c>
      <c r="F5651">
        <f ca="1" t="shared" si="366"/>
        <v>-1.91779544477837</v>
      </c>
      <c r="G5651" t="s">
        <v>2374</v>
      </c>
      <c r="H5651">
        <v>6.05</v>
      </c>
      <c r="I5651">
        <f ca="1" t="shared" si="364"/>
        <v>0.00176257759950099</v>
      </c>
      <c r="K5651">
        <f ca="1" t="shared" si="367"/>
        <v>0.42402877327985</v>
      </c>
    </row>
    <row r="5652" spans="1:11">
      <c r="A5652">
        <v>5431</v>
      </c>
      <c r="B5652">
        <v>3442</v>
      </c>
      <c r="C5652">
        <f ca="1" t="shared" si="363"/>
        <v>3051</v>
      </c>
      <c r="D5652">
        <v>4469</v>
      </c>
      <c r="E5652">
        <f ca="1" t="shared" si="365"/>
        <v>3654</v>
      </c>
      <c r="F5652">
        <f ca="1" t="shared" si="366"/>
        <v>-1.65735137172309</v>
      </c>
      <c r="G5652" t="s">
        <v>1672</v>
      </c>
      <c r="H5652">
        <v>6.05</v>
      </c>
      <c r="I5652">
        <f ca="1" t="shared" si="364"/>
        <v>0.00393786547149985</v>
      </c>
      <c r="K5652">
        <f ca="1" t="shared" si="367"/>
        <v>0.42468135964145</v>
      </c>
    </row>
    <row r="5653" spans="1:11">
      <c r="A5653">
        <v>4673</v>
      </c>
      <c r="B5653">
        <v>462</v>
      </c>
      <c r="C5653">
        <f ca="1" t="shared" si="363"/>
        <v>371</v>
      </c>
      <c r="D5653">
        <v>471</v>
      </c>
      <c r="E5653">
        <f ca="1" t="shared" si="365"/>
        <v>434.666666666667</v>
      </c>
      <c r="F5653">
        <f ca="1" t="shared" si="366"/>
        <v>-2.42769924174587</v>
      </c>
      <c r="G5653" t="s">
        <v>904</v>
      </c>
      <c r="H5653">
        <v>6.05</v>
      </c>
      <c r="I5653">
        <f ca="1" t="shared" si="364"/>
        <v>0.000304359717822049</v>
      </c>
      <c r="K5653">
        <f ca="1" t="shared" si="367"/>
        <v>0.423591307915347</v>
      </c>
    </row>
    <row r="5654" spans="1:11">
      <c r="A5654">
        <v>3710</v>
      </c>
      <c r="B5654">
        <v>15114</v>
      </c>
      <c r="C5654">
        <f ca="1" t="shared" si="363"/>
        <v>9097</v>
      </c>
      <c r="D5654">
        <v>10488</v>
      </c>
      <c r="E5654">
        <f ca="1" t="shared" si="365"/>
        <v>11566.3333333333</v>
      </c>
      <c r="F5654">
        <f ca="1" t="shared" si="366"/>
        <v>-1.23016838177526</v>
      </c>
      <c r="G5654" t="s">
        <v>1145</v>
      </c>
      <c r="H5654">
        <v>6.05</v>
      </c>
      <c r="I5654">
        <f ca="1" t="shared" si="364"/>
        <v>0.0128681332365703</v>
      </c>
      <c r="K5654">
        <f ca="1" t="shared" si="367"/>
        <v>0.427360439970971</v>
      </c>
    </row>
    <row r="5655" spans="1:11">
      <c r="A5655">
        <v>3877</v>
      </c>
      <c r="B5655">
        <v>4488</v>
      </c>
      <c r="C5655">
        <f ca="1" t="shared" si="363"/>
        <v>3741</v>
      </c>
      <c r="D5655">
        <v>2756</v>
      </c>
      <c r="E5655">
        <f ca="1" t="shared" si="365"/>
        <v>3661.66666666667</v>
      </c>
      <c r="F5655">
        <f ca="1" t="shared" si="366"/>
        <v>-1.65661139479053</v>
      </c>
      <c r="G5655" t="s">
        <v>857</v>
      </c>
      <c r="H5655">
        <v>6.05</v>
      </c>
      <c r="I5655">
        <f ca="1" t="shared" si="364"/>
        <v>0.00394651846718577</v>
      </c>
      <c r="K5655">
        <f ca="1" t="shared" si="367"/>
        <v>0.424683955540156</v>
      </c>
    </row>
    <row r="5656" spans="1:11">
      <c r="A5656">
        <v>5081</v>
      </c>
      <c r="B5656">
        <v>1541</v>
      </c>
      <c r="C5656">
        <f ca="1" t="shared" si="363"/>
        <v>922</v>
      </c>
      <c r="D5656">
        <v>1941</v>
      </c>
      <c r="E5656">
        <f ca="1" t="shared" si="365"/>
        <v>1468</v>
      </c>
      <c r="F5656">
        <f ca="1" t="shared" si="366"/>
        <v>-1.9738105501131</v>
      </c>
      <c r="G5656" t="s">
        <v>26</v>
      </c>
      <c r="H5656">
        <v>6.05</v>
      </c>
      <c r="I5656">
        <f ca="1" t="shared" si="364"/>
        <v>0.00147063304940221</v>
      </c>
      <c r="K5656">
        <f ca="1" t="shared" si="367"/>
        <v>0.423941189914821</v>
      </c>
    </row>
    <row r="5657" spans="1:11">
      <c r="A5657">
        <v>4282</v>
      </c>
      <c r="B5657">
        <v>6689</v>
      </c>
      <c r="C5657">
        <f ca="1" t="shared" si="363"/>
        <v>5060</v>
      </c>
      <c r="D5657">
        <v>6528</v>
      </c>
      <c r="E5657">
        <f ca="1" t="shared" si="365"/>
        <v>6092.33333333333</v>
      </c>
      <c r="F5657">
        <f ca="1" t="shared" si="366"/>
        <v>-1.47349710981927</v>
      </c>
      <c r="G5657" t="s">
        <v>295</v>
      </c>
      <c r="H5657">
        <v>6.05</v>
      </c>
      <c r="I5657">
        <f ca="1" t="shared" si="364"/>
        <v>0.0066898943168253</v>
      </c>
      <c r="K5657">
        <f ca="1" t="shared" si="367"/>
        <v>0.425506968295048</v>
      </c>
    </row>
    <row r="5658" spans="1:11">
      <c r="A5658">
        <v>4502</v>
      </c>
      <c r="B5658">
        <v>3110</v>
      </c>
      <c r="C5658">
        <f ca="1" t="shared" si="363"/>
        <v>2679</v>
      </c>
      <c r="D5658">
        <v>3212</v>
      </c>
      <c r="E5658">
        <f ca="1" t="shared" si="365"/>
        <v>3000.33333333333</v>
      </c>
      <c r="F5658">
        <f ca="1" t="shared" si="366"/>
        <v>-1.72654063921273</v>
      </c>
      <c r="G5658" t="s">
        <v>2375</v>
      </c>
      <c r="H5658">
        <v>6.05</v>
      </c>
      <c r="I5658">
        <f ca="1" t="shared" si="364"/>
        <v>0.00320010353497447</v>
      </c>
      <c r="K5658">
        <f ca="1" t="shared" si="367"/>
        <v>0.424460031060492</v>
      </c>
    </row>
    <row r="5659" spans="1:11">
      <c r="A5659">
        <v>6988</v>
      </c>
      <c r="B5659">
        <v>1036</v>
      </c>
      <c r="C5659">
        <f ca="1" t="shared" si="363"/>
        <v>827</v>
      </c>
      <c r="D5659">
        <v>815</v>
      </c>
      <c r="E5659">
        <f ca="1" t="shared" si="365"/>
        <v>892.666666666667</v>
      </c>
      <c r="F5659">
        <f ca="1" t="shared" si="366"/>
        <v>-2.14824060750774</v>
      </c>
      <c r="G5659" t="s">
        <v>2376</v>
      </c>
      <c r="H5659">
        <v>6.05</v>
      </c>
      <c r="I5659">
        <f ca="1" t="shared" si="364"/>
        <v>0.000821282155754675</v>
      </c>
      <c r="K5659">
        <f ca="1" t="shared" si="367"/>
        <v>0.423746384646726</v>
      </c>
    </row>
    <row r="5660" spans="1:11">
      <c r="A5660">
        <v>1269</v>
      </c>
      <c r="B5660">
        <v>17545</v>
      </c>
      <c r="C5660">
        <f ca="1" t="shared" si="363"/>
        <v>10285</v>
      </c>
      <c r="D5660">
        <v>12413</v>
      </c>
      <c r="E5660">
        <f ca="1" t="shared" si="365"/>
        <v>13414.3333333333</v>
      </c>
      <c r="F5660">
        <f ca="1" t="shared" si="366"/>
        <v>-1.1713097892297</v>
      </c>
      <c r="G5660" t="s">
        <v>1364</v>
      </c>
      <c r="H5660">
        <v>6.04</v>
      </c>
      <c r="I5660">
        <f ca="1" t="shared" si="364"/>
        <v>0.0149538814140801</v>
      </c>
      <c r="K5660">
        <f ca="1" t="shared" si="367"/>
        <v>0.427286164424224</v>
      </c>
    </row>
    <row r="5661" spans="1:11">
      <c r="A5661">
        <v>5919</v>
      </c>
      <c r="B5661">
        <v>5663</v>
      </c>
      <c r="C5661">
        <f ca="1" t="shared" si="363"/>
        <v>3480</v>
      </c>
      <c r="D5661">
        <v>2955</v>
      </c>
      <c r="E5661">
        <f ca="1" t="shared" si="365"/>
        <v>4032.66666666667</v>
      </c>
      <c r="F5661">
        <f ca="1" t="shared" si="366"/>
        <v>-1.6224309220828</v>
      </c>
      <c r="G5661" t="s">
        <v>2377</v>
      </c>
      <c r="H5661">
        <v>6.04</v>
      </c>
      <c r="I5661">
        <f ca="1" t="shared" si="364"/>
        <v>0.00436524821494342</v>
      </c>
      <c r="K5661">
        <f ca="1" t="shared" si="367"/>
        <v>0.424109574464483</v>
      </c>
    </row>
    <row r="5662" spans="1:11">
      <c r="A5662">
        <v>6399</v>
      </c>
      <c r="B5662">
        <v>2332</v>
      </c>
      <c r="C5662">
        <f ca="1" t="shared" si="363"/>
        <v>2059</v>
      </c>
      <c r="D5662">
        <v>1512</v>
      </c>
      <c r="E5662">
        <f ca="1" t="shared" si="365"/>
        <v>1967.66666666667</v>
      </c>
      <c r="F5662">
        <f ca="1" t="shared" si="366"/>
        <v>-1.87274957645379</v>
      </c>
      <c r="G5662" t="s">
        <v>2094</v>
      </c>
      <c r="H5662">
        <v>6.04</v>
      </c>
      <c r="I5662">
        <f ca="1" t="shared" si="364"/>
        <v>0.00203458263780178</v>
      </c>
      <c r="K5662">
        <f ca="1" t="shared" si="367"/>
        <v>0.42341037479134</v>
      </c>
    </row>
    <row r="5663" spans="1:11">
      <c r="A5663">
        <v>5954</v>
      </c>
      <c r="B5663">
        <v>2129</v>
      </c>
      <c r="C5663">
        <f ca="1" t="shared" si="363"/>
        <v>1297</v>
      </c>
      <c r="D5663">
        <v>2084</v>
      </c>
      <c r="E5663">
        <f ca="1" t="shared" si="365"/>
        <v>1836.66666666667</v>
      </c>
      <c r="F5663">
        <f ca="1" t="shared" si="366"/>
        <v>-1.89650398037718</v>
      </c>
      <c r="G5663" t="s">
        <v>1565</v>
      </c>
      <c r="H5663">
        <v>6.04</v>
      </c>
      <c r="I5663">
        <f ca="1" t="shared" si="364"/>
        <v>0.00188672927673371</v>
      </c>
      <c r="K5663">
        <f ca="1" t="shared" si="367"/>
        <v>0.42336601878302</v>
      </c>
    </row>
    <row r="5664" spans="1:11">
      <c r="A5664">
        <v>5926</v>
      </c>
      <c r="B5664">
        <v>1218</v>
      </c>
      <c r="C5664">
        <f ca="1" t="shared" si="363"/>
        <v>891</v>
      </c>
      <c r="D5664">
        <v>1395</v>
      </c>
      <c r="E5664">
        <f ca="1" t="shared" si="365"/>
        <v>1168</v>
      </c>
      <c r="F5664">
        <f ca="1" t="shared" si="366"/>
        <v>-2.05320989934331</v>
      </c>
      <c r="G5664" t="s">
        <v>391</v>
      </c>
      <c r="H5664">
        <v>6.04</v>
      </c>
      <c r="I5664">
        <f ca="1" t="shared" si="364"/>
        <v>0.00113203756604023</v>
      </c>
      <c r="K5664">
        <f ca="1" t="shared" si="367"/>
        <v>0.423139611269812</v>
      </c>
    </row>
    <row r="5665" spans="1:11">
      <c r="A5665">
        <v>5486</v>
      </c>
      <c r="B5665">
        <v>4046</v>
      </c>
      <c r="C5665">
        <f ca="1" t="shared" si="363"/>
        <v>3317</v>
      </c>
      <c r="D5665">
        <v>4159</v>
      </c>
      <c r="E5665">
        <f ca="1" t="shared" si="365"/>
        <v>3840.66666666667</v>
      </c>
      <c r="F5665">
        <f ca="1" t="shared" si="366"/>
        <v>-1.63973473398723</v>
      </c>
      <c r="G5665" t="s">
        <v>2378</v>
      </c>
      <c r="H5665">
        <v>6.04</v>
      </c>
      <c r="I5665">
        <f ca="1" t="shared" si="364"/>
        <v>0.00414854710559175</v>
      </c>
      <c r="K5665">
        <f ca="1" t="shared" si="367"/>
        <v>0.424044564131677</v>
      </c>
    </row>
    <row r="5666" spans="1:11">
      <c r="A5666">
        <v>5743</v>
      </c>
      <c r="B5666">
        <v>2030</v>
      </c>
      <c r="C5666">
        <f ca="1" t="shared" si="363"/>
        <v>1690</v>
      </c>
      <c r="D5666">
        <v>1937</v>
      </c>
      <c r="E5666">
        <f ca="1" t="shared" si="365"/>
        <v>1885.66666666667</v>
      </c>
      <c r="F5666">
        <f ca="1" t="shared" si="366"/>
        <v>-1.88742706675977</v>
      </c>
      <c r="G5666" t="s">
        <v>2379</v>
      </c>
      <c r="H5666">
        <v>6.04</v>
      </c>
      <c r="I5666">
        <f ca="1" t="shared" si="364"/>
        <v>0.00194203320568284</v>
      </c>
      <c r="K5666">
        <f ca="1" t="shared" si="367"/>
        <v>0.423382609961705</v>
      </c>
    </row>
    <row r="5667" spans="1:11">
      <c r="A5667">
        <v>6369</v>
      </c>
      <c r="B5667">
        <v>950</v>
      </c>
      <c r="C5667">
        <f ca="1" t="shared" si="363"/>
        <v>548</v>
      </c>
      <c r="D5667">
        <v>788</v>
      </c>
      <c r="E5667">
        <f ca="1" t="shared" si="365"/>
        <v>762</v>
      </c>
      <c r="F5667">
        <f ca="1" t="shared" si="366"/>
        <v>-2.20564313967717</v>
      </c>
      <c r="G5667" t="s">
        <v>438</v>
      </c>
      <c r="H5667">
        <v>6.04</v>
      </c>
      <c r="I5667">
        <f ca="1" t="shared" si="364"/>
        <v>0.000673805011890345</v>
      </c>
      <c r="K5667">
        <f ca="1" t="shared" si="367"/>
        <v>0.423002141503567</v>
      </c>
    </row>
    <row r="5668" spans="1:11">
      <c r="A5668">
        <v>6874</v>
      </c>
      <c r="B5668">
        <v>533</v>
      </c>
      <c r="C5668">
        <f ca="1" t="shared" si="363"/>
        <v>306</v>
      </c>
      <c r="D5668">
        <v>392</v>
      </c>
      <c r="E5668">
        <f ca="1" t="shared" si="365"/>
        <v>410.333333333333</v>
      </c>
      <c r="F5668">
        <f ca="1" t="shared" si="366"/>
        <v>-2.45329076831484</v>
      </c>
      <c r="G5668" t="s">
        <v>1037</v>
      </c>
      <c r="H5668">
        <v>6.04</v>
      </c>
      <c r="I5668">
        <f ca="1" t="shared" si="364"/>
        <v>0.000276895861949354</v>
      </c>
      <c r="K5668">
        <f ca="1" t="shared" si="367"/>
        <v>0.422883068758585</v>
      </c>
    </row>
    <row r="5669" spans="1:11">
      <c r="A5669">
        <v>4794</v>
      </c>
      <c r="B5669">
        <v>4574</v>
      </c>
      <c r="C5669">
        <f ca="1" t="shared" si="363"/>
        <v>3831</v>
      </c>
      <c r="D5669">
        <v>2793</v>
      </c>
      <c r="E5669">
        <f ca="1" t="shared" si="365"/>
        <v>3732.66666666667</v>
      </c>
      <c r="F5669">
        <f ca="1" t="shared" si="366"/>
        <v>-1.6498267568135</v>
      </c>
      <c r="G5669" t="s">
        <v>1208</v>
      </c>
      <c r="H5669">
        <v>6.04</v>
      </c>
      <c r="I5669">
        <f ca="1" t="shared" si="364"/>
        <v>0.00402665273158144</v>
      </c>
      <c r="K5669">
        <f ca="1" t="shared" si="367"/>
        <v>0.424007995819474</v>
      </c>
    </row>
    <row r="5670" spans="1:11">
      <c r="A5670">
        <v>4709</v>
      </c>
      <c r="B5670">
        <v>3074</v>
      </c>
      <c r="C5670">
        <f ca="1" t="shared" si="363"/>
        <v>2223</v>
      </c>
      <c r="D5670">
        <v>1832</v>
      </c>
      <c r="E5670">
        <f ca="1" t="shared" si="365"/>
        <v>2376.33333333333</v>
      </c>
      <c r="F5670">
        <f ca="1" t="shared" si="366"/>
        <v>-1.80757213756514</v>
      </c>
      <c r="G5670" t="s">
        <v>2380</v>
      </c>
      <c r="H5670">
        <v>6.04</v>
      </c>
      <c r="I5670">
        <f ca="1" t="shared" si="364"/>
        <v>0.00249582492958155</v>
      </c>
      <c r="K5670">
        <f ca="1" t="shared" si="367"/>
        <v>0.423548747478874</v>
      </c>
    </row>
    <row r="5671" spans="1:11">
      <c r="A5671">
        <v>5018</v>
      </c>
      <c r="B5671">
        <v>16766</v>
      </c>
      <c r="C5671">
        <f ca="1" t="shared" si="363"/>
        <v>10383</v>
      </c>
      <c r="D5671">
        <v>18821</v>
      </c>
      <c r="E5671">
        <f ca="1" t="shared" si="365"/>
        <v>15323.3333333333</v>
      </c>
      <c r="F5671">
        <f ca="1" t="shared" si="366"/>
        <v>-1.11750566904272</v>
      </c>
      <c r="G5671" t="s">
        <v>72</v>
      </c>
      <c r="H5671">
        <v>6.03</v>
      </c>
      <c r="I5671">
        <f ca="1" t="shared" si="364"/>
        <v>0.0171084773398735</v>
      </c>
      <c r="K5671">
        <f ca="1" t="shared" si="367"/>
        <v>0.427232543201962</v>
      </c>
    </row>
    <row r="5672" spans="1:11">
      <c r="A5672">
        <v>7169</v>
      </c>
      <c r="B5672">
        <v>1292</v>
      </c>
      <c r="C5672">
        <f ca="1" t="shared" si="363"/>
        <v>933</v>
      </c>
      <c r="D5672">
        <v>1414</v>
      </c>
      <c r="E5672">
        <f ca="1" t="shared" si="365"/>
        <v>1213</v>
      </c>
      <c r="F5672">
        <f ca="1" t="shared" si="366"/>
        <v>-2.04001625850185</v>
      </c>
      <c r="G5672" t="s">
        <v>286</v>
      </c>
      <c r="H5672">
        <v>6.04</v>
      </c>
      <c r="I5672">
        <f ca="1" t="shared" si="364"/>
        <v>0.00118282688854452</v>
      </c>
      <c r="K5672">
        <f ca="1" t="shared" si="367"/>
        <v>0.423154848066563</v>
      </c>
    </row>
    <row r="5673" spans="1:11">
      <c r="A5673">
        <v>6274</v>
      </c>
      <c r="B5673">
        <v>1235</v>
      </c>
      <c r="C5673">
        <f ca="1" t="shared" si="363"/>
        <v>909</v>
      </c>
      <c r="D5673">
        <v>1357</v>
      </c>
      <c r="E5673">
        <f ca="1" t="shared" si="365"/>
        <v>1167</v>
      </c>
      <c r="F5673">
        <f ca="1" t="shared" si="366"/>
        <v>-2.05350920473677</v>
      </c>
      <c r="G5673" t="s">
        <v>461</v>
      </c>
      <c r="H5673">
        <v>6.04</v>
      </c>
      <c r="I5673">
        <f ca="1" t="shared" si="364"/>
        <v>0.00113090891442902</v>
      </c>
      <c r="K5673">
        <f ca="1" t="shared" si="367"/>
        <v>0.423139272674329</v>
      </c>
    </row>
    <row r="5674" spans="1:11">
      <c r="A5674">
        <v>5123</v>
      </c>
      <c r="B5674">
        <v>418</v>
      </c>
      <c r="C5674">
        <f ca="1" t="shared" si="363"/>
        <v>298</v>
      </c>
      <c r="D5674">
        <v>483</v>
      </c>
      <c r="E5674">
        <f ca="1" t="shared" si="365"/>
        <v>399.666666666667</v>
      </c>
      <c r="F5674">
        <f ca="1" t="shared" si="366"/>
        <v>-2.46526267446974</v>
      </c>
      <c r="G5674" t="s">
        <v>2381</v>
      </c>
      <c r="H5674">
        <v>6.04</v>
      </c>
      <c r="I5674">
        <f ca="1" t="shared" si="364"/>
        <v>0.000264856911429817</v>
      </c>
      <c r="K5674">
        <f ca="1" t="shared" si="367"/>
        <v>0.422879457073429</v>
      </c>
    </row>
    <row r="5675" spans="1:11">
      <c r="A5675">
        <v>5120</v>
      </c>
      <c r="B5675">
        <v>792</v>
      </c>
      <c r="C5675">
        <f ca="1" t="shared" si="363"/>
        <v>399</v>
      </c>
      <c r="D5675">
        <v>811</v>
      </c>
      <c r="E5675">
        <f ca="1" t="shared" si="365"/>
        <v>667.333333333333</v>
      </c>
      <c r="F5675">
        <f ca="1" t="shared" si="366"/>
        <v>-2.25500125392319</v>
      </c>
      <c r="G5675" t="s">
        <v>1023</v>
      </c>
      <c r="H5675">
        <v>6.04</v>
      </c>
      <c r="I5675">
        <f ca="1" t="shared" si="364"/>
        <v>0.000566959326029453</v>
      </c>
      <c r="K5675">
        <f ca="1" t="shared" si="367"/>
        <v>0.422970087797809</v>
      </c>
    </row>
    <row r="5676" spans="1:11">
      <c r="A5676">
        <v>6426</v>
      </c>
      <c r="B5676">
        <v>1074</v>
      </c>
      <c r="C5676">
        <f ca="1" t="shared" si="363"/>
        <v>792</v>
      </c>
      <c r="D5676">
        <v>715</v>
      </c>
      <c r="E5676">
        <f ca="1" t="shared" si="365"/>
        <v>860.333333333333</v>
      </c>
      <c r="F5676">
        <f ca="1" t="shared" si="366"/>
        <v>-2.16150185743247</v>
      </c>
      <c r="G5676" t="s">
        <v>2382</v>
      </c>
      <c r="H5676">
        <v>6.03</v>
      </c>
      <c r="I5676">
        <f ca="1" t="shared" si="364"/>
        <v>0.000784789086992328</v>
      </c>
      <c r="K5676">
        <f ca="1" t="shared" si="367"/>
        <v>0.422335436726098</v>
      </c>
    </row>
    <row r="5677" spans="1:11">
      <c r="A5677">
        <v>5381</v>
      </c>
      <c r="B5677">
        <v>583</v>
      </c>
      <c r="C5677">
        <f ca="1" t="shared" si="363"/>
        <v>459</v>
      </c>
      <c r="D5677">
        <v>580</v>
      </c>
      <c r="E5677">
        <f ca="1" t="shared" si="365"/>
        <v>540.666666666667</v>
      </c>
      <c r="F5677">
        <f ca="1" t="shared" si="366"/>
        <v>-2.33663459403433</v>
      </c>
      <c r="G5677" t="s">
        <v>2383</v>
      </c>
      <c r="H5677">
        <v>6.03</v>
      </c>
      <c r="I5677">
        <f ca="1" t="shared" si="364"/>
        <v>0.000423996788609949</v>
      </c>
      <c r="K5677">
        <f ca="1" t="shared" si="367"/>
        <v>0.422227199036583</v>
      </c>
    </row>
    <row r="5678" spans="1:11">
      <c r="A5678">
        <v>3611</v>
      </c>
      <c r="B5678">
        <v>24338</v>
      </c>
      <c r="C5678">
        <f ca="1" t="shared" si="363"/>
        <v>14707</v>
      </c>
      <c r="D5678">
        <v>20633</v>
      </c>
      <c r="E5678">
        <f ca="1" t="shared" si="365"/>
        <v>19892.6666666667</v>
      </c>
      <c r="F5678">
        <f ca="1" t="shared" si="366"/>
        <v>-1.0090547708039</v>
      </c>
      <c r="G5678" t="s">
        <v>765</v>
      </c>
      <c r="H5678">
        <v>6.03</v>
      </c>
      <c r="I5678">
        <f ca="1" t="shared" si="364"/>
        <v>0.0222656627686802</v>
      </c>
      <c r="K5678">
        <f ca="1" t="shared" si="367"/>
        <v>0.428779698830604</v>
      </c>
    </row>
    <row r="5679" spans="1:11">
      <c r="A5679">
        <v>1981</v>
      </c>
      <c r="B5679">
        <v>42129</v>
      </c>
      <c r="C5679">
        <f ca="1" t="shared" si="363"/>
        <v>31028</v>
      </c>
      <c r="D5679">
        <v>45271</v>
      </c>
      <c r="E5679">
        <f ca="1" t="shared" si="365"/>
        <v>39476</v>
      </c>
      <c r="F5679">
        <f ca="1" t="shared" si="366"/>
        <v>-0.702098809956596</v>
      </c>
      <c r="G5679" t="s">
        <v>739</v>
      </c>
      <c r="H5679">
        <v>6.03</v>
      </c>
      <c r="I5679">
        <f ca="1" t="shared" si="364"/>
        <v>0.044368423488143</v>
      </c>
      <c r="K5679">
        <f ca="1" t="shared" si="367"/>
        <v>0.435410527046443</v>
      </c>
    </row>
    <row r="5680" spans="1:11">
      <c r="A5680">
        <v>6122</v>
      </c>
      <c r="B5680">
        <v>4669</v>
      </c>
      <c r="C5680">
        <f ca="1" t="shared" si="363"/>
        <v>2944</v>
      </c>
      <c r="D5680">
        <v>2887</v>
      </c>
      <c r="E5680">
        <f ca="1" t="shared" si="365"/>
        <v>3500</v>
      </c>
      <c r="F5680">
        <f ca="1" t="shared" si="366"/>
        <v>-1.67253258650413</v>
      </c>
      <c r="G5680" t="s">
        <v>1672</v>
      </c>
      <c r="H5680">
        <v>6.03</v>
      </c>
      <c r="I5680">
        <f ca="1" t="shared" si="364"/>
        <v>0.00376405312337404</v>
      </c>
      <c r="K5680">
        <f ca="1" t="shared" si="367"/>
        <v>0.423229215937012</v>
      </c>
    </row>
    <row r="5681" spans="1:11">
      <c r="A5681">
        <v>6935</v>
      </c>
      <c r="B5681">
        <v>1420</v>
      </c>
      <c r="C5681">
        <f ca="1" t="shared" si="363"/>
        <v>821</v>
      </c>
      <c r="D5681">
        <v>1494</v>
      </c>
      <c r="E5681">
        <f ca="1" t="shared" si="365"/>
        <v>1245</v>
      </c>
      <c r="F5681">
        <f ca="1" t="shared" si="366"/>
        <v>-2.03094611868136</v>
      </c>
      <c r="G5681" t="s">
        <v>2384</v>
      </c>
      <c r="H5681">
        <v>6.03</v>
      </c>
      <c r="I5681">
        <f ca="1" t="shared" si="364"/>
        <v>0.00121894374010314</v>
      </c>
      <c r="K5681">
        <f ca="1" t="shared" si="367"/>
        <v>0.422465683122031</v>
      </c>
    </row>
    <row r="5682" spans="1:11">
      <c r="A5682">
        <v>3829</v>
      </c>
      <c r="B5682">
        <v>13654</v>
      </c>
      <c r="C5682">
        <f ca="1" t="shared" si="363"/>
        <v>11889</v>
      </c>
      <c r="D5682">
        <v>15245</v>
      </c>
      <c r="E5682">
        <f ca="1" t="shared" si="365"/>
        <v>13596</v>
      </c>
      <c r="F5682">
        <f ca="1" t="shared" si="366"/>
        <v>-1.16591294944122</v>
      </c>
      <c r="G5682" t="s">
        <v>648</v>
      </c>
      <c r="H5682">
        <v>6.03</v>
      </c>
      <c r="I5682">
        <f ca="1" t="shared" si="364"/>
        <v>0.0151589197901159</v>
      </c>
      <c r="K5682">
        <f ca="1" t="shared" si="367"/>
        <v>0.426647675937035</v>
      </c>
    </row>
    <row r="5683" spans="1:11">
      <c r="A5683">
        <v>6412</v>
      </c>
      <c r="B5683">
        <v>690</v>
      </c>
      <c r="C5683">
        <f ca="1" t="shared" si="363"/>
        <v>509</v>
      </c>
      <c r="D5683">
        <v>834</v>
      </c>
      <c r="E5683">
        <f ca="1" t="shared" si="365"/>
        <v>677.666666666667</v>
      </c>
      <c r="F5683">
        <f ca="1" t="shared" si="366"/>
        <v>-2.24921392792804</v>
      </c>
      <c r="G5683" t="s">
        <v>1188</v>
      </c>
      <c r="H5683">
        <v>6.03</v>
      </c>
      <c r="I5683">
        <f ca="1" t="shared" si="364"/>
        <v>0.000578622059345254</v>
      </c>
      <c r="K5683">
        <f ca="1" t="shared" si="367"/>
        <v>0.422273586617804</v>
      </c>
    </row>
    <row r="5684" spans="1:11">
      <c r="A5684">
        <v>1353</v>
      </c>
      <c r="B5684">
        <v>15734</v>
      </c>
      <c r="C5684">
        <f ca="1" t="shared" si="363"/>
        <v>8511</v>
      </c>
      <c r="D5684">
        <v>13724</v>
      </c>
      <c r="E5684">
        <f ca="1" t="shared" si="365"/>
        <v>12656.3333333333</v>
      </c>
      <c r="F5684">
        <f ca="1" t="shared" si="366"/>
        <v>-1.19453839311455</v>
      </c>
      <c r="G5684" t="s">
        <v>338</v>
      </c>
      <c r="H5684">
        <v>6.03</v>
      </c>
      <c r="I5684">
        <f ca="1" t="shared" si="364"/>
        <v>0.0140983634927855</v>
      </c>
      <c r="K5684">
        <f ca="1" t="shared" si="367"/>
        <v>0.426329509047836</v>
      </c>
    </row>
    <row r="5685" spans="1:11">
      <c r="A5685">
        <v>4334</v>
      </c>
      <c r="B5685">
        <v>4377</v>
      </c>
      <c r="C5685">
        <f ca="1" t="shared" si="363"/>
        <v>2678</v>
      </c>
      <c r="D5685">
        <v>2663</v>
      </c>
      <c r="E5685">
        <f ca="1" t="shared" si="365"/>
        <v>3239.33333333333</v>
      </c>
      <c r="F5685">
        <f ca="1" t="shared" si="366"/>
        <v>-1.69972397918152</v>
      </c>
      <c r="G5685" t="s">
        <v>2385</v>
      </c>
      <c r="H5685">
        <v>6.03</v>
      </c>
      <c r="I5685">
        <f ca="1" t="shared" si="364"/>
        <v>0.00346985127005285</v>
      </c>
      <c r="K5685">
        <f ca="1" t="shared" si="367"/>
        <v>0.423140955381016</v>
      </c>
    </row>
    <row r="5686" spans="1:11">
      <c r="A5686">
        <v>2442</v>
      </c>
      <c r="B5686">
        <v>37993</v>
      </c>
      <c r="C5686">
        <f ca="1" t="shared" si="363"/>
        <v>27605</v>
      </c>
      <c r="D5686">
        <v>35602</v>
      </c>
      <c r="E5686">
        <f ca="1" t="shared" si="365"/>
        <v>33733.3333333333</v>
      </c>
      <c r="F5686">
        <f ca="1" t="shared" si="366"/>
        <v>-0.775751365672953</v>
      </c>
      <c r="G5686" t="s">
        <v>601</v>
      </c>
      <c r="H5686">
        <v>6.02</v>
      </c>
      <c r="I5686">
        <f ca="1" t="shared" si="364"/>
        <v>0.0378869535021871</v>
      </c>
      <c r="K5686">
        <f ca="1" t="shared" si="367"/>
        <v>0.432766086050656</v>
      </c>
    </row>
    <row r="5687" spans="1:11">
      <c r="A5687">
        <v>2063</v>
      </c>
      <c r="B5687">
        <v>12286</v>
      </c>
      <c r="C5687">
        <f ca="1" t="shared" si="363"/>
        <v>8412</v>
      </c>
      <c r="D5687">
        <v>7476</v>
      </c>
      <c r="E5687">
        <f ca="1" t="shared" si="365"/>
        <v>9391.33333333333</v>
      </c>
      <c r="F5687">
        <f ca="1" t="shared" si="366"/>
        <v>-1.31111267672166</v>
      </c>
      <c r="G5687" t="s">
        <v>337</v>
      </c>
      <c r="H5687">
        <v>6.02</v>
      </c>
      <c r="I5687">
        <f ca="1" t="shared" si="364"/>
        <v>0.0104133159821959</v>
      </c>
      <c r="K5687">
        <f ca="1" t="shared" si="367"/>
        <v>0.424523994794659</v>
      </c>
    </row>
    <row r="5688" spans="1:11">
      <c r="A5688">
        <v>6303</v>
      </c>
      <c r="B5688">
        <v>1074</v>
      </c>
      <c r="C5688">
        <f ca="1" t="shared" si="363"/>
        <v>810</v>
      </c>
      <c r="D5688">
        <v>683</v>
      </c>
      <c r="E5688">
        <f ca="1" t="shared" si="365"/>
        <v>855.666666666667</v>
      </c>
      <c r="F5688">
        <f ca="1" t="shared" si="366"/>
        <v>-2.16346254919745</v>
      </c>
      <c r="G5688" t="s">
        <v>72</v>
      </c>
      <c r="H5688">
        <v>6.02</v>
      </c>
      <c r="I5688">
        <f ca="1" t="shared" si="364"/>
        <v>0.00077952204614003</v>
      </c>
      <c r="K5688">
        <f ca="1" t="shared" si="367"/>
        <v>0.421633856613842</v>
      </c>
    </row>
    <row r="5689" spans="1:11">
      <c r="A5689">
        <v>1481</v>
      </c>
      <c r="B5689">
        <v>2923</v>
      </c>
      <c r="C5689">
        <f ca="1" t="shared" si="363"/>
        <v>2475</v>
      </c>
      <c r="D5689">
        <v>3535</v>
      </c>
      <c r="E5689">
        <f ca="1" t="shared" si="365"/>
        <v>2977.66666666667</v>
      </c>
      <c r="F5689">
        <f ca="1" t="shared" si="366"/>
        <v>-1.72918842276501</v>
      </c>
      <c r="G5689" t="s">
        <v>441</v>
      </c>
      <c r="H5689">
        <v>6.02</v>
      </c>
      <c r="I5689">
        <f ca="1" t="shared" si="364"/>
        <v>0.00317452076512045</v>
      </c>
      <c r="K5689">
        <f ca="1" t="shared" si="367"/>
        <v>0.422352356229536</v>
      </c>
    </row>
    <row r="5690" spans="1:11">
      <c r="A5690">
        <v>1657</v>
      </c>
      <c r="B5690">
        <v>15329</v>
      </c>
      <c r="C5690">
        <f ca="1" t="shared" si="363"/>
        <v>8276</v>
      </c>
      <c r="D5690">
        <v>11347</v>
      </c>
      <c r="E5690">
        <f ca="1" t="shared" si="365"/>
        <v>11650.6666666667</v>
      </c>
      <c r="F5690">
        <f ca="1" t="shared" si="366"/>
        <v>-1.22730895611739</v>
      </c>
      <c r="G5690" t="s">
        <v>1755</v>
      </c>
      <c r="H5690">
        <v>6.02</v>
      </c>
      <c r="I5690">
        <f ca="1" t="shared" si="364"/>
        <v>0.0129633161891154</v>
      </c>
      <c r="K5690">
        <f ca="1" t="shared" si="367"/>
        <v>0.425288994856735</v>
      </c>
    </row>
    <row r="5691" spans="1:11">
      <c r="A5691">
        <v>6010</v>
      </c>
      <c r="B5691">
        <v>615</v>
      </c>
      <c r="C5691">
        <f ca="1" t="shared" si="363"/>
        <v>381</v>
      </c>
      <c r="D5691">
        <v>660</v>
      </c>
      <c r="E5691">
        <f ca="1" t="shared" si="365"/>
        <v>552</v>
      </c>
      <c r="F5691">
        <f ca="1" t="shared" si="366"/>
        <v>-2.32836403434309</v>
      </c>
      <c r="G5691" t="s">
        <v>667</v>
      </c>
      <c r="H5691">
        <v>6.02</v>
      </c>
      <c r="I5691">
        <f ca="1" t="shared" si="364"/>
        <v>0.000436788173536957</v>
      </c>
      <c r="K5691">
        <f ca="1" t="shared" si="367"/>
        <v>0.421531036452061</v>
      </c>
    </row>
    <row r="5692" spans="1:11">
      <c r="A5692">
        <v>3426</v>
      </c>
      <c r="B5692">
        <v>2606</v>
      </c>
      <c r="C5692">
        <f ca="1" t="shared" si="363"/>
        <v>2064</v>
      </c>
      <c r="D5692">
        <v>1756</v>
      </c>
      <c r="E5692">
        <f ca="1" t="shared" si="365"/>
        <v>2142</v>
      </c>
      <c r="F5692">
        <f ca="1" t="shared" si="366"/>
        <v>-1.84345804274734</v>
      </c>
      <c r="G5692" t="s">
        <v>2024</v>
      </c>
      <c r="H5692">
        <v>6.02</v>
      </c>
      <c r="I5692">
        <f ca="1" t="shared" si="364"/>
        <v>0.00223134423535546</v>
      </c>
      <c r="K5692">
        <f ca="1" t="shared" si="367"/>
        <v>0.422069403270607</v>
      </c>
    </row>
    <row r="5693" spans="1:11">
      <c r="A5693">
        <v>1969</v>
      </c>
      <c r="B5693">
        <v>9800</v>
      </c>
      <c r="C5693">
        <f ca="1" t="shared" si="363"/>
        <v>5856</v>
      </c>
      <c r="D5693">
        <v>11251</v>
      </c>
      <c r="E5693">
        <f ca="1" t="shared" si="365"/>
        <v>8969</v>
      </c>
      <c r="F5693">
        <f ca="1" t="shared" si="366"/>
        <v>-1.32873143773468</v>
      </c>
      <c r="G5693" t="s">
        <v>646</v>
      </c>
      <c r="H5693">
        <v>6.02</v>
      </c>
      <c r="I5693">
        <f ca="1" t="shared" si="364"/>
        <v>0.00993664878506297</v>
      </c>
      <c r="K5693">
        <f ca="1" t="shared" si="367"/>
        <v>0.424380994635519</v>
      </c>
    </row>
    <row r="5694" spans="1:11">
      <c r="A5694">
        <v>7372</v>
      </c>
      <c r="B5694">
        <v>1812</v>
      </c>
      <c r="C5694">
        <f ca="1" t="shared" ref="C5694:C5757" si="368">CEILING(0.5*B5694+(0.9*B5694-0.5*B5694)*RAND(),1)</f>
        <v>1313</v>
      </c>
      <c r="D5694">
        <v>2320</v>
      </c>
      <c r="E5694">
        <f ca="1" t="shared" si="365"/>
        <v>1815</v>
      </c>
      <c r="F5694">
        <f ca="1" t="shared" si="366"/>
        <v>-1.9005949056263</v>
      </c>
      <c r="G5694" t="s">
        <v>2386</v>
      </c>
      <c r="H5694">
        <v>6.02</v>
      </c>
      <c r="I5694">
        <f ca="1" t="shared" ref="I5694:I5757" si="369">(E5694-$J$2)/($J$3-$J$2)</f>
        <v>0.0018622751584909</v>
      </c>
      <c r="K5694">
        <f ca="1" t="shared" si="367"/>
        <v>0.421958682547547</v>
      </c>
    </row>
    <row r="5695" spans="1:11">
      <c r="A5695">
        <v>6675</v>
      </c>
      <c r="B5695">
        <v>860</v>
      </c>
      <c r="C5695">
        <f ca="1" t="shared" si="368"/>
        <v>444</v>
      </c>
      <c r="D5695">
        <v>896</v>
      </c>
      <c r="E5695">
        <f ca="1" t="shared" si="365"/>
        <v>733.333333333333</v>
      </c>
      <c r="F5695">
        <f ca="1" t="shared" si="366"/>
        <v>-2.21977763578567</v>
      </c>
      <c r="G5695" t="s">
        <v>2320</v>
      </c>
      <c r="H5695">
        <v>6.02</v>
      </c>
      <c r="I5695">
        <f ca="1" t="shared" si="369"/>
        <v>0.000641450332369089</v>
      </c>
      <c r="K5695">
        <f ca="1" t="shared" si="367"/>
        <v>0.421592435099711</v>
      </c>
    </row>
    <row r="5696" spans="1:11">
      <c r="A5696">
        <v>4872</v>
      </c>
      <c r="B5696">
        <v>801</v>
      </c>
      <c r="C5696">
        <f ca="1" t="shared" si="368"/>
        <v>425</v>
      </c>
      <c r="D5696">
        <v>780</v>
      </c>
      <c r="E5696">
        <f ca="1" t="shared" si="365"/>
        <v>668.666666666667</v>
      </c>
      <c r="F5696">
        <f ca="1" t="shared" si="366"/>
        <v>-2.25424835172351</v>
      </c>
      <c r="G5696" t="s">
        <v>1521</v>
      </c>
      <c r="H5696">
        <v>6.02</v>
      </c>
      <c r="I5696">
        <f ca="1" t="shared" si="369"/>
        <v>0.000568464194844395</v>
      </c>
      <c r="K5696">
        <f ca="1" t="shared" si="367"/>
        <v>0.421570539258453</v>
      </c>
    </row>
    <row r="5697" spans="1:11">
      <c r="A5697">
        <v>4455</v>
      </c>
      <c r="B5697">
        <v>1973</v>
      </c>
      <c r="C5697">
        <f ca="1" t="shared" si="368"/>
        <v>1453</v>
      </c>
      <c r="D5697">
        <v>2003</v>
      </c>
      <c r="E5697">
        <f ca="1" t="shared" si="365"/>
        <v>1809.66666666667</v>
      </c>
      <c r="F5697">
        <f ca="1" t="shared" si="366"/>
        <v>-1.90160938937454</v>
      </c>
      <c r="G5697" t="s">
        <v>2387</v>
      </c>
      <c r="H5697">
        <v>6.02</v>
      </c>
      <c r="I5697">
        <f ca="1" t="shared" si="369"/>
        <v>0.00185625568323113</v>
      </c>
      <c r="K5697">
        <f ca="1" t="shared" si="367"/>
        <v>0.421956876704969</v>
      </c>
    </row>
    <row r="5698" spans="1:11">
      <c r="A5698">
        <v>5071</v>
      </c>
      <c r="B5698">
        <v>1712</v>
      </c>
      <c r="C5698">
        <f ca="1" t="shared" si="368"/>
        <v>1066</v>
      </c>
      <c r="D5698">
        <v>1466</v>
      </c>
      <c r="E5698">
        <f ca="1" t="shared" si="365"/>
        <v>1414.66666666667</v>
      </c>
      <c r="F5698">
        <f ca="1" t="shared" si="366"/>
        <v>-1.98661181477202</v>
      </c>
      <c r="G5698" t="s">
        <v>349</v>
      </c>
      <c r="H5698">
        <v>6.01</v>
      </c>
      <c r="I5698">
        <f ca="1" t="shared" si="369"/>
        <v>0.00141043829680452</v>
      </c>
      <c r="K5698">
        <f ca="1" t="shared" si="367"/>
        <v>0.421123131489041</v>
      </c>
    </row>
    <row r="5699" spans="1:11">
      <c r="A5699">
        <v>6115</v>
      </c>
      <c r="B5699">
        <v>1482</v>
      </c>
      <c r="C5699">
        <f ca="1" t="shared" si="368"/>
        <v>1026</v>
      </c>
      <c r="D5699">
        <v>1865</v>
      </c>
      <c r="E5699">
        <f ca="1" t="shared" ref="E5699:E5762" si="370">AVERAGE(B5699:D5699)</f>
        <v>1457.66666666667</v>
      </c>
      <c r="F5699">
        <f ca="1" t="shared" ref="F5699:F5762" si="371">_xlfn.NORM.INV(I5699,1,1)</f>
        <v>-1.97625296400986</v>
      </c>
      <c r="G5699" t="s">
        <v>758</v>
      </c>
      <c r="H5699">
        <v>6.01</v>
      </c>
      <c r="I5699">
        <f ca="1" t="shared" si="369"/>
        <v>0.00145897031608641</v>
      </c>
      <c r="K5699">
        <f ca="1" t="shared" ref="K5699:K5762" si="372">0.7*H5699/10+0.3*I5699</f>
        <v>0.421137691094826</v>
      </c>
    </row>
    <row r="5700" spans="1:11">
      <c r="A5700">
        <v>4995</v>
      </c>
      <c r="B5700">
        <v>1399</v>
      </c>
      <c r="C5700">
        <f ca="1" t="shared" si="368"/>
        <v>925</v>
      </c>
      <c r="D5700">
        <v>1588</v>
      </c>
      <c r="E5700">
        <f ca="1" t="shared" si="370"/>
        <v>1304</v>
      </c>
      <c r="F5700">
        <f ca="1" t="shared" si="371"/>
        <v>-2.01484945516719</v>
      </c>
      <c r="G5700" t="s">
        <v>2061</v>
      </c>
      <c r="H5700">
        <v>6.01</v>
      </c>
      <c r="I5700">
        <f ca="1" t="shared" si="369"/>
        <v>0.00128553418516433</v>
      </c>
      <c r="K5700">
        <f ca="1" t="shared" si="372"/>
        <v>0.421085660255549</v>
      </c>
    </row>
    <row r="5701" spans="1:11">
      <c r="A5701">
        <v>5362</v>
      </c>
      <c r="B5701">
        <v>1020</v>
      </c>
      <c r="C5701">
        <f ca="1" t="shared" si="368"/>
        <v>893</v>
      </c>
      <c r="D5701">
        <v>638</v>
      </c>
      <c r="E5701">
        <f ca="1" t="shared" si="370"/>
        <v>850.333333333333</v>
      </c>
      <c r="F5701">
        <f ca="1" t="shared" si="371"/>
        <v>-2.1657183336008</v>
      </c>
      <c r="G5701" t="s">
        <v>349</v>
      </c>
      <c r="H5701">
        <v>6.01</v>
      </c>
      <c r="I5701">
        <f ca="1" t="shared" si="369"/>
        <v>0.000773502570880262</v>
      </c>
      <c r="K5701">
        <f ca="1" t="shared" si="372"/>
        <v>0.420932050771264</v>
      </c>
    </row>
    <row r="5702" spans="1:11">
      <c r="A5702">
        <v>3908</v>
      </c>
      <c r="B5702">
        <v>5409</v>
      </c>
      <c r="C5702">
        <f ca="1" t="shared" si="368"/>
        <v>3797</v>
      </c>
      <c r="D5702">
        <v>6206</v>
      </c>
      <c r="E5702">
        <f ca="1" t="shared" si="370"/>
        <v>5137.33333333333</v>
      </c>
      <c r="F5702">
        <f ca="1" t="shared" si="371"/>
        <v>-1.53564440908261</v>
      </c>
      <c r="G5702" t="s">
        <v>2388</v>
      </c>
      <c r="H5702">
        <v>6.01</v>
      </c>
      <c r="I5702">
        <f ca="1" t="shared" si="369"/>
        <v>0.00561203202812299</v>
      </c>
      <c r="K5702">
        <f ca="1" t="shared" si="372"/>
        <v>0.422383609608437</v>
      </c>
    </row>
    <row r="5703" spans="1:11">
      <c r="A5703">
        <v>6754</v>
      </c>
      <c r="B5703">
        <v>318</v>
      </c>
      <c r="C5703">
        <f ca="1" t="shared" si="368"/>
        <v>276</v>
      </c>
      <c r="D5703">
        <v>289</v>
      </c>
      <c r="E5703">
        <f ca="1" t="shared" si="370"/>
        <v>294.333333333333</v>
      </c>
      <c r="F5703">
        <f ca="1" t="shared" si="371"/>
        <v>-2.62234486386628</v>
      </c>
      <c r="G5703" t="s">
        <v>2240</v>
      </c>
      <c r="H5703">
        <v>6.01</v>
      </c>
      <c r="I5703">
        <f ca="1" t="shared" si="369"/>
        <v>0.000145972275049388</v>
      </c>
      <c r="K5703">
        <f ca="1" t="shared" si="372"/>
        <v>0.420743791682515</v>
      </c>
    </row>
    <row r="5704" spans="1:11">
      <c r="A5704">
        <v>6446</v>
      </c>
      <c r="B5704">
        <v>630</v>
      </c>
      <c r="C5704">
        <f ca="1" t="shared" si="368"/>
        <v>363</v>
      </c>
      <c r="D5704">
        <v>650</v>
      </c>
      <c r="E5704">
        <f ca="1" t="shared" si="370"/>
        <v>547.666666666667</v>
      </c>
      <c r="F5704">
        <f ca="1" t="shared" si="371"/>
        <v>-2.33149945251813</v>
      </c>
      <c r="G5704" t="s">
        <v>2389</v>
      </c>
      <c r="H5704">
        <v>6.01</v>
      </c>
      <c r="I5704">
        <f ca="1" t="shared" si="369"/>
        <v>0.000431897349888395</v>
      </c>
      <c r="K5704">
        <f ca="1" t="shared" si="372"/>
        <v>0.420829569204967</v>
      </c>
    </row>
    <row r="5705" spans="1:11">
      <c r="A5705">
        <v>2776</v>
      </c>
      <c r="B5705">
        <v>9641</v>
      </c>
      <c r="C5705">
        <f ca="1" t="shared" si="368"/>
        <v>5252</v>
      </c>
      <c r="D5705">
        <v>7361</v>
      </c>
      <c r="E5705">
        <f ca="1" t="shared" si="370"/>
        <v>7418</v>
      </c>
      <c r="F5705">
        <f ca="1" t="shared" si="371"/>
        <v>-1.40051051707547</v>
      </c>
      <c r="G5705" t="s">
        <v>739</v>
      </c>
      <c r="H5705">
        <v>6.01</v>
      </c>
      <c r="I5705">
        <f ca="1" t="shared" si="369"/>
        <v>0.00818611013608152</v>
      </c>
      <c r="K5705">
        <f ca="1" t="shared" si="372"/>
        <v>0.423155833040824</v>
      </c>
    </row>
    <row r="5706" spans="1:11">
      <c r="A5706">
        <v>5658</v>
      </c>
      <c r="B5706">
        <v>378</v>
      </c>
      <c r="C5706">
        <f ca="1" t="shared" si="368"/>
        <v>200</v>
      </c>
      <c r="D5706">
        <v>259</v>
      </c>
      <c r="E5706">
        <f ca="1" t="shared" si="370"/>
        <v>279</v>
      </c>
      <c r="F5706">
        <f ca="1" t="shared" si="371"/>
        <v>-2.65484982050946</v>
      </c>
      <c r="G5706" t="s">
        <v>38</v>
      </c>
      <c r="H5706">
        <v>6.01</v>
      </c>
      <c r="I5706">
        <f ca="1" t="shared" si="369"/>
        <v>0.000128666283677553</v>
      </c>
      <c r="K5706">
        <f ca="1" t="shared" si="372"/>
        <v>0.420738599885103</v>
      </c>
    </row>
    <row r="5707" spans="1:11">
      <c r="A5707">
        <v>7128</v>
      </c>
      <c r="B5707">
        <v>1025</v>
      </c>
      <c r="C5707">
        <f ca="1" t="shared" si="368"/>
        <v>624</v>
      </c>
      <c r="D5707">
        <v>1006</v>
      </c>
      <c r="E5707">
        <f ca="1" t="shared" si="370"/>
        <v>885</v>
      </c>
      <c r="F5707">
        <f ca="1" t="shared" si="371"/>
        <v>-2.15133523410107</v>
      </c>
      <c r="G5707" t="s">
        <v>1661</v>
      </c>
      <c r="H5707">
        <v>6.01</v>
      </c>
      <c r="I5707">
        <f ca="1" t="shared" si="369"/>
        <v>0.000812629160068757</v>
      </c>
      <c r="K5707">
        <f ca="1" t="shared" si="372"/>
        <v>0.420943788748021</v>
      </c>
    </row>
    <row r="5708" spans="1:11">
      <c r="A5708">
        <v>2153</v>
      </c>
      <c r="B5708">
        <v>8687</v>
      </c>
      <c r="C5708">
        <f ca="1" t="shared" si="368"/>
        <v>7237</v>
      </c>
      <c r="D5708">
        <v>4606</v>
      </c>
      <c r="E5708">
        <f ca="1" t="shared" si="370"/>
        <v>6843.33333333333</v>
      </c>
      <c r="F5708">
        <f ca="1" t="shared" si="371"/>
        <v>-1.43057169156213</v>
      </c>
      <c r="G5708" t="s">
        <v>1287</v>
      </c>
      <c r="H5708">
        <v>6.01</v>
      </c>
      <c r="I5708">
        <f ca="1" t="shared" si="369"/>
        <v>0.00753751167684146</v>
      </c>
      <c r="K5708">
        <f ca="1" t="shared" si="372"/>
        <v>0.422961253503052</v>
      </c>
    </row>
    <row r="5709" spans="1:11">
      <c r="A5709">
        <v>1377</v>
      </c>
      <c r="B5709">
        <v>25693</v>
      </c>
      <c r="C5709">
        <f ca="1" t="shared" si="368"/>
        <v>14925</v>
      </c>
      <c r="D5709">
        <v>28471</v>
      </c>
      <c r="E5709">
        <f ca="1" t="shared" si="370"/>
        <v>23029.6666666667</v>
      </c>
      <c r="F5709">
        <f ca="1" t="shared" si="371"/>
        <v>-0.946351879072926</v>
      </c>
      <c r="G5709" t="s">
        <v>2390</v>
      </c>
      <c r="H5709">
        <v>6</v>
      </c>
      <c r="I5709">
        <f ca="1" t="shared" si="369"/>
        <v>0.0258062428730353</v>
      </c>
      <c r="K5709">
        <f ca="1" t="shared" si="372"/>
        <v>0.427741872861911</v>
      </c>
    </row>
    <row r="5710" spans="1:11">
      <c r="A5710">
        <v>1446</v>
      </c>
      <c r="B5710">
        <v>66659</v>
      </c>
      <c r="C5710">
        <f ca="1" t="shared" si="368"/>
        <v>41133</v>
      </c>
      <c r="D5710">
        <v>74841</v>
      </c>
      <c r="E5710">
        <f ca="1" t="shared" si="370"/>
        <v>60877.6666666667</v>
      </c>
      <c r="F5710">
        <f ca="1" t="shared" si="371"/>
        <v>-0.486878520986885</v>
      </c>
      <c r="G5710" t="s">
        <v>1867</v>
      </c>
      <c r="H5710">
        <v>6</v>
      </c>
      <c r="I5710">
        <f ca="1" t="shared" si="369"/>
        <v>0.068523449053983</v>
      </c>
      <c r="K5710">
        <f ca="1" t="shared" si="372"/>
        <v>0.440557034716195</v>
      </c>
    </row>
    <row r="5711" spans="1:11">
      <c r="A5711">
        <v>5752</v>
      </c>
      <c r="B5711">
        <v>543</v>
      </c>
      <c r="C5711">
        <f ca="1" t="shared" si="368"/>
        <v>393</v>
      </c>
      <c r="D5711">
        <v>555</v>
      </c>
      <c r="E5711">
        <f ca="1" t="shared" si="370"/>
        <v>497</v>
      </c>
      <c r="F5711">
        <f ca="1" t="shared" si="371"/>
        <v>-2.37082860852366</v>
      </c>
      <c r="G5711" t="s">
        <v>286</v>
      </c>
      <c r="H5711">
        <v>6</v>
      </c>
      <c r="I5711">
        <f ca="1" t="shared" si="369"/>
        <v>0.000374712334920594</v>
      </c>
      <c r="K5711">
        <f ca="1" t="shared" si="372"/>
        <v>0.420112413700476</v>
      </c>
    </row>
    <row r="5712" spans="1:11">
      <c r="A5712">
        <v>6058</v>
      </c>
      <c r="B5712">
        <v>883</v>
      </c>
      <c r="C5712">
        <f ca="1" t="shared" si="368"/>
        <v>503</v>
      </c>
      <c r="D5712">
        <v>815</v>
      </c>
      <c r="E5712">
        <f ca="1" t="shared" si="370"/>
        <v>733.666666666667</v>
      </c>
      <c r="F5712">
        <f ca="1" t="shared" si="371"/>
        <v>-2.21960953507277</v>
      </c>
      <c r="G5712" t="s">
        <v>1177</v>
      </c>
      <c r="H5712">
        <v>6</v>
      </c>
      <c r="I5712">
        <f ca="1" t="shared" si="369"/>
        <v>0.000641826549572824</v>
      </c>
      <c r="K5712">
        <f ca="1" t="shared" si="372"/>
        <v>0.420192547964872</v>
      </c>
    </row>
    <row r="5713" spans="1:11">
      <c r="A5713">
        <v>3448</v>
      </c>
      <c r="B5713">
        <v>22396</v>
      </c>
      <c r="C5713">
        <f ca="1" t="shared" si="368"/>
        <v>15861</v>
      </c>
      <c r="D5713">
        <v>21132</v>
      </c>
      <c r="E5713">
        <f ca="1" t="shared" si="370"/>
        <v>19796.3333333333</v>
      </c>
      <c r="F5713">
        <f ca="1" t="shared" si="371"/>
        <v>-1.01110968904138</v>
      </c>
      <c r="G5713" t="s">
        <v>2234</v>
      </c>
      <c r="H5713">
        <v>6</v>
      </c>
      <c r="I5713">
        <f ca="1" t="shared" si="369"/>
        <v>0.0221569359968006</v>
      </c>
      <c r="K5713">
        <f ca="1" t="shared" si="372"/>
        <v>0.42664708079904</v>
      </c>
    </row>
    <row r="5714" spans="1:11">
      <c r="A5714">
        <v>1960</v>
      </c>
      <c r="B5714">
        <v>26513</v>
      </c>
      <c r="C5714">
        <f ca="1" t="shared" si="368"/>
        <v>16408</v>
      </c>
      <c r="D5714">
        <v>15701</v>
      </c>
      <c r="E5714">
        <f ca="1" t="shared" si="370"/>
        <v>19540.6666666667</v>
      </c>
      <c r="F5714">
        <f ca="1" t="shared" si="371"/>
        <v>-1.01660496189582</v>
      </c>
      <c r="G5714" t="s">
        <v>2391</v>
      </c>
      <c r="H5714">
        <v>6</v>
      </c>
      <c r="I5714">
        <f ca="1" t="shared" si="369"/>
        <v>0.0218683774015355</v>
      </c>
      <c r="K5714">
        <f ca="1" t="shared" si="372"/>
        <v>0.426560513220461</v>
      </c>
    </row>
    <row r="5715" spans="1:11">
      <c r="A5715">
        <v>4883</v>
      </c>
      <c r="B5715">
        <v>695</v>
      </c>
      <c r="C5715">
        <f ca="1" t="shared" si="368"/>
        <v>407</v>
      </c>
      <c r="D5715">
        <v>903</v>
      </c>
      <c r="E5715">
        <f ca="1" t="shared" si="370"/>
        <v>668.333333333333</v>
      </c>
      <c r="F5715">
        <f ca="1" t="shared" si="371"/>
        <v>-2.25443640438595</v>
      </c>
      <c r="G5715" t="s">
        <v>2392</v>
      </c>
      <c r="H5715">
        <v>6</v>
      </c>
      <c r="I5715">
        <f ca="1" t="shared" si="369"/>
        <v>0.000568087977640659</v>
      </c>
      <c r="K5715">
        <f ca="1" t="shared" si="372"/>
        <v>0.420170426393292</v>
      </c>
    </row>
    <row r="5716" spans="1:11">
      <c r="A5716">
        <v>1346</v>
      </c>
      <c r="B5716">
        <v>2016</v>
      </c>
      <c r="C5716">
        <f ca="1" t="shared" si="368"/>
        <v>1141</v>
      </c>
      <c r="D5716">
        <v>2122</v>
      </c>
      <c r="E5716">
        <f ca="1" t="shared" si="370"/>
        <v>1759.66666666667</v>
      </c>
      <c r="F5716">
        <f ca="1" t="shared" si="371"/>
        <v>-1.91126843199513</v>
      </c>
      <c r="G5716" t="s">
        <v>995</v>
      </c>
      <c r="H5716">
        <v>6</v>
      </c>
      <c r="I5716">
        <f ca="1" t="shared" si="369"/>
        <v>0.0017998231026708</v>
      </c>
      <c r="K5716">
        <f ca="1" t="shared" si="372"/>
        <v>0.420539946930801</v>
      </c>
    </row>
    <row r="5717" spans="1:11">
      <c r="A5717">
        <v>3451</v>
      </c>
      <c r="B5717">
        <v>2784</v>
      </c>
      <c r="C5717">
        <f ca="1" t="shared" si="368"/>
        <v>2249</v>
      </c>
      <c r="D5717">
        <v>1660</v>
      </c>
      <c r="E5717">
        <f ca="1" t="shared" si="370"/>
        <v>2231</v>
      </c>
      <c r="F5717">
        <f ca="1" t="shared" si="371"/>
        <v>-1.82939647982078</v>
      </c>
      <c r="G5717" t="s">
        <v>1086</v>
      </c>
      <c r="H5717">
        <v>6</v>
      </c>
      <c r="I5717">
        <f ca="1" t="shared" si="369"/>
        <v>0.00233179422875285</v>
      </c>
      <c r="K5717">
        <f ca="1" t="shared" si="372"/>
        <v>0.420699538268626</v>
      </c>
    </row>
    <row r="5718" spans="1:11">
      <c r="A5718">
        <v>4772</v>
      </c>
      <c r="B5718">
        <v>2792</v>
      </c>
      <c r="C5718">
        <f ca="1" t="shared" si="368"/>
        <v>1721</v>
      </c>
      <c r="D5718">
        <v>2662</v>
      </c>
      <c r="E5718">
        <f ca="1" t="shared" si="370"/>
        <v>2391.66666666667</v>
      </c>
      <c r="F5718">
        <f ca="1" t="shared" si="371"/>
        <v>-1.80534583843609</v>
      </c>
      <c r="G5718" t="s">
        <v>76</v>
      </c>
      <c r="H5718">
        <v>6</v>
      </c>
      <c r="I5718">
        <f ca="1" t="shared" si="369"/>
        <v>0.00251313092095338</v>
      </c>
      <c r="K5718">
        <f ca="1" t="shared" si="372"/>
        <v>0.420753939276286</v>
      </c>
    </row>
    <row r="5719" spans="1:11">
      <c r="A5719">
        <v>5134</v>
      </c>
      <c r="B5719">
        <v>1807</v>
      </c>
      <c r="C5719">
        <f ca="1" t="shared" si="368"/>
        <v>1260</v>
      </c>
      <c r="D5719">
        <v>1049</v>
      </c>
      <c r="E5719">
        <f ca="1" t="shared" si="370"/>
        <v>1372</v>
      </c>
      <c r="F5719">
        <f ca="1" t="shared" si="371"/>
        <v>-1.99721722067492</v>
      </c>
      <c r="G5719" t="s">
        <v>2393</v>
      </c>
      <c r="H5719">
        <v>5.99</v>
      </c>
      <c r="I5719">
        <f ca="1" t="shared" si="369"/>
        <v>0.00136228249472638</v>
      </c>
      <c r="K5719">
        <f ca="1" t="shared" si="372"/>
        <v>0.419708684748418</v>
      </c>
    </row>
    <row r="5720" spans="1:11">
      <c r="A5720">
        <v>2035</v>
      </c>
      <c r="B5720">
        <v>8706</v>
      </c>
      <c r="C5720">
        <f ca="1" t="shared" si="368"/>
        <v>6271</v>
      </c>
      <c r="D5720">
        <v>6184</v>
      </c>
      <c r="E5720">
        <f ca="1" t="shared" si="370"/>
        <v>7053.66666666667</v>
      </c>
      <c r="F5720">
        <f ca="1" t="shared" si="371"/>
        <v>-1.41931403302784</v>
      </c>
      <c r="G5720" t="s">
        <v>2394</v>
      </c>
      <c r="H5720">
        <v>5.99</v>
      </c>
      <c r="I5720">
        <f ca="1" t="shared" si="369"/>
        <v>0.00777490473239858</v>
      </c>
      <c r="K5720">
        <f ca="1" t="shared" si="372"/>
        <v>0.42163247141972</v>
      </c>
    </row>
    <row r="5721" spans="1:11">
      <c r="A5721">
        <v>5619</v>
      </c>
      <c r="B5721">
        <v>1902</v>
      </c>
      <c r="C5721">
        <f ca="1" t="shared" si="368"/>
        <v>1268</v>
      </c>
      <c r="D5721">
        <v>999</v>
      </c>
      <c r="E5721">
        <f ca="1" t="shared" si="370"/>
        <v>1389.66666666667</v>
      </c>
      <c r="F5721">
        <f ca="1" t="shared" si="371"/>
        <v>-1.99278502158651</v>
      </c>
      <c r="G5721" t="s">
        <v>320</v>
      </c>
      <c r="H5721">
        <v>5.99</v>
      </c>
      <c r="I5721">
        <f ca="1" t="shared" si="369"/>
        <v>0.00138222200652436</v>
      </c>
      <c r="K5721">
        <f ca="1" t="shared" si="372"/>
        <v>0.419714666601957</v>
      </c>
    </row>
    <row r="5722" spans="1:11">
      <c r="A5722">
        <v>4340</v>
      </c>
      <c r="B5722">
        <v>4946</v>
      </c>
      <c r="C5722">
        <f ca="1" t="shared" si="368"/>
        <v>2619</v>
      </c>
      <c r="D5722">
        <v>6422</v>
      </c>
      <c r="E5722">
        <f ca="1" t="shared" si="370"/>
        <v>4662.33333333333</v>
      </c>
      <c r="F5722">
        <f ca="1" t="shared" si="371"/>
        <v>-1.57061385662281</v>
      </c>
      <c r="G5722" t="s">
        <v>1177</v>
      </c>
      <c r="H5722">
        <v>5.99</v>
      </c>
      <c r="I5722">
        <f ca="1" t="shared" si="369"/>
        <v>0.00507592251279985</v>
      </c>
      <c r="K5722">
        <f ca="1" t="shared" si="372"/>
        <v>0.42082277675384</v>
      </c>
    </row>
    <row r="5723" spans="1:11">
      <c r="A5723">
        <v>4887</v>
      </c>
      <c r="B5723">
        <v>2168</v>
      </c>
      <c r="C5723">
        <f ca="1" t="shared" si="368"/>
        <v>1849</v>
      </c>
      <c r="D5723">
        <v>2124</v>
      </c>
      <c r="E5723">
        <f ca="1" t="shared" si="370"/>
        <v>2047</v>
      </c>
      <c r="F5723">
        <f ca="1" t="shared" si="371"/>
        <v>-1.85911520848793</v>
      </c>
      <c r="G5723" t="s">
        <v>2395</v>
      </c>
      <c r="H5723">
        <v>5.99</v>
      </c>
      <c r="I5723">
        <f ca="1" t="shared" si="369"/>
        <v>0.00212412233229084</v>
      </c>
      <c r="K5723">
        <f ca="1" t="shared" si="372"/>
        <v>0.419937236699687</v>
      </c>
    </row>
    <row r="5724" spans="1:11">
      <c r="A5724">
        <v>4493</v>
      </c>
      <c r="B5724">
        <v>7674</v>
      </c>
      <c r="C5724">
        <f ca="1" t="shared" si="368"/>
        <v>4118</v>
      </c>
      <c r="D5724">
        <v>6896</v>
      </c>
      <c r="E5724">
        <f ca="1" t="shared" si="370"/>
        <v>6229.33333333333</v>
      </c>
      <c r="F5724">
        <f ca="1" t="shared" si="371"/>
        <v>-1.46532142322389</v>
      </c>
      <c r="G5724" t="s">
        <v>2396</v>
      </c>
      <c r="H5724">
        <v>5.99</v>
      </c>
      <c r="I5724">
        <f ca="1" t="shared" si="369"/>
        <v>0.0068445195875606</v>
      </c>
      <c r="K5724">
        <f ca="1" t="shared" si="372"/>
        <v>0.421353355876268</v>
      </c>
    </row>
    <row r="5725" spans="1:11">
      <c r="A5725">
        <v>3882</v>
      </c>
      <c r="B5725">
        <v>3334</v>
      </c>
      <c r="C5725">
        <f ca="1" t="shared" si="368"/>
        <v>2618</v>
      </c>
      <c r="D5725">
        <v>1691</v>
      </c>
      <c r="E5725">
        <f ca="1" t="shared" si="370"/>
        <v>2547.66666666667</v>
      </c>
      <c r="F5725">
        <f ca="1" t="shared" si="371"/>
        <v>-1.78345084564343</v>
      </c>
      <c r="G5725" t="s">
        <v>1545</v>
      </c>
      <c r="H5725">
        <v>5.99</v>
      </c>
      <c r="I5725">
        <f ca="1" t="shared" si="369"/>
        <v>0.00268920057230161</v>
      </c>
      <c r="K5725">
        <f ca="1" t="shared" si="372"/>
        <v>0.42010676017169</v>
      </c>
    </row>
    <row r="5726" spans="1:11">
      <c r="A5726">
        <v>5760</v>
      </c>
      <c r="B5726">
        <v>1018</v>
      </c>
      <c r="C5726">
        <f ca="1" t="shared" si="368"/>
        <v>672</v>
      </c>
      <c r="D5726">
        <v>529</v>
      </c>
      <c r="E5726">
        <f ca="1" t="shared" si="370"/>
        <v>739.666666666667</v>
      </c>
      <c r="F5726">
        <f ca="1" t="shared" si="371"/>
        <v>-2.21659917209631</v>
      </c>
      <c r="G5726" t="s">
        <v>184</v>
      </c>
      <c r="H5726">
        <v>5.99</v>
      </c>
      <c r="I5726">
        <f ca="1" t="shared" si="369"/>
        <v>0.000648598459240064</v>
      </c>
      <c r="K5726">
        <f ca="1" t="shared" si="372"/>
        <v>0.419494579537772</v>
      </c>
    </row>
    <row r="5727" spans="1:11">
      <c r="A5727">
        <v>6268</v>
      </c>
      <c r="B5727">
        <v>1884</v>
      </c>
      <c r="C5727">
        <f ca="1" t="shared" si="368"/>
        <v>1333</v>
      </c>
      <c r="D5727">
        <v>1326</v>
      </c>
      <c r="E5727">
        <f ca="1" t="shared" si="370"/>
        <v>1514.33333333333</v>
      </c>
      <c r="F5727">
        <f ca="1" t="shared" si="371"/>
        <v>-1.96307186532785</v>
      </c>
      <c r="G5727" t="s">
        <v>349</v>
      </c>
      <c r="H5727">
        <v>5.99</v>
      </c>
      <c r="I5727">
        <f ca="1" t="shared" si="369"/>
        <v>0.00152292724072145</v>
      </c>
      <c r="K5727">
        <f ca="1" t="shared" si="372"/>
        <v>0.419756878172216</v>
      </c>
    </row>
    <row r="5728" spans="1:11">
      <c r="A5728">
        <v>2525</v>
      </c>
      <c r="B5728">
        <v>1467</v>
      </c>
      <c r="C5728">
        <f ca="1" t="shared" si="368"/>
        <v>989</v>
      </c>
      <c r="D5728">
        <v>1458</v>
      </c>
      <c r="E5728">
        <f ca="1" t="shared" si="370"/>
        <v>1304.66666666667</v>
      </c>
      <c r="F5728">
        <f ca="1" t="shared" si="371"/>
        <v>-2.01467196980356</v>
      </c>
      <c r="G5728" t="s">
        <v>2397</v>
      </c>
      <c r="H5728">
        <v>5.99</v>
      </c>
      <c r="I5728">
        <f ca="1" t="shared" si="369"/>
        <v>0.0012862866195718</v>
      </c>
      <c r="K5728">
        <f ca="1" t="shared" si="372"/>
        <v>0.419685885985871</v>
      </c>
    </row>
    <row r="5729" spans="1:11">
      <c r="A5729">
        <v>6760</v>
      </c>
      <c r="B5729">
        <v>563</v>
      </c>
      <c r="C5729">
        <f ca="1" t="shared" si="368"/>
        <v>390</v>
      </c>
      <c r="D5729">
        <v>474</v>
      </c>
      <c r="E5729">
        <f ca="1" t="shared" si="370"/>
        <v>475.666666666667</v>
      </c>
      <c r="F5729">
        <f ca="1" t="shared" si="371"/>
        <v>-2.38908258423706</v>
      </c>
      <c r="G5729" t="s">
        <v>2398</v>
      </c>
      <c r="H5729">
        <v>5.99</v>
      </c>
      <c r="I5729">
        <f ca="1" t="shared" si="369"/>
        <v>0.000350634433881519</v>
      </c>
      <c r="K5729">
        <f ca="1" t="shared" si="372"/>
        <v>0.419405190330164</v>
      </c>
    </row>
    <row r="5730" spans="1:11">
      <c r="A5730">
        <v>3863</v>
      </c>
      <c r="B5730">
        <v>1629</v>
      </c>
      <c r="C5730">
        <f ca="1" t="shared" si="368"/>
        <v>865</v>
      </c>
      <c r="D5730">
        <v>869</v>
      </c>
      <c r="E5730">
        <f ca="1" t="shared" si="370"/>
        <v>1121</v>
      </c>
      <c r="F5730">
        <f ca="1" t="shared" si="371"/>
        <v>-2.06758207820314</v>
      </c>
      <c r="G5730" t="s">
        <v>132</v>
      </c>
      <c r="H5730">
        <v>5.99</v>
      </c>
      <c r="I5730">
        <f ca="1" t="shared" si="369"/>
        <v>0.00107899094031352</v>
      </c>
      <c r="K5730">
        <f ca="1" t="shared" si="372"/>
        <v>0.419623697282094</v>
      </c>
    </row>
    <row r="5731" spans="1:11">
      <c r="A5731">
        <v>6101</v>
      </c>
      <c r="B5731">
        <v>2297</v>
      </c>
      <c r="C5731">
        <f ca="1" t="shared" si="368"/>
        <v>1957</v>
      </c>
      <c r="D5731">
        <v>1746</v>
      </c>
      <c r="E5731">
        <f ca="1" t="shared" si="370"/>
        <v>2000</v>
      </c>
      <c r="F5731">
        <f ca="1" t="shared" si="371"/>
        <v>-1.86712823274184</v>
      </c>
      <c r="G5731" t="s">
        <v>534</v>
      </c>
      <c r="H5731">
        <v>5.98</v>
      </c>
      <c r="I5731">
        <f ca="1" t="shared" si="369"/>
        <v>0.00207107570656412</v>
      </c>
      <c r="K5731">
        <f ca="1" t="shared" si="372"/>
        <v>0.419221322711969</v>
      </c>
    </row>
    <row r="5732" spans="1:11">
      <c r="A5732">
        <v>5350</v>
      </c>
      <c r="B5732">
        <v>985</v>
      </c>
      <c r="C5732">
        <f ca="1" t="shared" si="368"/>
        <v>677</v>
      </c>
      <c r="D5732">
        <v>1152</v>
      </c>
      <c r="E5732">
        <f ca="1" t="shared" si="370"/>
        <v>938</v>
      </c>
      <c r="F5732">
        <f ca="1" t="shared" si="371"/>
        <v>-2.13053275517446</v>
      </c>
      <c r="G5732" t="s">
        <v>2399</v>
      </c>
      <c r="H5732">
        <v>5.98</v>
      </c>
      <c r="I5732">
        <f ca="1" t="shared" si="369"/>
        <v>0.000872447695462708</v>
      </c>
      <c r="K5732">
        <f ca="1" t="shared" si="372"/>
        <v>0.418861734308639</v>
      </c>
    </row>
    <row r="5733" spans="1:11">
      <c r="A5733">
        <v>6622</v>
      </c>
      <c r="B5733">
        <v>571</v>
      </c>
      <c r="C5733">
        <f ca="1" t="shared" si="368"/>
        <v>494</v>
      </c>
      <c r="D5733">
        <v>657</v>
      </c>
      <c r="E5733">
        <f ca="1" t="shared" si="370"/>
        <v>574</v>
      </c>
      <c r="F5733">
        <f ca="1" t="shared" si="371"/>
        <v>-2.31293115754575</v>
      </c>
      <c r="G5733" t="s">
        <v>349</v>
      </c>
      <c r="H5733">
        <v>5.98</v>
      </c>
      <c r="I5733">
        <f ca="1" t="shared" si="369"/>
        <v>0.000461618508983502</v>
      </c>
      <c r="K5733">
        <f ca="1" t="shared" si="372"/>
        <v>0.418738485552695</v>
      </c>
    </row>
    <row r="5734" spans="1:11">
      <c r="A5734">
        <v>5349</v>
      </c>
      <c r="B5734">
        <v>556</v>
      </c>
      <c r="C5734">
        <f ca="1" t="shared" si="368"/>
        <v>405</v>
      </c>
      <c r="D5734">
        <v>323</v>
      </c>
      <c r="E5734">
        <f ca="1" t="shared" si="370"/>
        <v>428</v>
      </c>
      <c r="F5734">
        <f ca="1" t="shared" si="371"/>
        <v>-2.4344896478112</v>
      </c>
      <c r="G5734" t="s">
        <v>534</v>
      </c>
      <c r="H5734">
        <v>5.98</v>
      </c>
      <c r="I5734">
        <f ca="1" t="shared" si="369"/>
        <v>0.000296835373747338</v>
      </c>
      <c r="K5734">
        <f ca="1" t="shared" si="372"/>
        <v>0.418689050612124</v>
      </c>
    </row>
    <row r="5735" spans="1:11">
      <c r="A5735">
        <v>5358</v>
      </c>
      <c r="B5735">
        <v>6941</v>
      </c>
      <c r="C5735">
        <f ca="1" t="shared" si="368"/>
        <v>5953</v>
      </c>
      <c r="D5735">
        <v>7810</v>
      </c>
      <c r="E5735">
        <f ca="1" t="shared" si="370"/>
        <v>6901.33333333333</v>
      </c>
      <c r="F5735">
        <f ca="1" t="shared" si="371"/>
        <v>-1.42743653721125</v>
      </c>
      <c r="G5735" t="s">
        <v>2400</v>
      </c>
      <c r="H5735">
        <v>5.98</v>
      </c>
      <c r="I5735">
        <f ca="1" t="shared" si="369"/>
        <v>0.00760297347029144</v>
      </c>
      <c r="K5735">
        <f ca="1" t="shared" si="372"/>
        <v>0.420880892041087</v>
      </c>
    </row>
    <row r="5736" spans="1:11">
      <c r="A5736">
        <v>2736</v>
      </c>
      <c r="B5736">
        <v>4985</v>
      </c>
      <c r="C5736">
        <f ca="1" t="shared" si="368"/>
        <v>3799</v>
      </c>
      <c r="D5736">
        <v>2516</v>
      </c>
      <c r="E5736">
        <f ca="1" t="shared" si="370"/>
        <v>3766.66666666667</v>
      </c>
      <c r="F5736">
        <f ca="1" t="shared" si="371"/>
        <v>-1.64662048436527</v>
      </c>
      <c r="G5736" t="s">
        <v>534</v>
      </c>
      <c r="H5736">
        <v>5.98</v>
      </c>
      <c r="I5736">
        <f ca="1" t="shared" si="369"/>
        <v>0.00406502688636246</v>
      </c>
      <c r="K5736">
        <f ca="1" t="shared" si="372"/>
        <v>0.419819508065909</v>
      </c>
    </row>
    <row r="5737" spans="1:11">
      <c r="A5737">
        <v>6477</v>
      </c>
      <c r="B5737">
        <v>3384</v>
      </c>
      <c r="C5737">
        <f ca="1" t="shared" si="368"/>
        <v>1928</v>
      </c>
      <c r="D5737">
        <v>4168</v>
      </c>
      <c r="E5737">
        <f ca="1" t="shared" si="370"/>
        <v>3160</v>
      </c>
      <c r="F5737">
        <f ca="1" t="shared" si="371"/>
        <v>-1.70841105177687</v>
      </c>
      <c r="G5737" t="s">
        <v>1261</v>
      </c>
      <c r="H5737">
        <v>5.98</v>
      </c>
      <c r="I5737">
        <f ca="1" t="shared" si="369"/>
        <v>0.00338031157556379</v>
      </c>
      <c r="K5737">
        <f ca="1" t="shared" si="372"/>
        <v>0.419614093472669</v>
      </c>
    </row>
    <row r="5738" spans="1:11">
      <c r="A5738">
        <v>2714</v>
      </c>
      <c r="B5738">
        <v>13266</v>
      </c>
      <c r="C5738">
        <f ca="1" t="shared" si="368"/>
        <v>11935</v>
      </c>
      <c r="D5738">
        <v>8047</v>
      </c>
      <c r="E5738">
        <f ca="1" t="shared" si="370"/>
        <v>11082.6666666667</v>
      </c>
      <c r="F5738">
        <f ca="1" t="shared" si="371"/>
        <v>-1.24693026503903</v>
      </c>
      <c r="G5738" t="s">
        <v>2401</v>
      </c>
      <c r="H5738">
        <v>5.98</v>
      </c>
      <c r="I5738">
        <f ca="1" t="shared" si="369"/>
        <v>0.01232224207395</v>
      </c>
      <c r="K5738">
        <f ca="1" t="shared" si="372"/>
        <v>0.422296672622185</v>
      </c>
    </row>
    <row r="5739" spans="1:11">
      <c r="A5739">
        <v>6864</v>
      </c>
      <c r="B5739">
        <v>1651</v>
      </c>
      <c r="C5739">
        <f ca="1" t="shared" si="368"/>
        <v>1016</v>
      </c>
      <c r="D5739">
        <v>1289</v>
      </c>
      <c r="E5739">
        <f ca="1" t="shared" si="370"/>
        <v>1318.66666666667</v>
      </c>
      <c r="F5739">
        <f ca="1" t="shared" si="371"/>
        <v>-2.01096653892483</v>
      </c>
      <c r="G5739" t="s">
        <v>2108</v>
      </c>
      <c r="H5739">
        <v>5.98</v>
      </c>
      <c r="I5739">
        <f ca="1" t="shared" si="369"/>
        <v>0.00130208774212869</v>
      </c>
      <c r="K5739">
        <f ca="1" t="shared" si="372"/>
        <v>0.418990626322639</v>
      </c>
    </row>
    <row r="5740" spans="1:11">
      <c r="A5740">
        <v>4600</v>
      </c>
      <c r="B5740">
        <v>1252</v>
      </c>
      <c r="C5740">
        <f ca="1" t="shared" si="368"/>
        <v>877</v>
      </c>
      <c r="D5740">
        <v>1096</v>
      </c>
      <c r="E5740">
        <f ca="1" t="shared" si="370"/>
        <v>1075</v>
      </c>
      <c r="F5740">
        <f ca="1" t="shared" si="371"/>
        <v>-2.08229002518055</v>
      </c>
      <c r="G5740" t="s">
        <v>2402</v>
      </c>
      <c r="H5740">
        <v>5.98</v>
      </c>
      <c r="I5740">
        <f ca="1" t="shared" si="369"/>
        <v>0.00102707296619801</v>
      </c>
      <c r="K5740">
        <f ca="1" t="shared" si="372"/>
        <v>0.418908121889859</v>
      </c>
    </row>
    <row r="5741" spans="1:11">
      <c r="A5741">
        <v>4333</v>
      </c>
      <c r="B5741">
        <v>6686</v>
      </c>
      <c r="C5741">
        <f ca="1" t="shared" si="368"/>
        <v>5258</v>
      </c>
      <c r="D5741">
        <v>7643</v>
      </c>
      <c r="E5741">
        <f ca="1" t="shared" si="370"/>
        <v>6529</v>
      </c>
      <c r="F5741">
        <f ca="1" t="shared" si="371"/>
        <v>-1.44799217082374</v>
      </c>
      <c r="G5741" t="s">
        <v>1288</v>
      </c>
      <c r="H5741">
        <v>5.97</v>
      </c>
      <c r="I5741">
        <f ca="1" t="shared" si="369"/>
        <v>0.00718273885371885</v>
      </c>
      <c r="K5741">
        <f ca="1" t="shared" si="372"/>
        <v>0.420054821656116</v>
      </c>
    </row>
    <row r="5742" spans="1:11">
      <c r="A5742">
        <v>4846</v>
      </c>
      <c r="B5742">
        <v>7988</v>
      </c>
      <c r="C5742">
        <f ca="1" t="shared" si="368"/>
        <v>5336</v>
      </c>
      <c r="D5742">
        <v>9105</v>
      </c>
      <c r="E5742">
        <f ca="1" t="shared" si="370"/>
        <v>7476.33333333333</v>
      </c>
      <c r="F5742">
        <f ca="1" t="shared" si="371"/>
        <v>-1.39757734404991</v>
      </c>
      <c r="G5742" t="s">
        <v>2403</v>
      </c>
      <c r="H5742">
        <v>5.97</v>
      </c>
      <c r="I5742">
        <f ca="1" t="shared" si="369"/>
        <v>0.00825194814673524</v>
      </c>
      <c r="K5742">
        <f ca="1" t="shared" si="372"/>
        <v>0.420375584444021</v>
      </c>
    </row>
    <row r="5743" spans="1:11">
      <c r="A5743">
        <v>2092</v>
      </c>
      <c r="B5743">
        <v>2147</v>
      </c>
      <c r="C5743">
        <f ca="1" t="shared" si="368"/>
        <v>1747</v>
      </c>
      <c r="D5743">
        <v>1222</v>
      </c>
      <c r="E5743">
        <f ca="1" t="shared" si="370"/>
        <v>1705.33333333333</v>
      </c>
      <c r="F5743">
        <f ca="1" t="shared" si="371"/>
        <v>-1.92208204133325</v>
      </c>
      <c r="G5743" t="s">
        <v>2404</v>
      </c>
      <c r="H5743">
        <v>5.97</v>
      </c>
      <c r="I5743">
        <f ca="1" t="shared" si="369"/>
        <v>0.00173849969846191</v>
      </c>
      <c r="K5743">
        <f ca="1" t="shared" si="372"/>
        <v>0.418421549909539</v>
      </c>
    </row>
    <row r="5744" spans="1:11">
      <c r="A5744">
        <v>4001</v>
      </c>
      <c r="B5744">
        <v>1623</v>
      </c>
      <c r="C5744">
        <f ca="1" t="shared" si="368"/>
        <v>1172</v>
      </c>
      <c r="D5744">
        <v>1452</v>
      </c>
      <c r="E5744">
        <f ca="1" t="shared" si="370"/>
        <v>1415.66666666667</v>
      </c>
      <c r="F5744">
        <f ca="1" t="shared" si="371"/>
        <v>-1.98636723977026</v>
      </c>
      <c r="G5744" t="s">
        <v>1073</v>
      </c>
      <c r="H5744">
        <v>5.97</v>
      </c>
      <c r="I5744">
        <f ca="1" t="shared" si="369"/>
        <v>0.00141156694841573</v>
      </c>
      <c r="K5744">
        <f ca="1" t="shared" si="372"/>
        <v>0.418323470084525</v>
      </c>
    </row>
    <row r="5745" spans="1:11">
      <c r="A5745">
        <v>6673</v>
      </c>
      <c r="B5745">
        <v>1294</v>
      </c>
      <c r="C5745">
        <f ca="1" t="shared" si="368"/>
        <v>907</v>
      </c>
      <c r="D5745">
        <v>892</v>
      </c>
      <c r="E5745">
        <f ca="1" t="shared" si="370"/>
        <v>1031</v>
      </c>
      <c r="F5745">
        <f ca="1" t="shared" si="371"/>
        <v>-2.0970112438495</v>
      </c>
      <c r="G5745" t="s">
        <v>2405</v>
      </c>
      <c r="H5745">
        <v>5.97</v>
      </c>
      <c r="I5745">
        <f ca="1" t="shared" si="369"/>
        <v>0.000977412295304922</v>
      </c>
      <c r="K5745">
        <f ca="1" t="shared" si="372"/>
        <v>0.418193223688591</v>
      </c>
    </row>
    <row r="5746" spans="1:11">
      <c r="A5746">
        <v>5996</v>
      </c>
      <c r="B5746">
        <v>697</v>
      </c>
      <c r="C5746">
        <f ca="1" t="shared" si="368"/>
        <v>543</v>
      </c>
      <c r="D5746">
        <v>496</v>
      </c>
      <c r="E5746">
        <f ca="1" t="shared" si="370"/>
        <v>578.666666666667</v>
      </c>
      <c r="F5746">
        <f ca="1" t="shared" si="371"/>
        <v>-2.30975666744844</v>
      </c>
      <c r="G5746" t="s">
        <v>244</v>
      </c>
      <c r="H5746">
        <v>5.97</v>
      </c>
      <c r="I5746">
        <f ca="1" t="shared" si="369"/>
        <v>0.0004668855498358</v>
      </c>
      <c r="K5746">
        <f ca="1" t="shared" si="372"/>
        <v>0.418040065664951</v>
      </c>
    </row>
    <row r="5747" spans="1:11">
      <c r="A5747">
        <v>6523</v>
      </c>
      <c r="B5747">
        <v>1181</v>
      </c>
      <c r="C5747">
        <f ca="1" t="shared" si="368"/>
        <v>810</v>
      </c>
      <c r="D5747">
        <v>1141</v>
      </c>
      <c r="E5747">
        <f ca="1" t="shared" si="370"/>
        <v>1044</v>
      </c>
      <c r="F5747">
        <f ca="1" t="shared" si="371"/>
        <v>-2.09259165227533</v>
      </c>
      <c r="G5747" t="s">
        <v>857</v>
      </c>
      <c r="H5747">
        <v>5.97</v>
      </c>
      <c r="I5747">
        <f ca="1" t="shared" si="369"/>
        <v>0.000992084766250608</v>
      </c>
      <c r="K5747">
        <f ca="1" t="shared" si="372"/>
        <v>0.418197625429875</v>
      </c>
    </row>
    <row r="5748" spans="1:11">
      <c r="A5748">
        <v>1740</v>
      </c>
      <c r="B5748">
        <v>12917</v>
      </c>
      <c r="C5748">
        <f ca="1" t="shared" si="368"/>
        <v>8404</v>
      </c>
      <c r="D5748">
        <v>8862</v>
      </c>
      <c r="E5748">
        <f ca="1" t="shared" si="370"/>
        <v>10061</v>
      </c>
      <c r="F5748">
        <f ca="1" t="shared" si="371"/>
        <v>-1.28456626889442</v>
      </c>
      <c r="G5748" t="s">
        <v>534</v>
      </c>
      <c r="H5748">
        <v>5.96</v>
      </c>
      <c r="I5748">
        <f ca="1" t="shared" si="369"/>
        <v>0.0111691363445006</v>
      </c>
      <c r="K5748">
        <f ca="1" t="shared" si="372"/>
        <v>0.42055074090335</v>
      </c>
    </row>
    <row r="5749" spans="1:11">
      <c r="A5749">
        <v>3812</v>
      </c>
      <c r="B5749">
        <v>6220</v>
      </c>
      <c r="C5749">
        <f ca="1" t="shared" si="368"/>
        <v>5005</v>
      </c>
      <c r="D5749">
        <v>7572</v>
      </c>
      <c r="E5749">
        <f ca="1" t="shared" si="370"/>
        <v>6265.66666666667</v>
      </c>
      <c r="F5749">
        <f ca="1" t="shared" si="371"/>
        <v>-1.46318056237788</v>
      </c>
      <c r="G5749" t="s">
        <v>81</v>
      </c>
      <c r="H5749">
        <v>5.95</v>
      </c>
      <c r="I5749">
        <f ca="1" t="shared" si="369"/>
        <v>0.00688552726276778</v>
      </c>
      <c r="K5749">
        <f ca="1" t="shared" si="372"/>
        <v>0.41856565817883</v>
      </c>
    </row>
    <row r="5750" spans="1:11">
      <c r="A5750">
        <v>3750</v>
      </c>
      <c r="B5750">
        <v>1821</v>
      </c>
      <c r="C5750">
        <f ca="1" t="shared" si="368"/>
        <v>1343</v>
      </c>
      <c r="D5750">
        <v>913</v>
      </c>
      <c r="E5750">
        <f ca="1" t="shared" si="370"/>
        <v>1359</v>
      </c>
      <c r="F5750">
        <f ca="1" t="shared" si="371"/>
        <v>-2.00051666514676</v>
      </c>
      <c r="G5750" t="s">
        <v>483</v>
      </c>
      <c r="H5750">
        <v>5.96</v>
      </c>
      <c r="I5750">
        <f ca="1" t="shared" si="369"/>
        <v>0.00134761002378069</v>
      </c>
      <c r="K5750">
        <f ca="1" t="shared" si="372"/>
        <v>0.417604283007134</v>
      </c>
    </row>
    <row r="5751" spans="1:11">
      <c r="A5751">
        <v>2787</v>
      </c>
      <c r="B5751">
        <v>759</v>
      </c>
      <c r="C5751">
        <f ca="1" t="shared" si="368"/>
        <v>433</v>
      </c>
      <c r="D5751">
        <v>753</v>
      </c>
      <c r="E5751">
        <f ca="1" t="shared" si="370"/>
        <v>648.333333333333</v>
      </c>
      <c r="F5751">
        <f ca="1" t="shared" si="371"/>
        <v>-2.26593578081901</v>
      </c>
      <c r="G5751" t="s">
        <v>349</v>
      </c>
      <c r="H5751">
        <v>5.96</v>
      </c>
      <c r="I5751">
        <f ca="1" t="shared" si="369"/>
        <v>0.000545514945416527</v>
      </c>
      <c r="K5751">
        <f ca="1" t="shared" si="372"/>
        <v>0.417363654483625</v>
      </c>
    </row>
    <row r="5752" spans="1:11">
      <c r="A5752">
        <v>6581</v>
      </c>
      <c r="B5752">
        <v>893</v>
      </c>
      <c r="C5752">
        <f ca="1" t="shared" si="368"/>
        <v>488</v>
      </c>
      <c r="D5752">
        <v>495</v>
      </c>
      <c r="E5752">
        <f ca="1" t="shared" si="370"/>
        <v>625.333333333333</v>
      </c>
      <c r="F5752">
        <f ca="1" t="shared" si="371"/>
        <v>-2.27971719499249</v>
      </c>
      <c r="G5752" t="s">
        <v>349</v>
      </c>
      <c r="H5752">
        <v>5.96</v>
      </c>
      <c r="I5752">
        <f ca="1" t="shared" si="369"/>
        <v>0.000519555958358775</v>
      </c>
      <c r="K5752">
        <f ca="1" t="shared" si="372"/>
        <v>0.417355866787508</v>
      </c>
    </row>
    <row r="5753" spans="1:11">
      <c r="A5753">
        <v>3895</v>
      </c>
      <c r="B5753">
        <v>10399</v>
      </c>
      <c r="C5753">
        <f ca="1" t="shared" si="368"/>
        <v>8159</v>
      </c>
      <c r="D5753">
        <v>10186</v>
      </c>
      <c r="E5753">
        <f ca="1" t="shared" si="370"/>
        <v>9581.33333333333</v>
      </c>
      <c r="F5753">
        <f ca="1" t="shared" si="371"/>
        <v>-1.30341473326702</v>
      </c>
      <c r="G5753" t="s">
        <v>1049</v>
      </c>
      <c r="H5753">
        <v>5.96</v>
      </c>
      <c r="I5753">
        <f ca="1" t="shared" si="369"/>
        <v>0.0106277597883252</v>
      </c>
      <c r="K5753">
        <f ca="1" t="shared" si="372"/>
        <v>0.420388327936497</v>
      </c>
    </row>
    <row r="5754" spans="1:11">
      <c r="A5754">
        <v>7329</v>
      </c>
      <c r="B5754">
        <v>327</v>
      </c>
      <c r="C5754">
        <f ca="1" t="shared" si="368"/>
        <v>164</v>
      </c>
      <c r="D5754">
        <v>299</v>
      </c>
      <c r="E5754">
        <f ca="1" t="shared" si="370"/>
        <v>263.333333333333</v>
      </c>
      <c r="F5754">
        <f ca="1" t="shared" si="371"/>
        <v>-2.69260556936182</v>
      </c>
      <c r="G5754" t="s">
        <v>866</v>
      </c>
      <c r="H5754">
        <v>5.96</v>
      </c>
      <c r="I5754">
        <f ca="1" t="shared" si="369"/>
        <v>0.000110984075101983</v>
      </c>
      <c r="K5754">
        <f ca="1" t="shared" si="372"/>
        <v>0.417233295222531</v>
      </c>
    </row>
    <row r="5755" spans="1:11">
      <c r="A5755">
        <v>4979</v>
      </c>
      <c r="B5755">
        <v>2817</v>
      </c>
      <c r="C5755">
        <f ca="1" t="shared" si="368"/>
        <v>2383</v>
      </c>
      <c r="D5755">
        <v>3399</v>
      </c>
      <c r="E5755">
        <f ca="1" t="shared" si="370"/>
        <v>2866.33333333333</v>
      </c>
      <c r="F5755">
        <f ca="1" t="shared" si="371"/>
        <v>-1.74247934691544</v>
      </c>
      <c r="G5755" t="s">
        <v>904</v>
      </c>
      <c r="H5755">
        <v>5.96</v>
      </c>
      <c r="I5755">
        <f ca="1" t="shared" si="369"/>
        <v>0.00304886421907278</v>
      </c>
      <c r="K5755">
        <f ca="1" t="shared" si="372"/>
        <v>0.418114659265722</v>
      </c>
    </row>
    <row r="5756" spans="1:11">
      <c r="A5756">
        <v>5450</v>
      </c>
      <c r="B5756">
        <v>2505</v>
      </c>
      <c r="C5756">
        <f ca="1" t="shared" si="368"/>
        <v>1761</v>
      </c>
      <c r="D5756">
        <v>1992</v>
      </c>
      <c r="E5756">
        <f ca="1" t="shared" si="370"/>
        <v>2086</v>
      </c>
      <c r="F5756">
        <f ca="1" t="shared" si="371"/>
        <v>-1.8526027233373</v>
      </c>
      <c r="G5756" t="s">
        <v>534</v>
      </c>
      <c r="H5756">
        <v>5.95</v>
      </c>
      <c r="I5756">
        <f ca="1" t="shared" si="369"/>
        <v>0.00216813974512789</v>
      </c>
      <c r="K5756">
        <f ca="1" t="shared" si="372"/>
        <v>0.417150441923538</v>
      </c>
    </row>
    <row r="5757" spans="1:11">
      <c r="A5757">
        <v>3813</v>
      </c>
      <c r="B5757">
        <v>5167</v>
      </c>
      <c r="C5757">
        <f ca="1" t="shared" si="368"/>
        <v>3453</v>
      </c>
      <c r="D5757">
        <v>5605</v>
      </c>
      <c r="E5757">
        <f ca="1" t="shared" si="370"/>
        <v>4741.66666666667</v>
      </c>
      <c r="F5757">
        <f ca="1" t="shared" si="371"/>
        <v>-1.56455150884324</v>
      </c>
      <c r="G5757" t="s">
        <v>534</v>
      </c>
      <c r="H5757">
        <v>5.95</v>
      </c>
      <c r="I5757">
        <f ca="1" t="shared" si="369"/>
        <v>0.00516546220728891</v>
      </c>
      <c r="K5757">
        <f ca="1" t="shared" si="372"/>
        <v>0.418049638662187</v>
      </c>
    </row>
    <row r="5758" spans="1:11">
      <c r="A5758">
        <v>2635</v>
      </c>
      <c r="B5758">
        <v>566</v>
      </c>
      <c r="C5758">
        <f ca="1" t="shared" ref="C5758:C5821" si="373">CEILING(0.5*B5758+(0.9*B5758-0.5*B5758)*RAND(),1)</f>
        <v>492</v>
      </c>
      <c r="D5758">
        <v>521</v>
      </c>
      <c r="E5758">
        <f ca="1" t="shared" si="370"/>
        <v>526.333333333333</v>
      </c>
      <c r="F5758">
        <f ca="1" t="shared" si="371"/>
        <v>-2.34743235955006</v>
      </c>
      <c r="G5758" t="s">
        <v>1239</v>
      </c>
      <c r="H5758">
        <v>5.95</v>
      </c>
      <c r="I5758">
        <f ca="1" t="shared" ref="I5758:I5821" si="374">(E5758-$J$2)/($J$3-$J$2)</f>
        <v>0.000407819448849321</v>
      </c>
      <c r="K5758">
        <f ca="1" t="shared" si="372"/>
        <v>0.416622345834655</v>
      </c>
    </row>
    <row r="5759" spans="1:11">
      <c r="A5759">
        <v>3487</v>
      </c>
      <c r="B5759">
        <v>427</v>
      </c>
      <c r="C5759">
        <f ca="1" t="shared" si="373"/>
        <v>285</v>
      </c>
      <c r="D5759">
        <v>361</v>
      </c>
      <c r="E5759">
        <f ca="1" t="shared" si="370"/>
        <v>357.666666666667</v>
      </c>
      <c r="F5759">
        <f ca="1" t="shared" si="371"/>
        <v>-2.51794219512711</v>
      </c>
      <c r="G5759" t="s">
        <v>972</v>
      </c>
      <c r="H5759">
        <v>5.95</v>
      </c>
      <c r="I5759">
        <f ca="1" t="shared" si="374"/>
        <v>0.00021745354375914</v>
      </c>
      <c r="K5759">
        <f ca="1" t="shared" si="372"/>
        <v>0.416565236063128</v>
      </c>
    </row>
    <row r="5760" spans="1:11">
      <c r="A5760">
        <v>3493</v>
      </c>
      <c r="B5760">
        <v>17515</v>
      </c>
      <c r="C5760">
        <f ca="1" t="shared" si="373"/>
        <v>14208</v>
      </c>
      <c r="D5760">
        <v>17447</v>
      </c>
      <c r="E5760">
        <f ca="1" t="shared" si="370"/>
        <v>16390</v>
      </c>
      <c r="F5760">
        <f ca="1" t="shared" si="371"/>
        <v>-1.08992269225771</v>
      </c>
      <c r="G5760" t="s">
        <v>854</v>
      </c>
      <c r="H5760">
        <v>5.96</v>
      </c>
      <c r="I5760">
        <f ca="1" t="shared" si="374"/>
        <v>0.0183123723918272</v>
      </c>
      <c r="K5760">
        <f ca="1" t="shared" si="372"/>
        <v>0.422693711717548</v>
      </c>
    </row>
    <row r="5761" spans="1:11">
      <c r="A5761">
        <v>6645</v>
      </c>
      <c r="B5761">
        <v>1734</v>
      </c>
      <c r="C5761">
        <f ca="1" t="shared" si="373"/>
        <v>1047</v>
      </c>
      <c r="D5761">
        <v>1689</v>
      </c>
      <c r="E5761">
        <f ca="1" t="shared" si="370"/>
        <v>1490</v>
      </c>
      <c r="F5761">
        <f ca="1" t="shared" si="371"/>
        <v>-1.9686689029052</v>
      </c>
      <c r="G5761" t="s">
        <v>866</v>
      </c>
      <c r="H5761">
        <v>5.95</v>
      </c>
      <c r="I5761">
        <f ca="1" t="shared" si="374"/>
        <v>0.00149546338484876</v>
      </c>
      <c r="K5761">
        <f ca="1" t="shared" si="372"/>
        <v>0.416948639015455</v>
      </c>
    </row>
    <row r="5762" spans="1:11">
      <c r="A5762">
        <v>6743</v>
      </c>
      <c r="B5762">
        <v>1007</v>
      </c>
      <c r="C5762">
        <f ca="1" t="shared" si="373"/>
        <v>801</v>
      </c>
      <c r="D5762">
        <v>620</v>
      </c>
      <c r="E5762">
        <f ca="1" t="shared" si="370"/>
        <v>809.333333333333</v>
      </c>
      <c r="F5762">
        <f ca="1" t="shared" si="371"/>
        <v>-2.18362048102333</v>
      </c>
      <c r="G5762" t="s">
        <v>737</v>
      </c>
      <c r="H5762">
        <v>5.95</v>
      </c>
      <c r="I5762">
        <f ca="1" t="shared" si="374"/>
        <v>0.000727227854820791</v>
      </c>
      <c r="K5762">
        <f ca="1" t="shared" si="372"/>
        <v>0.416718168356446</v>
      </c>
    </row>
    <row r="5763" spans="1:11">
      <c r="A5763">
        <v>7112</v>
      </c>
      <c r="B5763">
        <v>688</v>
      </c>
      <c r="C5763">
        <f ca="1" t="shared" si="373"/>
        <v>492</v>
      </c>
      <c r="D5763">
        <v>763</v>
      </c>
      <c r="E5763">
        <f ca="1" t="shared" ref="E5763:E5826" si="375">AVERAGE(B5763:D5763)</f>
        <v>647.666666666667</v>
      </c>
      <c r="F5763">
        <f ca="1" t="shared" ref="F5763:F5826" si="376">_xlfn.NORM.INV(I5763,1,1)</f>
        <v>-2.26632662287645</v>
      </c>
      <c r="G5763" t="s">
        <v>1514</v>
      </c>
      <c r="H5763">
        <v>5.95</v>
      </c>
      <c r="I5763">
        <f ca="1" t="shared" si="374"/>
        <v>0.000544762511009056</v>
      </c>
      <c r="K5763">
        <f ca="1" t="shared" ref="K5763:K5826" si="377">0.7*H5763/10+0.3*I5763</f>
        <v>0.416663428753303</v>
      </c>
    </row>
    <row r="5764" spans="1:11">
      <c r="A5764">
        <v>7149</v>
      </c>
      <c r="B5764">
        <v>2137</v>
      </c>
      <c r="C5764">
        <f ca="1" t="shared" si="373"/>
        <v>1613</v>
      </c>
      <c r="D5764">
        <v>1880</v>
      </c>
      <c r="E5764">
        <f ca="1" t="shared" si="375"/>
        <v>1876.66666666667</v>
      </c>
      <c r="F5764">
        <f ca="1" t="shared" si="376"/>
        <v>-1.88907649685701</v>
      </c>
      <c r="G5764" t="s">
        <v>2406</v>
      </c>
      <c r="H5764">
        <v>5.95</v>
      </c>
      <c r="I5764">
        <f ca="1" t="shared" si="374"/>
        <v>0.00193187534118198</v>
      </c>
      <c r="K5764">
        <f ca="1" t="shared" si="377"/>
        <v>0.417079562602355</v>
      </c>
    </row>
    <row r="5765" spans="1:11">
      <c r="A5765">
        <v>5797</v>
      </c>
      <c r="B5765">
        <v>2111</v>
      </c>
      <c r="C5765">
        <f ca="1" t="shared" si="373"/>
        <v>1217</v>
      </c>
      <c r="D5765">
        <v>1811</v>
      </c>
      <c r="E5765">
        <f ca="1" t="shared" si="375"/>
        <v>1713</v>
      </c>
      <c r="F5765">
        <f ca="1" t="shared" si="376"/>
        <v>-1.92053536186975</v>
      </c>
      <c r="G5765" t="s">
        <v>975</v>
      </c>
      <c r="H5765">
        <v>5.95</v>
      </c>
      <c r="I5765">
        <f ca="1" t="shared" si="374"/>
        <v>0.00174715269414783</v>
      </c>
      <c r="K5765">
        <f ca="1" t="shared" si="377"/>
        <v>0.417024145808244</v>
      </c>
    </row>
    <row r="5766" spans="1:11">
      <c r="A5766">
        <v>5758</v>
      </c>
      <c r="B5766">
        <v>471</v>
      </c>
      <c r="C5766">
        <f ca="1" t="shared" si="373"/>
        <v>246</v>
      </c>
      <c r="D5766">
        <v>301</v>
      </c>
      <c r="E5766">
        <f ca="1" t="shared" si="375"/>
        <v>339.333333333333</v>
      </c>
      <c r="F5766">
        <f ca="1" t="shared" si="376"/>
        <v>-2.54438965099245</v>
      </c>
      <c r="G5766" t="s">
        <v>1092</v>
      </c>
      <c r="H5766">
        <v>5.95</v>
      </c>
      <c r="I5766">
        <f ca="1" t="shared" si="374"/>
        <v>0.000196761597553685</v>
      </c>
      <c r="K5766">
        <f ca="1" t="shared" si="377"/>
        <v>0.416559028479266</v>
      </c>
    </row>
    <row r="5767" spans="1:11">
      <c r="A5767">
        <v>3544</v>
      </c>
      <c r="B5767">
        <v>9485</v>
      </c>
      <c r="C5767">
        <f ca="1" t="shared" si="373"/>
        <v>6597</v>
      </c>
      <c r="D5767">
        <v>8617</v>
      </c>
      <c r="E5767">
        <f ca="1" t="shared" si="375"/>
        <v>8233</v>
      </c>
      <c r="F5767">
        <f ca="1" t="shared" si="376"/>
        <v>-1.36128105417312</v>
      </c>
      <c r="G5767" t="s">
        <v>534</v>
      </c>
      <c r="H5767">
        <v>5.95</v>
      </c>
      <c r="I5767">
        <f ca="1" t="shared" si="374"/>
        <v>0.00910596119921491</v>
      </c>
      <c r="K5767">
        <f ca="1" t="shared" si="377"/>
        <v>0.419231788359764</v>
      </c>
    </row>
    <row r="5768" spans="1:11">
      <c r="A5768">
        <v>6527</v>
      </c>
      <c r="B5768">
        <v>4037</v>
      </c>
      <c r="C5768">
        <f ca="1" t="shared" si="373"/>
        <v>2547</v>
      </c>
      <c r="D5768">
        <v>5062</v>
      </c>
      <c r="E5768">
        <f ca="1" t="shared" si="375"/>
        <v>3882</v>
      </c>
      <c r="F5768">
        <f ca="1" t="shared" si="376"/>
        <v>-1.63594244863166</v>
      </c>
      <c r="G5768" t="s">
        <v>199</v>
      </c>
      <c r="H5768">
        <v>5.94</v>
      </c>
      <c r="I5768">
        <f ca="1" t="shared" si="374"/>
        <v>0.00419519803885496</v>
      </c>
      <c r="K5768">
        <f ca="1" t="shared" si="377"/>
        <v>0.417058559411657</v>
      </c>
    </row>
    <row r="5769" spans="1:11">
      <c r="A5769">
        <v>5412</v>
      </c>
      <c r="B5769">
        <v>5704</v>
      </c>
      <c r="C5769">
        <f ca="1" t="shared" si="373"/>
        <v>3819</v>
      </c>
      <c r="D5769">
        <v>4289</v>
      </c>
      <c r="E5769">
        <f ca="1" t="shared" si="375"/>
        <v>4604</v>
      </c>
      <c r="F5769">
        <f ca="1" t="shared" si="376"/>
        <v>-1.57513250999518</v>
      </c>
      <c r="G5769" t="s">
        <v>2407</v>
      </c>
      <c r="H5769">
        <v>5.94</v>
      </c>
      <c r="I5769">
        <f ca="1" t="shared" si="374"/>
        <v>0.00501008450214613</v>
      </c>
      <c r="K5769">
        <f ca="1" t="shared" si="377"/>
        <v>0.417303025350644</v>
      </c>
    </row>
    <row r="5770" spans="1:11">
      <c r="A5770">
        <v>5336</v>
      </c>
      <c r="B5770">
        <v>678</v>
      </c>
      <c r="C5770">
        <f ca="1" t="shared" si="373"/>
        <v>478</v>
      </c>
      <c r="D5770">
        <v>869</v>
      </c>
      <c r="E5770">
        <f ca="1" t="shared" si="375"/>
        <v>675</v>
      </c>
      <c r="F5770">
        <f ca="1" t="shared" si="376"/>
        <v>-2.25069703699556</v>
      </c>
      <c r="G5770" t="s">
        <v>534</v>
      </c>
      <c r="H5770">
        <v>5.94</v>
      </c>
      <c r="I5770">
        <f ca="1" t="shared" si="374"/>
        <v>0.00057561232171537</v>
      </c>
      <c r="K5770">
        <f ca="1" t="shared" si="377"/>
        <v>0.415972683696515</v>
      </c>
    </row>
    <row r="5771" spans="1:11">
      <c r="A5771">
        <v>6735</v>
      </c>
      <c r="B5771">
        <v>843</v>
      </c>
      <c r="C5771">
        <f ca="1" t="shared" si="373"/>
        <v>454</v>
      </c>
      <c r="D5771">
        <v>947</v>
      </c>
      <c r="E5771">
        <f ca="1" t="shared" si="375"/>
        <v>748</v>
      </c>
      <c r="F5771">
        <f ca="1" t="shared" si="376"/>
        <v>-2.21246588297347</v>
      </c>
      <c r="G5771" t="s">
        <v>880</v>
      </c>
      <c r="H5771">
        <v>5.94</v>
      </c>
      <c r="I5771">
        <f ca="1" t="shared" si="374"/>
        <v>0.000658003889333452</v>
      </c>
      <c r="K5771">
        <f ca="1" t="shared" si="377"/>
        <v>0.4159974011668</v>
      </c>
    </row>
    <row r="5772" spans="1:11">
      <c r="A5772">
        <v>3530</v>
      </c>
      <c r="B5772">
        <v>5019</v>
      </c>
      <c r="C5772">
        <f ca="1" t="shared" si="373"/>
        <v>3564</v>
      </c>
      <c r="D5772">
        <v>2840</v>
      </c>
      <c r="E5772">
        <f ca="1" t="shared" si="375"/>
        <v>3807.66666666667</v>
      </c>
      <c r="F5772">
        <f ca="1" t="shared" si="376"/>
        <v>-1.64278993536364</v>
      </c>
      <c r="G5772" t="s">
        <v>866</v>
      </c>
      <c r="H5772">
        <v>5.94</v>
      </c>
      <c r="I5772">
        <f ca="1" t="shared" si="374"/>
        <v>0.00411130160242194</v>
      </c>
      <c r="K5772">
        <f ca="1" t="shared" si="377"/>
        <v>0.417033390480727</v>
      </c>
    </row>
    <row r="5773" spans="1:11">
      <c r="A5773">
        <v>2740</v>
      </c>
      <c r="B5773">
        <v>1773</v>
      </c>
      <c r="C5773">
        <f ca="1" t="shared" si="373"/>
        <v>1500</v>
      </c>
      <c r="D5773">
        <v>2219</v>
      </c>
      <c r="E5773">
        <f ca="1" t="shared" si="375"/>
        <v>1830.66666666667</v>
      </c>
      <c r="F5773">
        <f ca="1" t="shared" si="376"/>
        <v>-1.89763200441567</v>
      </c>
      <c r="G5773" t="s">
        <v>2393</v>
      </c>
      <c r="H5773">
        <v>5.94</v>
      </c>
      <c r="I5773">
        <f ca="1" t="shared" si="374"/>
        <v>0.00187995736706647</v>
      </c>
      <c r="K5773">
        <f ca="1" t="shared" si="377"/>
        <v>0.41636398721012</v>
      </c>
    </row>
    <row r="5774" spans="1:11">
      <c r="A5774">
        <v>5583</v>
      </c>
      <c r="B5774">
        <v>1187</v>
      </c>
      <c r="C5774">
        <f ca="1" t="shared" si="373"/>
        <v>740</v>
      </c>
      <c r="D5774">
        <v>836</v>
      </c>
      <c r="E5774">
        <f ca="1" t="shared" si="375"/>
        <v>921</v>
      </c>
      <c r="F5774">
        <f ca="1" t="shared" si="376"/>
        <v>-2.13705841445298</v>
      </c>
      <c r="G5774" t="s">
        <v>534</v>
      </c>
      <c r="H5774">
        <v>5.94</v>
      </c>
      <c r="I5774">
        <f ca="1" t="shared" si="374"/>
        <v>0.000853260618072195</v>
      </c>
      <c r="K5774">
        <f ca="1" t="shared" si="377"/>
        <v>0.416055978185422</v>
      </c>
    </row>
    <row r="5775" spans="1:11">
      <c r="A5775">
        <v>6050</v>
      </c>
      <c r="B5775">
        <v>2659</v>
      </c>
      <c r="C5775">
        <f ca="1" t="shared" si="373"/>
        <v>2109</v>
      </c>
      <c r="D5775">
        <v>2808</v>
      </c>
      <c r="E5775">
        <f ca="1" t="shared" si="375"/>
        <v>2525.33333333333</v>
      </c>
      <c r="F5775">
        <f ca="1" t="shared" si="376"/>
        <v>-1.7865044874626</v>
      </c>
      <c r="G5775" t="s">
        <v>286</v>
      </c>
      <c r="H5775">
        <v>5.94</v>
      </c>
      <c r="I5775">
        <f ca="1" t="shared" si="374"/>
        <v>0.00266399401965133</v>
      </c>
      <c r="K5775">
        <f ca="1" t="shared" si="377"/>
        <v>0.416599198205895</v>
      </c>
    </row>
    <row r="5776" spans="1:11">
      <c r="A5776">
        <v>6400</v>
      </c>
      <c r="B5776">
        <v>1693</v>
      </c>
      <c r="C5776">
        <f ca="1" t="shared" si="373"/>
        <v>856</v>
      </c>
      <c r="D5776">
        <v>1928</v>
      </c>
      <c r="E5776">
        <f ca="1" t="shared" si="375"/>
        <v>1492.33333333333</v>
      </c>
      <c r="F5776">
        <f ca="1" t="shared" si="376"/>
        <v>-1.9681281540941</v>
      </c>
      <c r="G5776" t="s">
        <v>666</v>
      </c>
      <c r="H5776">
        <v>5.94</v>
      </c>
      <c r="I5776">
        <f ca="1" t="shared" si="374"/>
        <v>0.0014980969052749</v>
      </c>
      <c r="K5776">
        <f ca="1" t="shared" si="377"/>
        <v>0.416249429071583</v>
      </c>
    </row>
    <row r="5777" spans="1:11">
      <c r="A5777">
        <v>5140</v>
      </c>
      <c r="B5777">
        <v>5505</v>
      </c>
      <c r="C5777">
        <f ca="1" t="shared" si="373"/>
        <v>4293</v>
      </c>
      <c r="D5777">
        <v>3568</v>
      </c>
      <c r="E5777">
        <f ca="1" t="shared" si="375"/>
        <v>4455.33333333333</v>
      </c>
      <c r="F5777">
        <f ca="1" t="shared" si="376"/>
        <v>-1.58689238814594</v>
      </c>
      <c r="G5777" t="s">
        <v>534</v>
      </c>
      <c r="H5777">
        <v>5.94</v>
      </c>
      <c r="I5777">
        <f ca="1" t="shared" si="374"/>
        <v>0.00484229162928008</v>
      </c>
      <c r="K5777">
        <f ca="1" t="shared" si="377"/>
        <v>0.417252687488784</v>
      </c>
    </row>
    <row r="5778" spans="1:11">
      <c r="A5778">
        <v>1852</v>
      </c>
      <c r="B5778">
        <v>499</v>
      </c>
      <c r="C5778">
        <f ca="1" t="shared" si="373"/>
        <v>321</v>
      </c>
      <c r="D5778">
        <v>338</v>
      </c>
      <c r="E5778">
        <f ca="1" t="shared" si="375"/>
        <v>386</v>
      </c>
      <c r="F5778">
        <f ca="1" t="shared" si="376"/>
        <v>-2.4813656287647</v>
      </c>
      <c r="G5778" t="s">
        <v>2408</v>
      </c>
      <c r="H5778">
        <v>5.94</v>
      </c>
      <c r="I5778">
        <f ca="1" t="shared" si="374"/>
        <v>0.00024943200607666</v>
      </c>
      <c r="K5778">
        <f ca="1" t="shared" si="377"/>
        <v>0.415874829601823</v>
      </c>
    </row>
    <row r="5779" spans="1:11">
      <c r="A5779">
        <v>5039</v>
      </c>
      <c r="B5779">
        <v>557</v>
      </c>
      <c r="C5779">
        <f ca="1" t="shared" si="373"/>
        <v>347</v>
      </c>
      <c r="D5779">
        <v>469</v>
      </c>
      <c r="E5779">
        <f ca="1" t="shared" si="375"/>
        <v>457.666666666667</v>
      </c>
      <c r="F5779">
        <f ca="1" t="shared" si="376"/>
        <v>-2.40541431747051</v>
      </c>
      <c r="G5779" t="s">
        <v>2409</v>
      </c>
      <c r="H5779">
        <v>5.94</v>
      </c>
      <c r="I5779">
        <f ca="1" t="shared" si="374"/>
        <v>0.0003303187048798</v>
      </c>
      <c r="K5779">
        <f ca="1" t="shared" si="377"/>
        <v>0.415899095611464</v>
      </c>
    </row>
    <row r="5780" spans="1:11">
      <c r="A5780">
        <v>6263</v>
      </c>
      <c r="B5780">
        <v>1147</v>
      </c>
      <c r="C5780">
        <f ca="1" t="shared" si="373"/>
        <v>586</v>
      </c>
      <c r="D5780">
        <v>1458</v>
      </c>
      <c r="E5780">
        <f ca="1" t="shared" si="375"/>
        <v>1063.66666666667</v>
      </c>
      <c r="F5780">
        <f ca="1" t="shared" si="376"/>
        <v>-2.08601833019962</v>
      </c>
      <c r="G5780" t="s">
        <v>2072</v>
      </c>
      <c r="H5780">
        <v>5.94</v>
      </c>
      <c r="I5780">
        <f ca="1" t="shared" si="374"/>
        <v>0.001014281581271</v>
      </c>
      <c r="K5780">
        <f ca="1" t="shared" si="377"/>
        <v>0.416104284474381</v>
      </c>
    </row>
    <row r="5781" spans="1:11">
      <c r="A5781">
        <v>7094</v>
      </c>
      <c r="B5781">
        <v>917</v>
      </c>
      <c r="C5781">
        <f ca="1" t="shared" si="373"/>
        <v>689</v>
      </c>
      <c r="D5781">
        <v>1039</v>
      </c>
      <c r="E5781">
        <f ca="1" t="shared" si="375"/>
        <v>881.666666666667</v>
      </c>
      <c r="F5781">
        <f ca="1" t="shared" si="376"/>
        <v>-2.15269019297699</v>
      </c>
      <c r="G5781" t="s">
        <v>857</v>
      </c>
      <c r="H5781">
        <v>5.93</v>
      </c>
      <c r="I5781">
        <f ca="1" t="shared" si="374"/>
        <v>0.000808866988031402</v>
      </c>
      <c r="K5781">
        <f ca="1" t="shared" si="377"/>
        <v>0.415342660096409</v>
      </c>
    </row>
    <row r="5782" spans="1:11">
      <c r="A5782">
        <v>2557</v>
      </c>
      <c r="B5782">
        <v>5372</v>
      </c>
      <c r="C5782">
        <f ca="1" t="shared" si="373"/>
        <v>3597</v>
      </c>
      <c r="D5782">
        <v>5233</v>
      </c>
      <c r="E5782">
        <f ca="1" t="shared" si="375"/>
        <v>4734</v>
      </c>
      <c r="F5782">
        <f ca="1" t="shared" si="376"/>
        <v>-1.5651332655165</v>
      </c>
      <c r="G5782" t="s">
        <v>82</v>
      </c>
      <c r="H5782">
        <v>5.93</v>
      </c>
      <c r="I5782">
        <f ca="1" t="shared" si="374"/>
        <v>0.00515680921160299</v>
      </c>
      <c r="K5782">
        <f ca="1" t="shared" si="377"/>
        <v>0.416647042763481</v>
      </c>
    </row>
    <row r="5783" spans="1:11">
      <c r="A5783">
        <v>3502</v>
      </c>
      <c r="B5783">
        <v>6769</v>
      </c>
      <c r="C5783">
        <f ca="1" t="shared" si="373"/>
        <v>4645</v>
      </c>
      <c r="D5783">
        <v>5744</v>
      </c>
      <c r="E5783">
        <f ca="1" t="shared" si="375"/>
        <v>5719.33333333333</v>
      </c>
      <c r="F5783">
        <f ca="1" t="shared" si="376"/>
        <v>-1.49663440442014</v>
      </c>
      <c r="G5783" t="s">
        <v>1697</v>
      </c>
      <c r="H5783">
        <v>5.93</v>
      </c>
      <c r="I5783">
        <f ca="1" t="shared" si="374"/>
        <v>0.00626890726584523</v>
      </c>
      <c r="K5783">
        <f ca="1" t="shared" si="377"/>
        <v>0.416980672179754</v>
      </c>
    </row>
    <row r="5784" spans="1:11">
      <c r="A5784">
        <v>7237</v>
      </c>
      <c r="B5784">
        <v>1304</v>
      </c>
      <c r="C5784">
        <f ca="1" t="shared" si="373"/>
        <v>894</v>
      </c>
      <c r="D5784">
        <v>702</v>
      </c>
      <c r="E5784">
        <f ca="1" t="shared" si="375"/>
        <v>966.666666666667</v>
      </c>
      <c r="F5784">
        <f ca="1" t="shared" si="376"/>
        <v>-2.11982180575183</v>
      </c>
      <c r="G5784" t="s">
        <v>1251</v>
      </c>
      <c r="H5784">
        <v>5.93</v>
      </c>
      <c r="I5784">
        <f ca="1" t="shared" si="374"/>
        <v>0.000904802374983964</v>
      </c>
      <c r="K5784">
        <f ca="1" t="shared" si="377"/>
        <v>0.415371440712495</v>
      </c>
    </row>
    <row r="5785" spans="1:11">
      <c r="A5785">
        <v>4257</v>
      </c>
      <c r="B5785">
        <v>2443</v>
      </c>
      <c r="C5785">
        <f ca="1" t="shared" si="373"/>
        <v>1428</v>
      </c>
      <c r="D5785">
        <v>1797</v>
      </c>
      <c r="E5785">
        <f ca="1" t="shared" si="375"/>
        <v>1889.33333333333</v>
      </c>
      <c r="F5785">
        <f ca="1" t="shared" si="376"/>
        <v>-1.8867573226549</v>
      </c>
      <c r="G5785" t="s">
        <v>1514</v>
      </c>
      <c r="H5785">
        <v>5.93</v>
      </c>
      <c r="I5785">
        <f ca="1" t="shared" si="374"/>
        <v>0.00194617159492393</v>
      </c>
      <c r="K5785">
        <f ca="1" t="shared" si="377"/>
        <v>0.415683851478477</v>
      </c>
    </row>
    <row r="5786" spans="1:11">
      <c r="A5786">
        <v>5272</v>
      </c>
      <c r="B5786">
        <v>1456</v>
      </c>
      <c r="C5786">
        <f ca="1" t="shared" si="373"/>
        <v>878</v>
      </c>
      <c r="D5786">
        <v>1832</v>
      </c>
      <c r="E5786">
        <f ca="1" t="shared" si="375"/>
        <v>1388.66666666667</v>
      </c>
      <c r="F5786">
        <f ca="1" t="shared" si="376"/>
        <v>-1.99303433638319</v>
      </c>
      <c r="G5786" t="s">
        <v>2410</v>
      </c>
      <c r="H5786">
        <v>5.93</v>
      </c>
      <c r="I5786">
        <f ca="1" t="shared" si="374"/>
        <v>0.00138109335491315</v>
      </c>
      <c r="K5786">
        <f ca="1" t="shared" si="377"/>
        <v>0.415514328006474</v>
      </c>
    </row>
    <row r="5787" spans="1:11">
      <c r="A5787">
        <v>5017</v>
      </c>
      <c r="B5787">
        <v>2109</v>
      </c>
      <c r="C5787">
        <f ca="1" t="shared" si="373"/>
        <v>1855</v>
      </c>
      <c r="D5787">
        <v>1117</v>
      </c>
      <c r="E5787">
        <f ca="1" t="shared" si="375"/>
        <v>1693.66666666667</v>
      </c>
      <c r="F5787">
        <f ca="1" t="shared" si="376"/>
        <v>-1.92444917982014</v>
      </c>
      <c r="G5787" t="s">
        <v>1988</v>
      </c>
      <c r="H5787">
        <v>5.93</v>
      </c>
      <c r="I5787">
        <f ca="1" t="shared" si="374"/>
        <v>0.00172533209633117</v>
      </c>
      <c r="K5787">
        <f ca="1" t="shared" si="377"/>
        <v>0.415617599628899</v>
      </c>
    </row>
    <row r="5788" spans="1:11">
      <c r="A5788">
        <v>3323</v>
      </c>
      <c r="B5788">
        <v>1070</v>
      </c>
      <c r="C5788">
        <f ca="1" t="shared" si="373"/>
        <v>760</v>
      </c>
      <c r="D5788">
        <v>899</v>
      </c>
      <c r="E5788">
        <f ca="1" t="shared" si="375"/>
        <v>909.666666666667</v>
      </c>
      <c r="F5788">
        <f ca="1" t="shared" si="376"/>
        <v>-2.1414842548251</v>
      </c>
      <c r="G5788" t="s">
        <v>2001</v>
      </c>
      <c r="H5788">
        <v>5.93</v>
      </c>
      <c r="I5788">
        <f ca="1" t="shared" si="374"/>
        <v>0.000840469233145187</v>
      </c>
      <c r="K5788">
        <f ca="1" t="shared" si="377"/>
        <v>0.415352140769944</v>
      </c>
    </row>
    <row r="5789" spans="1:11">
      <c r="A5789">
        <v>3835</v>
      </c>
      <c r="B5789">
        <v>30270</v>
      </c>
      <c r="C5789">
        <f ca="1" t="shared" si="373"/>
        <v>23282</v>
      </c>
      <c r="D5789">
        <v>22454</v>
      </c>
      <c r="E5789">
        <f ca="1" t="shared" si="375"/>
        <v>25335.3333333333</v>
      </c>
      <c r="F5789">
        <f ca="1" t="shared" si="376"/>
        <v>-0.904715411683294</v>
      </c>
      <c r="G5789" t="s">
        <v>2411</v>
      </c>
      <c r="H5789">
        <v>5.92</v>
      </c>
      <c r="I5789">
        <f ca="1" t="shared" si="374"/>
        <v>0.028408537271274</v>
      </c>
      <c r="K5789">
        <f ca="1" t="shared" si="377"/>
        <v>0.422922561181382</v>
      </c>
    </row>
    <row r="5790" spans="1:11">
      <c r="A5790">
        <v>1165</v>
      </c>
      <c r="B5790">
        <v>13012</v>
      </c>
      <c r="C5790">
        <f ca="1" t="shared" si="373"/>
        <v>8673</v>
      </c>
      <c r="D5790">
        <v>10750</v>
      </c>
      <c r="E5790">
        <f ca="1" t="shared" si="375"/>
        <v>10811.6666666667</v>
      </c>
      <c r="F5790">
        <f ca="1" t="shared" si="376"/>
        <v>-1.25660520293047</v>
      </c>
      <c r="G5790" t="s">
        <v>217</v>
      </c>
      <c r="H5790">
        <v>5.92</v>
      </c>
      <c r="I5790">
        <f ca="1" t="shared" si="374"/>
        <v>0.012016377487313</v>
      </c>
      <c r="K5790">
        <f ca="1" t="shared" si="377"/>
        <v>0.418004913246194</v>
      </c>
    </row>
    <row r="5791" spans="1:11">
      <c r="A5791">
        <v>6447</v>
      </c>
      <c r="B5791">
        <v>547</v>
      </c>
      <c r="C5791">
        <f ca="1" t="shared" si="373"/>
        <v>394</v>
      </c>
      <c r="D5791">
        <v>620</v>
      </c>
      <c r="E5791">
        <f ca="1" t="shared" si="375"/>
        <v>520.333333333333</v>
      </c>
      <c r="F5791">
        <f ca="1" t="shared" si="376"/>
        <v>-2.35207078522786</v>
      </c>
      <c r="G5791" t="s">
        <v>880</v>
      </c>
      <c r="H5791">
        <v>5.92</v>
      </c>
      <c r="I5791">
        <f ca="1" t="shared" si="374"/>
        <v>0.000401047539182081</v>
      </c>
      <c r="K5791">
        <f ca="1" t="shared" si="377"/>
        <v>0.414520314261755</v>
      </c>
    </row>
    <row r="5792" spans="1:11">
      <c r="A5792">
        <v>6823</v>
      </c>
      <c r="B5792">
        <v>1739</v>
      </c>
      <c r="C5792">
        <f ca="1" t="shared" si="373"/>
        <v>1502</v>
      </c>
      <c r="D5792">
        <v>1271</v>
      </c>
      <c r="E5792">
        <f ca="1" t="shared" si="375"/>
        <v>1504</v>
      </c>
      <c r="F5792">
        <f ca="1" t="shared" si="376"/>
        <v>-1.96543734943879</v>
      </c>
      <c r="G5792" t="s">
        <v>2406</v>
      </c>
      <c r="H5792">
        <v>5.92</v>
      </c>
      <c r="I5792">
        <f ca="1" t="shared" si="374"/>
        <v>0.00151126450740565</v>
      </c>
      <c r="K5792">
        <f ca="1" t="shared" si="377"/>
        <v>0.414853379352222</v>
      </c>
    </row>
    <row r="5793" spans="1:11">
      <c r="A5793">
        <v>2688</v>
      </c>
      <c r="B5793">
        <v>2058</v>
      </c>
      <c r="C5793">
        <f ca="1" t="shared" si="373"/>
        <v>1162</v>
      </c>
      <c r="D5793">
        <v>1868</v>
      </c>
      <c r="E5793">
        <f ca="1" t="shared" si="375"/>
        <v>1696</v>
      </c>
      <c r="F5793">
        <f ca="1" t="shared" si="376"/>
        <v>-1.92397443979781</v>
      </c>
      <c r="G5793" t="s">
        <v>667</v>
      </c>
      <c r="H5793">
        <v>5.92</v>
      </c>
      <c r="I5793">
        <f ca="1" t="shared" si="374"/>
        <v>0.00172796561675732</v>
      </c>
      <c r="K5793">
        <f ca="1" t="shared" si="377"/>
        <v>0.414918389685027</v>
      </c>
    </row>
    <row r="5794" spans="1:11">
      <c r="A5794">
        <v>1711</v>
      </c>
      <c r="B5794">
        <v>18498</v>
      </c>
      <c r="C5794">
        <f ca="1" t="shared" si="373"/>
        <v>12567</v>
      </c>
      <c r="D5794">
        <v>17441</v>
      </c>
      <c r="E5794">
        <f ca="1" t="shared" si="375"/>
        <v>16168.6666666667</v>
      </c>
      <c r="F5794">
        <f ca="1" t="shared" si="376"/>
        <v>-1.0955162175086</v>
      </c>
      <c r="G5794" t="s">
        <v>369</v>
      </c>
      <c r="H5794">
        <v>5.92</v>
      </c>
      <c r="I5794">
        <f ca="1" t="shared" si="374"/>
        <v>0.0180625641685468</v>
      </c>
      <c r="K5794">
        <f ca="1" t="shared" si="377"/>
        <v>0.419818769250564</v>
      </c>
    </row>
    <row r="5795" spans="1:11">
      <c r="A5795">
        <v>5303</v>
      </c>
      <c r="B5795">
        <v>2513</v>
      </c>
      <c r="C5795">
        <f ca="1" t="shared" si="373"/>
        <v>1683</v>
      </c>
      <c r="D5795">
        <v>1308</v>
      </c>
      <c r="E5795">
        <f ca="1" t="shared" si="375"/>
        <v>1834.66666666667</v>
      </c>
      <c r="F5795">
        <f ca="1" t="shared" si="376"/>
        <v>-1.8968795789544</v>
      </c>
      <c r="G5795" t="s">
        <v>1511</v>
      </c>
      <c r="H5795">
        <v>5.92</v>
      </c>
      <c r="I5795">
        <f ca="1" t="shared" si="374"/>
        <v>0.0018844719735113</v>
      </c>
      <c r="K5795">
        <f ca="1" t="shared" si="377"/>
        <v>0.414965341592053</v>
      </c>
    </row>
    <row r="5796" spans="1:11">
      <c r="A5796">
        <v>6275</v>
      </c>
      <c r="B5796">
        <v>308</v>
      </c>
      <c r="C5796">
        <f ca="1" t="shared" si="373"/>
        <v>192</v>
      </c>
      <c r="D5796">
        <v>357</v>
      </c>
      <c r="E5796">
        <f ca="1" t="shared" si="375"/>
        <v>285.666666666667</v>
      </c>
      <c r="F5796">
        <f ca="1" t="shared" si="376"/>
        <v>-2.64024262530421</v>
      </c>
      <c r="G5796" t="s">
        <v>1435</v>
      </c>
      <c r="H5796">
        <v>5.92</v>
      </c>
      <c r="I5796">
        <f ca="1" t="shared" si="374"/>
        <v>0.000136190627752264</v>
      </c>
      <c r="K5796">
        <f ca="1" t="shared" si="377"/>
        <v>0.414440857188326</v>
      </c>
    </row>
    <row r="5797" spans="1:11">
      <c r="A5797">
        <v>4399</v>
      </c>
      <c r="B5797">
        <v>601</v>
      </c>
      <c r="C5797">
        <f ca="1" t="shared" si="373"/>
        <v>430</v>
      </c>
      <c r="D5797">
        <v>620</v>
      </c>
      <c r="E5797">
        <f ca="1" t="shared" si="375"/>
        <v>550.333333333333</v>
      </c>
      <c r="F5797">
        <f ca="1" t="shared" si="376"/>
        <v>-2.3295660935902</v>
      </c>
      <c r="G5797" t="s">
        <v>840</v>
      </c>
      <c r="H5797">
        <v>5.92</v>
      </c>
      <c r="I5797">
        <f ca="1" t="shared" si="374"/>
        <v>0.00043490708751828</v>
      </c>
      <c r="K5797">
        <f ca="1" t="shared" si="377"/>
        <v>0.414530472126255</v>
      </c>
    </row>
    <row r="5798" spans="1:11">
      <c r="A5798">
        <v>6439</v>
      </c>
      <c r="B5798">
        <v>894</v>
      </c>
      <c r="C5798">
        <f ca="1" t="shared" si="373"/>
        <v>735</v>
      </c>
      <c r="D5798">
        <v>1070</v>
      </c>
      <c r="E5798">
        <f ca="1" t="shared" si="375"/>
        <v>899.666666666667</v>
      </c>
      <c r="F5798">
        <f ca="1" t="shared" si="376"/>
        <v>-2.14544117157551</v>
      </c>
      <c r="G5798" t="s">
        <v>1180</v>
      </c>
      <c r="H5798">
        <v>5.92</v>
      </c>
      <c r="I5798">
        <f ca="1" t="shared" si="374"/>
        <v>0.000829182717033121</v>
      </c>
      <c r="K5798">
        <f ca="1" t="shared" si="377"/>
        <v>0.41464875481511</v>
      </c>
    </row>
    <row r="5799" spans="1:11">
      <c r="A5799">
        <v>4993</v>
      </c>
      <c r="B5799">
        <v>2619</v>
      </c>
      <c r="C5799">
        <f ca="1" t="shared" si="373"/>
        <v>2038</v>
      </c>
      <c r="D5799">
        <v>1863</v>
      </c>
      <c r="E5799">
        <f ca="1" t="shared" si="375"/>
        <v>2173.33333333333</v>
      </c>
      <c r="F5799">
        <f ca="1" t="shared" si="376"/>
        <v>-1.83844329885652</v>
      </c>
      <c r="G5799" t="s">
        <v>674</v>
      </c>
      <c r="H5799">
        <v>5.91</v>
      </c>
      <c r="I5799">
        <f ca="1" t="shared" si="374"/>
        <v>0.0022667086525066</v>
      </c>
      <c r="K5799">
        <f ca="1" t="shared" si="377"/>
        <v>0.414380012595752</v>
      </c>
    </row>
    <row r="5800" spans="1:11">
      <c r="A5800">
        <v>6379</v>
      </c>
      <c r="B5800">
        <v>1502</v>
      </c>
      <c r="C5800">
        <f ca="1" t="shared" si="373"/>
        <v>873</v>
      </c>
      <c r="D5800">
        <v>1143</v>
      </c>
      <c r="E5800">
        <f ca="1" t="shared" si="375"/>
        <v>1172.66666666667</v>
      </c>
      <c r="F5800">
        <f ca="1" t="shared" si="376"/>
        <v>-2.05181674558187</v>
      </c>
      <c r="G5800" t="s">
        <v>2412</v>
      </c>
      <c r="H5800">
        <v>5.91</v>
      </c>
      <c r="I5800">
        <f ca="1" t="shared" si="374"/>
        <v>0.00113730460689252</v>
      </c>
      <c r="K5800">
        <f ca="1" t="shared" si="377"/>
        <v>0.414041191382068</v>
      </c>
    </row>
    <row r="5801" spans="1:11">
      <c r="A5801">
        <v>5259</v>
      </c>
      <c r="B5801">
        <v>8002</v>
      </c>
      <c r="C5801">
        <f ca="1" t="shared" si="373"/>
        <v>5840</v>
      </c>
      <c r="D5801">
        <v>4717</v>
      </c>
      <c r="E5801">
        <f ca="1" t="shared" si="375"/>
        <v>6186.33333333333</v>
      </c>
      <c r="F5801">
        <f ca="1" t="shared" si="376"/>
        <v>-1.46786978979362</v>
      </c>
      <c r="G5801" t="s">
        <v>2250</v>
      </c>
      <c r="H5801">
        <v>5.91</v>
      </c>
      <c r="I5801">
        <f ca="1" t="shared" si="374"/>
        <v>0.00679598756827872</v>
      </c>
      <c r="K5801">
        <f ca="1" t="shared" si="377"/>
        <v>0.415738796270484</v>
      </c>
    </row>
    <row r="5802" spans="1:11">
      <c r="A5802">
        <v>6843</v>
      </c>
      <c r="B5802">
        <v>915</v>
      </c>
      <c r="C5802">
        <f ca="1" t="shared" si="373"/>
        <v>572</v>
      </c>
      <c r="D5802">
        <v>955</v>
      </c>
      <c r="E5802">
        <f ca="1" t="shared" si="375"/>
        <v>814</v>
      </c>
      <c r="F5802">
        <f ca="1" t="shared" si="376"/>
        <v>-2.18153073187245</v>
      </c>
      <c r="G5802" t="s">
        <v>1258</v>
      </c>
      <c r="H5802">
        <v>5.91</v>
      </c>
      <c r="I5802">
        <f ca="1" t="shared" si="374"/>
        <v>0.000732494895673088</v>
      </c>
      <c r="K5802">
        <f ca="1" t="shared" si="377"/>
        <v>0.413919748468702</v>
      </c>
    </row>
    <row r="5803" spans="1:11">
      <c r="A5803">
        <v>6614</v>
      </c>
      <c r="B5803">
        <v>787</v>
      </c>
      <c r="C5803">
        <f ca="1" t="shared" si="373"/>
        <v>415</v>
      </c>
      <c r="D5803">
        <v>655</v>
      </c>
      <c r="E5803">
        <f ca="1" t="shared" si="375"/>
        <v>619</v>
      </c>
      <c r="F5803">
        <f ca="1" t="shared" si="376"/>
        <v>-2.28362395453294</v>
      </c>
      <c r="G5803" t="s">
        <v>93</v>
      </c>
      <c r="H5803">
        <v>5.91</v>
      </c>
      <c r="I5803">
        <f ca="1" t="shared" si="374"/>
        <v>0.0005124078314878</v>
      </c>
      <c r="K5803">
        <f ca="1" t="shared" si="377"/>
        <v>0.413853722349446</v>
      </c>
    </row>
    <row r="5804" spans="1:11">
      <c r="A5804">
        <v>1366</v>
      </c>
      <c r="B5804">
        <v>594</v>
      </c>
      <c r="C5804">
        <f ca="1" t="shared" si="373"/>
        <v>316</v>
      </c>
      <c r="D5804">
        <v>707</v>
      </c>
      <c r="E5804">
        <f ca="1" t="shared" si="375"/>
        <v>539</v>
      </c>
      <c r="F5804">
        <f ca="1" t="shared" si="376"/>
        <v>-2.33787032030449</v>
      </c>
      <c r="G5804" t="s">
        <v>1343</v>
      </c>
      <c r="H5804">
        <v>5.91</v>
      </c>
      <c r="I5804">
        <f ca="1" t="shared" si="374"/>
        <v>0.000422115702591271</v>
      </c>
      <c r="K5804">
        <f ca="1" t="shared" si="377"/>
        <v>0.413826634710777</v>
      </c>
    </row>
    <row r="5805" spans="1:11">
      <c r="A5805">
        <v>6087</v>
      </c>
      <c r="B5805">
        <v>897</v>
      </c>
      <c r="C5805">
        <f ca="1" t="shared" si="373"/>
        <v>773</v>
      </c>
      <c r="D5805">
        <v>1048</v>
      </c>
      <c r="E5805">
        <f ca="1" t="shared" si="375"/>
        <v>906</v>
      </c>
      <c r="F5805">
        <f ca="1" t="shared" si="376"/>
        <v>-2.14292941623924</v>
      </c>
      <c r="G5805" t="s">
        <v>2413</v>
      </c>
      <c r="H5805">
        <v>5.91</v>
      </c>
      <c r="I5805">
        <f ca="1" t="shared" si="374"/>
        <v>0.000836330843904096</v>
      </c>
      <c r="K5805">
        <f ca="1" t="shared" si="377"/>
        <v>0.413950899253171</v>
      </c>
    </row>
    <row r="5806" spans="1:11">
      <c r="A5806">
        <v>7283</v>
      </c>
      <c r="B5806">
        <v>1484</v>
      </c>
      <c r="C5806">
        <f ca="1" t="shared" si="373"/>
        <v>906</v>
      </c>
      <c r="D5806">
        <v>1131</v>
      </c>
      <c r="E5806">
        <f ca="1" t="shared" si="375"/>
        <v>1173.66666666667</v>
      </c>
      <c r="F5806">
        <f ca="1" t="shared" si="376"/>
        <v>-2.05151898178823</v>
      </c>
      <c r="G5806" t="s">
        <v>534</v>
      </c>
      <c r="H5806">
        <v>5.91</v>
      </c>
      <c r="I5806">
        <f ca="1" t="shared" si="374"/>
        <v>0.00113843325850373</v>
      </c>
      <c r="K5806">
        <f ca="1" t="shared" si="377"/>
        <v>0.414041529977551</v>
      </c>
    </row>
    <row r="5807" spans="1:11">
      <c r="A5807">
        <v>4392</v>
      </c>
      <c r="B5807">
        <v>1680</v>
      </c>
      <c r="C5807">
        <f ca="1" t="shared" si="373"/>
        <v>911</v>
      </c>
      <c r="D5807">
        <v>2173</v>
      </c>
      <c r="E5807">
        <f ca="1" t="shared" si="375"/>
        <v>1588</v>
      </c>
      <c r="F5807">
        <f ca="1" t="shared" si="376"/>
        <v>-1.9466714935984</v>
      </c>
      <c r="G5807" t="s">
        <v>2414</v>
      </c>
      <c r="H5807">
        <v>5.91</v>
      </c>
      <c r="I5807">
        <f ca="1" t="shared" si="374"/>
        <v>0.001606071242747</v>
      </c>
      <c r="K5807">
        <f ca="1" t="shared" si="377"/>
        <v>0.414181821372824</v>
      </c>
    </row>
    <row r="5808" spans="1:11">
      <c r="A5808">
        <v>6682</v>
      </c>
      <c r="B5808">
        <v>334</v>
      </c>
      <c r="C5808">
        <f ca="1" t="shared" si="373"/>
        <v>172</v>
      </c>
      <c r="D5808">
        <v>287</v>
      </c>
      <c r="E5808">
        <f ca="1" t="shared" si="375"/>
        <v>264.333333333333</v>
      </c>
      <c r="F5808">
        <f ca="1" t="shared" si="376"/>
        <v>-2.69003244354601</v>
      </c>
      <c r="G5808" t="s">
        <v>2415</v>
      </c>
      <c r="H5808">
        <v>5.91</v>
      </c>
      <c r="I5808">
        <f ca="1" t="shared" si="374"/>
        <v>0.00011211272671319</v>
      </c>
      <c r="K5808">
        <f ca="1" t="shared" si="377"/>
        <v>0.413733633818014</v>
      </c>
    </row>
    <row r="5809" spans="1:11">
      <c r="A5809">
        <v>6908</v>
      </c>
      <c r="B5809">
        <v>1129</v>
      </c>
      <c r="C5809">
        <f ca="1" t="shared" si="373"/>
        <v>861</v>
      </c>
      <c r="D5809">
        <v>724</v>
      </c>
      <c r="E5809">
        <f ca="1" t="shared" si="375"/>
        <v>904.666666666667</v>
      </c>
      <c r="F5809">
        <f ca="1" t="shared" si="376"/>
        <v>-2.1434565610218</v>
      </c>
      <c r="G5809" t="s">
        <v>2416</v>
      </c>
      <c r="H5809">
        <v>5.91</v>
      </c>
      <c r="I5809">
        <f ca="1" t="shared" si="374"/>
        <v>0.000834825975089154</v>
      </c>
      <c r="K5809">
        <f ca="1" t="shared" si="377"/>
        <v>0.413950447792527</v>
      </c>
    </row>
    <row r="5810" spans="1:11">
      <c r="A5810">
        <v>6704</v>
      </c>
      <c r="B5810">
        <v>506</v>
      </c>
      <c r="C5810">
        <f ca="1" t="shared" si="373"/>
        <v>267</v>
      </c>
      <c r="D5810">
        <v>483</v>
      </c>
      <c r="E5810">
        <f ca="1" t="shared" si="375"/>
        <v>418.666666666667</v>
      </c>
      <c r="F5810">
        <f ca="1" t="shared" si="376"/>
        <v>-2.44427047012007</v>
      </c>
      <c r="G5810" t="s">
        <v>2417</v>
      </c>
      <c r="H5810">
        <v>5.89</v>
      </c>
      <c r="I5810">
        <f ca="1" t="shared" si="374"/>
        <v>0.000286301292042743</v>
      </c>
      <c r="K5810">
        <f ca="1" t="shared" si="377"/>
        <v>0.412385890387613</v>
      </c>
    </row>
    <row r="5811" spans="1:11">
      <c r="A5811">
        <v>6550</v>
      </c>
      <c r="B5811">
        <v>1081</v>
      </c>
      <c r="C5811">
        <f ca="1" t="shared" si="373"/>
        <v>840</v>
      </c>
      <c r="D5811">
        <v>568</v>
      </c>
      <c r="E5811">
        <f ca="1" t="shared" si="375"/>
        <v>829.666666666667</v>
      </c>
      <c r="F5811">
        <f ca="1" t="shared" si="376"/>
        <v>-2.17461500779083</v>
      </c>
      <c r="G5811" t="s">
        <v>982</v>
      </c>
      <c r="H5811">
        <v>5.89</v>
      </c>
      <c r="I5811">
        <f ca="1" t="shared" si="374"/>
        <v>0.000750177104248658</v>
      </c>
      <c r="K5811">
        <f ca="1" t="shared" si="377"/>
        <v>0.412525053131275</v>
      </c>
    </row>
    <row r="5812" spans="1:11">
      <c r="A5812">
        <v>2036</v>
      </c>
      <c r="B5812">
        <v>2145</v>
      </c>
      <c r="C5812">
        <f ca="1" t="shared" si="373"/>
        <v>1241</v>
      </c>
      <c r="D5812">
        <v>1963</v>
      </c>
      <c r="E5812">
        <f ca="1" t="shared" si="375"/>
        <v>1783</v>
      </c>
      <c r="F5812">
        <f ca="1" t="shared" si="376"/>
        <v>-1.90672711311842</v>
      </c>
      <c r="G5812" t="s">
        <v>534</v>
      </c>
      <c r="H5812">
        <v>5.9</v>
      </c>
      <c r="I5812">
        <f ca="1" t="shared" si="374"/>
        <v>0.00182615830693229</v>
      </c>
      <c r="K5812">
        <f ca="1" t="shared" si="377"/>
        <v>0.41354784749208</v>
      </c>
    </row>
    <row r="5813" spans="1:11">
      <c r="A5813">
        <v>7210</v>
      </c>
      <c r="B5813">
        <v>636</v>
      </c>
      <c r="C5813">
        <f ca="1" t="shared" si="373"/>
        <v>457</v>
      </c>
      <c r="D5813">
        <v>559</v>
      </c>
      <c r="E5813">
        <f ca="1" t="shared" si="375"/>
        <v>550.666666666667</v>
      </c>
      <c r="F5813">
        <f ca="1" t="shared" si="376"/>
        <v>-2.3293252966048</v>
      </c>
      <c r="G5813" t="s">
        <v>188</v>
      </c>
      <c r="H5813">
        <v>5.9</v>
      </c>
      <c r="I5813">
        <f ca="1" t="shared" si="374"/>
        <v>0.000435283304722015</v>
      </c>
      <c r="K5813">
        <f ca="1" t="shared" si="377"/>
        <v>0.413130584991417</v>
      </c>
    </row>
    <row r="5814" spans="1:11">
      <c r="A5814">
        <v>6999</v>
      </c>
      <c r="B5814">
        <v>1068</v>
      </c>
      <c r="C5814">
        <f ca="1" t="shared" si="373"/>
        <v>888</v>
      </c>
      <c r="D5814">
        <v>924</v>
      </c>
      <c r="E5814">
        <f ca="1" t="shared" si="375"/>
        <v>960</v>
      </c>
      <c r="F5814">
        <f ca="1" t="shared" si="376"/>
        <v>-2.12228093055055</v>
      </c>
      <c r="G5814" t="s">
        <v>2418</v>
      </c>
      <c r="H5814">
        <v>5.9</v>
      </c>
      <c r="I5814">
        <f ca="1" t="shared" si="374"/>
        <v>0.000897278030909253</v>
      </c>
      <c r="K5814">
        <f ca="1" t="shared" si="377"/>
        <v>0.413269183409273</v>
      </c>
    </row>
    <row r="5815" spans="1:11">
      <c r="A5815">
        <v>5150</v>
      </c>
      <c r="B5815">
        <v>1232</v>
      </c>
      <c r="C5815">
        <f ca="1" t="shared" si="373"/>
        <v>1051</v>
      </c>
      <c r="D5815">
        <v>681</v>
      </c>
      <c r="E5815">
        <f ca="1" t="shared" si="375"/>
        <v>988</v>
      </c>
      <c r="F5815">
        <f ca="1" t="shared" si="376"/>
        <v>-2.11207697026297</v>
      </c>
      <c r="G5815" t="s">
        <v>349</v>
      </c>
      <c r="H5815">
        <v>5.9</v>
      </c>
      <c r="I5815">
        <f ca="1" t="shared" si="374"/>
        <v>0.000928880276023038</v>
      </c>
      <c r="K5815">
        <f ca="1" t="shared" si="377"/>
        <v>0.413278664082807</v>
      </c>
    </row>
    <row r="5816" spans="1:11">
      <c r="A5816">
        <v>3376</v>
      </c>
      <c r="B5816">
        <v>8697</v>
      </c>
      <c r="C5816">
        <f ca="1" t="shared" si="373"/>
        <v>5019</v>
      </c>
      <c r="D5816">
        <v>11158</v>
      </c>
      <c r="E5816">
        <f ca="1" t="shared" si="375"/>
        <v>8291.33333333333</v>
      </c>
      <c r="F5816">
        <f ca="1" t="shared" si="376"/>
        <v>-1.35860846196486</v>
      </c>
      <c r="G5816" t="s">
        <v>562</v>
      </c>
      <c r="H5816">
        <v>5.9</v>
      </c>
      <c r="I5816">
        <f ca="1" t="shared" si="374"/>
        <v>0.00917179920986863</v>
      </c>
      <c r="K5816">
        <f ca="1" t="shared" si="377"/>
        <v>0.415751539762961</v>
      </c>
    </row>
    <row r="5817" spans="1:11">
      <c r="A5817">
        <v>6438</v>
      </c>
      <c r="B5817">
        <v>2344</v>
      </c>
      <c r="C5817">
        <f ca="1" t="shared" si="373"/>
        <v>1840</v>
      </c>
      <c r="D5817">
        <v>2426</v>
      </c>
      <c r="E5817">
        <f ca="1" t="shared" si="375"/>
        <v>2203.33333333333</v>
      </c>
      <c r="F5817">
        <f ca="1" t="shared" si="376"/>
        <v>-1.83370792749415</v>
      </c>
      <c r="G5817" t="s">
        <v>1073</v>
      </c>
      <c r="H5817">
        <v>5.9</v>
      </c>
      <c r="I5817">
        <f ca="1" t="shared" si="374"/>
        <v>0.0023005682008428</v>
      </c>
      <c r="K5817">
        <f ca="1" t="shared" si="377"/>
        <v>0.413690170460253</v>
      </c>
    </row>
    <row r="5818" spans="1:11">
      <c r="A5818">
        <v>2671</v>
      </c>
      <c r="B5818">
        <v>5676</v>
      </c>
      <c r="C5818">
        <f ca="1" t="shared" si="373"/>
        <v>4111</v>
      </c>
      <c r="D5818">
        <v>5258</v>
      </c>
      <c r="E5818">
        <f ca="1" t="shared" si="375"/>
        <v>5015</v>
      </c>
      <c r="F5818">
        <f ca="1" t="shared" si="376"/>
        <v>-1.5443567516119</v>
      </c>
      <c r="G5818" t="s">
        <v>1261</v>
      </c>
      <c r="H5818">
        <v>5.9</v>
      </c>
      <c r="I5818">
        <f ca="1" t="shared" si="374"/>
        <v>0.00547396031435205</v>
      </c>
      <c r="K5818">
        <f ca="1" t="shared" si="377"/>
        <v>0.414642188094306</v>
      </c>
    </row>
    <row r="5819" spans="1:11">
      <c r="A5819">
        <v>6262</v>
      </c>
      <c r="B5819">
        <v>582</v>
      </c>
      <c r="C5819">
        <f ca="1" t="shared" si="373"/>
        <v>463</v>
      </c>
      <c r="D5819">
        <v>699</v>
      </c>
      <c r="E5819">
        <f ca="1" t="shared" si="375"/>
        <v>581.333333333333</v>
      </c>
      <c r="F5819">
        <f ca="1" t="shared" si="376"/>
        <v>-2.30795753876012</v>
      </c>
      <c r="G5819" t="s">
        <v>38</v>
      </c>
      <c r="H5819">
        <v>5.9</v>
      </c>
      <c r="I5819">
        <f ca="1" t="shared" si="374"/>
        <v>0.000469895287465684</v>
      </c>
      <c r="K5819">
        <f ca="1" t="shared" si="377"/>
        <v>0.41314096858624</v>
      </c>
    </row>
    <row r="5820" spans="1:11">
      <c r="A5820">
        <v>2163</v>
      </c>
      <c r="B5820">
        <v>19761</v>
      </c>
      <c r="C5820">
        <f ca="1" t="shared" si="373"/>
        <v>15652</v>
      </c>
      <c r="D5820">
        <v>25252</v>
      </c>
      <c r="E5820">
        <f ca="1" t="shared" si="375"/>
        <v>20221.6666666667</v>
      </c>
      <c r="F5820">
        <f ca="1" t="shared" si="376"/>
        <v>-1.00209999293176</v>
      </c>
      <c r="G5820" t="s">
        <v>2419</v>
      </c>
      <c r="H5820">
        <v>5.91</v>
      </c>
      <c r="I5820">
        <f ca="1" t="shared" si="374"/>
        <v>0.0226369891487672</v>
      </c>
      <c r="K5820">
        <f ca="1" t="shared" si="377"/>
        <v>0.42049109674463</v>
      </c>
    </row>
    <row r="5821" spans="1:11">
      <c r="A5821">
        <v>5331</v>
      </c>
      <c r="B5821">
        <v>2760</v>
      </c>
      <c r="C5821">
        <f ca="1" t="shared" si="373"/>
        <v>2355</v>
      </c>
      <c r="D5821">
        <v>3440</v>
      </c>
      <c r="E5821">
        <f ca="1" t="shared" si="375"/>
        <v>2851.66666666667</v>
      </c>
      <c r="F5821">
        <f ca="1" t="shared" si="376"/>
        <v>-1.74426687086474</v>
      </c>
      <c r="G5821" t="s">
        <v>72</v>
      </c>
      <c r="H5821">
        <v>5.89</v>
      </c>
      <c r="I5821">
        <f ca="1" t="shared" si="374"/>
        <v>0.00303231066210842</v>
      </c>
      <c r="K5821">
        <f ca="1" t="shared" si="377"/>
        <v>0.413209693198632</v>
      </c>
    </row>
    <row r="5822" spans="1:11">
      <c r="A5822">
        <v>1000</v>
      </c>
      <c r="B5822">
        <v>11756</v>
      </c>
      <c r="C5822">
        <f ca="1" t="shared" ref="C5822:C5885" si="378">CEILING(0.5*B5822+(0.9*B5822-0.5*B5822)*RAND(),1)</f>
        <v>7173</v>
      </c>
      <c r="D5822">
        <v>14417</v>
      </c>
      <c r="E5822">
        <f ca="1" t="shared" si="375"/>
        <v>11115.3333333333</v>
      </c>
      <c r="F5822">
        <f ca="1" t="shared" si="376"/>
        <v>-1.24577813150756</v>
      </c>
      <c r="G5822" t="s">
        <v>1135</v>
      </c>
      <c r="H5822">
        <v>5.89</v>
      </c>
      <c r="I5822">
        <f ca="1" t="shared" ref="I5822:I5885" si="379">(E5822-$J$2)/($J$3-$J$2)</f>
        <v>0.0123591113599161</v>
      </c>
      <c r="K5822">
        <f ca="1" t="shared" si="377"/>
        <v>0.416007733407975</v>
      </c>
    </row>
    <row r="5823" spans="1:11">
      <c r="A5823">
        <v>3465</v>
      </c>
      <c r="B5823">
        <v>302</v>
      </c>
      <c r="C5823">
        <f ca="1" t="shared" si="378"/>
        <v>221</v>
      </c>
      <c r="D5823">
        <v>193</v>
      </c>
      <c r="E5823">
        <f ca="1" t="shared" si="375"/>
        <v>238.666666666667</v>
      </c>
      <c r="F5823">
        <f ca="1" t="shared" si="376"/>
        <v>-2.76539197822543</v>
      </c>
      <c r="G5823" t="s">
        <v>1501</v>
      </c>
      <c r="H5823">
        <v>5.89</v>
      </c>
      <c r="I5823">
        <f ca="1" t="shared" si="379"/>
        <v>8.31440020255534e-5</v>
      </c>
      <c r="K5823">
        <f ca="1" t="shared" si="377"/>
        <v>0.412324943200608</v>
      </c>
    </row>
    <row r="5824" spans="1:11">
      <c r="A5824">
        <v>2583</v>
      </c>
      <c r="B5824">
        <v>2710</v>
      </c>
      <c r="C5824">
        <f ca="1" t="shared" si="378"/>
        <v>2189</v>
      </c>
      <c r="D5824">
        <v>1581</v>
      </c>
      <c r="E5824">
        <f ca="1" t="shared" si="375"/>
        <v>2160</v>
      </c>
      <c r="F5824">
        <f ca="1" t="shared" si="376"/>
        <v>-1.84056850675543</v>
      </c>
      <c r="G5824" t="s">
        <v>72</v>
      </c>
      <c r="H5824">
        <v>5.89</v>
      </c>
      <c r="I5824">
        <f ca="1" t="shared" si="379"/>
        <v>0.00225165996435718</v>
      </c>
      <c r="K5824">
        <f ca="1" t="shared" si="377"/>
        <v>0.412975497989307</v>
      </c>
    </row>
    <row r="5825" spans="1:11">
      <c r="A5825">
        <v>6845</v>
      </c>
      <c r="B5825">
        <v>2009</v>
      </c>
      <c r="C5825">
        <f ca="1" t="shared" si="378"/>
        <v>1775</v>
      </c>
      <c r="D5825">
        <v>1776</v>
      </c>
      <c r="E5825">
        <f ca="1" t="shared" si="375"/>
        <v>1853.33333333333</v>
      </c>
      <c r="F5825">
        <f ca="1" t="shared" si="376"/>
        <v>-1.89338977706937</v>
      </c>
      <c r="G5825" t="s">
        <v>2342</v>
      </c>
      <c r="H5825">
        <v>5.89</v>
      </c>
      <c r="I5825">
        <f ca="1" t="shared" si="379"/>
        <v>0.00190554013692049</v>
      </c>
      <c r="K5825">
        <f ca="1" t="shared" si="377"/>
        <v>0.412871662041076</v>
      </c>
    </row>
    <row r="5826" spans="1:11">
      <c r="A5826">
        <v>5603</v>
      </c>
      <c r="B5826">
        <v>2228</v>
      </c>
      <c r="C5826">
        <f ca="1" t="shared" si="378"/>
        <v>1288</v>
      </c>
      <c r="D5826">
        <v>1738</v>
      </c>
      <c r="E5826">
        <f ca="1" t="shared" si="375"/>
        <v>1751.33333333333</v>
      </c>
      <c r="F5826">
        <f ca="1" t="shared" si="376"/>
        <v>-1.91290498812796</v>
      </c>
      <c r="G5826" t="s">
        <v>2420</v>
      </c>
      <c r="H5826">
        <v>5.89</v>
      </c>
      <c r="I5826">
        <f ca="1" t="shared" si="379"/>
        <v>0.00179041767257742</v>
      </c>
      <c r="K5826">
        <f ca="1" t="shared" si="377"/>
        <v>0.412837125301773</v>
      </c>
    </row>
    <row r="5827" spans="1:11">
      <c r="A5827">
        <v>3832</v>
      </c>
      <c r="B5827">
        <v>5941</v>
      </c>
      <c r="C5827">
        <f ca="1" t="shared" si="378"/>
        <v>4110</v>
      </c>
      <c r="D5827">
        <v>6499</v>
      </c>
      <c r="E5827">
        <f ca="1" t="shared" ref="E5827:E5890" si="380">AVERAGE(B5827:D5827)</f>
        <v>5516.66666666667</v>
      </c>
      <c r="F5827">
        <f ca="1" t="shared" ref="F5827:F5890" si="381">_xlfn.NORM.INV(I5827,1,1)</f>
        <v>-1.50978893014342</v>
      </c>
      <c r="G5827" t="s">
        <v>126</v>
      </c>
      <c r="H5827">
        <v>5.89</v>
      </c>
      <c r="I5827">
        <f ca="1" t="shared" si="379"/>
        <v>0.00604016720597403</v>
      </c>
      <c r="K5827">
        <f ca="1" t="shared" ref="K5827:K5890" si="382">0.7*H5827/10+0.3*I5827</f>
        <v>0.414112050161792</v>
      </c>
    </row>
    <row r="5828" spans="1:11">
      <c r="A5828">
        <v>6539</v>
      </c>
      <c r="B5828">
        <v>472</v>
      </c>
      <c r="C5828">
        <f ca="1" t="shared" si="378"/>
        <v>349</v>
      </c>
      <c r="D5828">
        <v>552</v>
      </c>
      <c r="E5828">
        <f ca="1" t="shared" si="380"/>
        <v>457.666666666667</v>
      </c>
      <c r="F5828">
        <f ca="1" t="shared" si="381"/>
        <v>-2.40541431747051</v>
      </c>
      <c r="G5828" t="s">
        <v>911</v>
      </c>
      <c r="H5828">
        <v>5.89</v>
      </c>
      <c r="I5828">
        <f ca="1" t="shared" si="379"/>
        <v>0.0003303187048798</v>
      </c>
      <c r="K5828">
        <f ca="1" t="shared" si="382"/>
        <v>0.412399095611464</v>
      </c>
    </row>
    <row r="5829" spans="1:11">
      <c r="A5829">
        <v>1450</v>
      </c>
      <c r="B5829">
        <v>83271</v>
      </c>
      <c r="C5829">
        <f ca="1" t="shared" si="378"/>
        <v>45703</v>
      </c>
      <c r="D5829">
        <v>63893</v>
      </c>
      <c r="E5829">
        <f ca="1" t="shared" si="380"/>
        <v>64289</v>
      </c>
      <c r="F5829">
        <f ca="1" t="shared" si="381"/>
        <v>-0.458338323397368</v>
      </c>
      <c r="G5829" t="s">
        <v>600</v>
      </c>
      <c r="H5829">
        <v>5.88</v>
      </c>
      <c r="I5829">
        <f ca="1" t="shared" si="379"/>
        <v>0.0723736559170125</v>
      </c>
      <c r="K5829">
        <f ca="1" t="shared" si="382"/>
        <v>0.433312096775104</v>
      </c>
    </row>
    <row r="5830" spans="1:11">
      <c r="A5830">
        <v>6445</v>
      </c>
      <c r="B5830">
        <v>1410</v>
      </c>
      <c r="C5830">
        <f ca="1" t="shared" si="378"/>
        <v>755</v>
      </c>
      <c r="D5830">
        <v>1298</v>
      </c>
      <c r="E5830">
        <f ca="1" t="shared" si="380"/>
        <v>1154.33333333333</v>
      </c>
      <c r="F5830">
        <f ca="1" t="shared" si="381"/>
        <v>-2.05732428409824</v>
      </c>
      <c r="G5830" t="s">
        <v>870</v>
      </c>
      <c r="H5830">
        <v>5.88</v>
      </c>
      <c r="I5830">
        <f ca="1" t="shared" si="379"/>
        <v>0.00111661266068707</v>
      </c>
      <c r="K5830">
        <f ca="1" t="shared" si="382"/>
        <v>0.411934983798206</v>
      </c>
    </row>
    <row r="5831" spans="1:11">
      <c r="A5831">
        <v>6580</v>
      </c>
      <c r="B5831">
        <v>1297</v>
      </c>
      <c r="C5831">
        <f ca="1" t="shared" si="378"/>
        <v>756</v>
      </c>
      <c r="D5831">
        <v>1420</v>
      </c>
      <c r="E5831">
        <f ca="1" t="shared" si="380"/>
        <v>1157.66666666667</v>
      </c>
      <c r="F5831">
        <f ca="1" t="shared" si="381"/>
        <v>-2.05631599589467</v>
      </c>
      <c r="G5831" t="s">
        <v>349</v>
      </c>
      <c r="H5831">
        <v>5.88</v>
      </c>
      <c r="I5831">
        <f ca="1" t="shared" si="379"/>
        <v>0.00112037483272443</v>
      </c>
      <c r="K5831">
        <f ca="1" t="shared" si="382"/>
        <v>0.411936112449817</v>
      </c>
    </row>
    <row r="5832" spans="1:11">
      <c r="A5832">
        <v>6915</v>
      </c>
      <c r="B5832">
        <v>3080</v>
      </c>
      <c r="C5832">
        <f ca="1" t="shared" si="378"/>
        <v>2250</v>
      </c>
      <c r="D5832">
        <v>3081</v>
      </c>
      <c r="E5832">
        <f ca="1" t="shared" si="380"/>
        <v>2803.66666666667</v>
      </c>
      <c r="F5832">
        <f ca="1" t="shared" si="381"/>
        <v>-1.75017905535965</v>
      </c>
      <c r="G5832" t="s">
        <v>2421</v>
      </c>
      <c r="H5832">
        <v>5.88</v>
      </c>
      <c r="I5832">
        <f ca="1" t="shared" si="379"/>
        <v>0.0029781353847705</v>
      </c>
      <c r="K5832">
        <f ca="1" t="shared" si="382"/>
        <v>0.412493440615431</v>
      </c>
    </row>
    <row r="5833" spans="1:11">
      <c r="A5833">
        <v>1651</v>
      </c>
      <c r="B5833">
        <v>10812</v>
      </c>
      <c r="C5833">
        <f ca="1" t="shared" si="378"/>
        <v>5467</v>
      </c>
      <c r="D5833">
        <v>11928</v>
      </c>
      <c r="E5833">
        <f ca="1" t="shared" si="380"/>
        <v>9402.33333333333</v>
      </c>
      <c r="F5833">
        <f ca="1" t="shared" si="381"/>
        <v>-1.31066325620056</v>
      </c>
      <c r="G5833" t="s">
        <v>2422</v>
      </c>
      <c r="H5833">
        <v>5.88</v>
      </c>
      <c r="I5833">
        <f ca="1" t="shared" si="379"/>
        <v>0.0104257311499192</v>
      </c>
      <c r="K5833">
        <f ca="1" t="shared" si="382"/>
        <v>0.414727719344976</v>
      </c>
    </row>
    <row r="5834" spans="1:11">
      <c r="A5834">
        <v>896</v>
      </c>
      <c r="B5834">
        <v>2483</v>
      </c>
      <c r="C5834">
        <f ca="1" t="shared" si="378"/>
        <v>1879</v>
      </c>
      <c r="D5834">
        <v>1809</v>
      </c>
      <c r="E5834">
        <f ca="1" t="shared" si="380"/>
        <v>2057</v>
      </c>
      <c r="F5834">
        <f ca="1" t="shared" si="381"/>
        <v>-1.85743375655307</v>
      </c>
      <c r="G5834" t="s">
        <v>975</v>
      </c>
      <c r="H5834">
        <v>5.88</v>
      </c>
      <c r="I5834">
        <f ca="1" t="shared" si="379"/>
        <v>0.0021354088484029</v>
      </c>
      <c r="K5834">
        <f ca="1" t="shared" si="382"/>
        <v>0.412240622654521</v>
      </c>
    </row>
    <row r="5835" spans="1:11">
      <c r="A5835">
        <v>4579</v>
      </c>
      <c r="B5835">
        <v>322</v>
      </c>
      <c r="C5835">
        <f ca="1" t="shared" si="378"/>
        <v>234</v>
      </c>
      <c r="D5835">
        <v>415</v>
      </c>
      <c r="E5835">
        <f ca="1" t="shared" si="380"/>
        <v>323.666666666667</v>
      </c>
      <c r="F5835">
        <f ca="1" t="shared" si="381"/>
        <v>-2.56913723945259</v>
      </c>
      <c r="G5835" t="s">
        <v>186</v>
      </c>
      <c r="H5835">
        <v>5.88</v>
      </c>
      <c r="I5835">
        <f ca="1" t="shared" si="379"/>
        <v>0.000179079388978115</v>
      </c>
      <c r="K5835">
        <f ca="1" t="shared" si="382"/>
        <v>0.411653723816693</v>
      </c>
    </row>
    <row r="5836" spans="1:11">
      <c r="A5836">
        <v>6932</v>
      </c>
      <c r="B5836">
        <v>556</v>
      </c>
      <c r="C5836">
        <f ca="1" t="shared" si="378"/>
        <v>287</v>
      </c>
      <c r="D5836">
        <v>415</v>
      </c>
      <c r="E5836">
        <f ca="1" t="shared" si="380"/>
        <v>419.333333333333</v>
      </c>
      <c r="F5836">
        <f ca="1" t="shared" si="381"/>
        <v>-2.44356081838524</v>
      </c>
      <c r="G5836" t="s">
        <v>673</v>
      </c>
      <c r="H5836">
        <v>5.88</v>
      </c>
      <c r="I5836">
        <f ca="1" t="shared" si="379"/>
        <v>0.000287053726450214</v>
      </c>
      <c r="K5836">
        <f ca="1" t="shared" si="382"/>
        <v>0.411686116117935</v>
      </c>
    </row>
    <row r="5837" spans="1:11">
      <c r="A5837">
        <v>7204</v>
      </c>
      <c r="B5837">
        <v>2476</v>
      </c>
      <c r="C5837">
        <f ca="1" t="shared" si="378"/>
        <v>1522</v>
      </c>
      <c r="D5837">
        <v>2651</v>
      </c>
      <c r="E5837">
        <f ca="1" t="shared" si="380"/>
        <v>2216.33333333333</v>
      </c>
      <c r="F5837">
        <f ca="1" t="shared" si="381"/>
        <v>-1.83167550943877</v>
      </c>
      <c r="G5837" t="s">
        <v>2367</v>
      </c>
      <c r="H5837">
        <v>5.88</v>
      </c>
      <c r="I5837">
        <f ca="1" t="shared" si="379"/>
        <v>0.00231524067178849</v>
      </c>
      <c r="K5837">
        <f ca="1" t="shared" si="382"/>
        <v>0.412294572201537</v>
      </c>
    </row>
    <row r="5838" spans="1:11">
      <c r="A5838">
        <v>5361</v>
      </c>
      <c r="B5838">
        <v>691</v>
      </c>
      <c r="C5838">
        <f ca="1" t="shared" si="378"/>
        <v>476</v>
      </c>
      <c r="D5838">
        <v>457</v>
      </c>
      <c r="E5838">
        <f ca="1" t="shared" si="380"/>
        <v>541.333333333333</v>
      </c>
      <c r="F5838">
        <f ca="1" t="shared" si="381"/>
        <v>-2.33614172674059</v>
      </c>
      <c r="G5838" t="s">
        <v>349</v>
      </c>
      <c r="H5838">
        <v>5.88</v>
      </c>
      <c r="I5838">
        <f ca="1" t="shared" si="379"/>
        <v>0.00042474922301742</v>
      </c>
      <c r="K5838">
        <f ca="1" t="shared" si="382"/>
        <v>0.411727424766905</v>
      </c>
    </row>
    <row r="5839" spans="1:11">
      <c r="A5839">
        <v>3269</v>
      </c>
      <c r="B5839">
        <v>3095</v>
      </c>
      <c r="C5839">
        <f ca="1" t="shared" si="378"/>
        <v>1974</v>
      </c>
      <c r="D5839">
        <v>3725</v>
      </c>
      <c r="E5839">
        <f ca="1" t="shared" si="380"/>
        <v>2931.33333333333</v>
      </c>
      <c r="F5839">
        <f ca="1" t="shared" si="381"/>
        <v>-1.73466109450394</v>
      </c>
      <c r="G5839" t="s">
        <v>2423</v>
      </c>
      <c r="H5839">
        <v>5.88</v>
      </c>
      <c r="I5839">
        <f ca="1" t="shared" si="379"/>
        <v>0.00312222657380121</v>
      </c>
      <c r="K5839">
        <f ca="1" t="shared" si="382"/>
        <v>0.41253666797214</v>
      </c>
    </row>
    <row r="5840" spans="1:11">
      <c r="A5840">
        <v>4489</v>
      </c>
      <c r="B5840">
        <v>991</v>
      </c>
      <c r="C5840">
        <f ca="1" t="shared" si="378"/>
        <v>530</v>
      </c>
      <c r="D5840">
        <v>820</v>
      </c>
      <c r="E5840">
        <f ca="1" t="shared" si="380"/>
        <v>780.333333333333</v>
      </c>
      <c r="F5840">
        <f ca="1" t="shared" si="381"/>
        <v>-2.19692841698607</v>
      </c>
      <c r="G5840" t="s">
        <v>26</v>
      </c>
      <c r="H5840">
        <v>5.88</v>
      </c>
      <c r="I5840">
        <f ca="1" t="shared" si="379"/>
        <v>0.000694496958095799</v>
      </c>
      <c r="K5840">
        <f ca="1" t="shared" si="382"/>
        <v>0.411808349087429</v>
      </c>
    </row>
    <row r="5841" spans="1:11">
      <c r="A5841">
        <v>3947</v>
      </c>
      <c r="B5841">
        <v>7051</v>
      </c>
      <c r="C5841">
        <f ca="1" t="shared" si="378"/>
        <v>5511</v>
      </c>
      <c r="D5841">
        <v>6614</v>
      </c>
      <c r="E5841">
        <f ca="1" t="shared" si="380"/>
        <v>6392</v>
      </c>
      <c r="F5841">
        <f ca="1" t="shared" si="381"/>
        <v>-1.45582325326775</v>
      </c>
      <c r="G5841" t="s">
        <v>2062</v>
      </c>
      <c r="H5841">
        <v>5.88</v>
      </c>
      <c r="I5841">
        <f ca="1" t="shared" si="379"/>
        <v>0.00702811358298355</v>
      </c>
      <c r="K5841">
        <f ca="1" t="shared" si="382"/>
        <v>0.413708434074895</v>
      </c>
    </row>
    <row r="5842" spans="1:11">
      <c r="A5842">
        <v>6630</v>
      </c>
      <c r="B5842">
        <v>602</v>
      </c>
      <c r="C5842">
        <f ca="1" t="shared" si="378"/>
        <v>459</v>
      </c>
      <c r="D5842">
        <v>778</v>
      </c>
      <c r="E5842">
        <f ca="1" t="shared" si="380"/>
        <v>613</v>
      </c>
      <c r="F5842">
        <f ca="1" t="shared" si="381"/>
        <v>-2.28737190432633</v>
      </c>
      <c r="G5842" t="s">
        <v>972</v>
      </c>
      <c r="H5842">
        <v>5.87</v>
      </c>
      <c r="I5842">
        <f ca="1" t="shared" si="379"/>
        <v>0.00050563592182056</v>
      </c>
      <c r="K5842">
        <f ca="1" t="shared" si="382"/>
        <v>0.411051690776546</v>
      </c>
    </row>
    <row r="5843" spans="1:11">
      <c r="A5843">
        <v>4359</v>
      </c>
      <c r="B5843">
        <v>2279</v>
      </c>
      <c r="C5843">
        <f ca="1" t="shared" si="378"/>
        <v>1317</v>
      </c>
      <c r="D5843">
        <v>2102</v>
      </c>
      <c r="E5843">
        <f ca="1" t="shared" si="380"/>
        <v>1899.33333333333</v>
      </c>
      <c r="F5843">
        <f ca="1" t="shared" si="381"/>
        <v>-1.88493730109826</v>
      </c>
      <c r="G5843" t="s">
        <v>2424</v>
      </c>
      <c r="H5843">
        <v>5.87</v>
      </c>
      <c r="I5843">
        <f ca="1" t="shared" si="379"/>
        <v>0.00195745811103599</v>
      </c>
      <c r="K5843">
        <f ca="1" t="shared" si="382"/>
        <v>0.411487237433311</v>
      </c>
    </row>
    <row r="5844" spans="1:11">
      <c r="A5844">
        <v>6327</v>
      </c>
      <c r="B5844">
        <v>2777</v>
      </c>
      <c r="C5844">
        <f ca="1" t="shared" si="378"/>
        <v>2086</v>
      </c>
      <c r="D5844">
        <v>1818</v>
      </c>
      <c r="E5844">
        <f ca="1" t="shared" si="380"/>
        <v>2227</v>
      </c>
      <c r="F5844">
        <f ca="1" t="shared" si="381"/>
        <v>-1.83001657684477</v>
      </c>
      <c r="G5844" t="s">
        <v>2425</v>
      </c>
      <c r="H5844">
        <v>5.87</v>
      </c>
      <c r="I5844">
        <f ca="1" t="shared" si="379"/>
        <v>0.00232727962230802</v>
      </c>
      <c r="K5844">
        <f ca="1" t="shared" si="382"/>
        <v>0.411598183886692</v>
      </c>
    </row>
    <row r="5845" spans="1:11">
      <c r="A5845">
        <v>6431</v>
      </c>
      <c r="B5845">
        <v>622</v>
      </c>
      <c r="C5845">
        <f ca="1" t="shared" si="378"/>
        <v>459</v>
      </c>
      <c r="D5845">
        <v>431</v>
      </c>
      <c r="E5845">
        <f ca="1" t="shared" si="380"/>
        <v>504</v>
      </c>
      <c r="F5845">
        <f ca="1" t="shared" si="381"/>
        <v>-2.36507599572037</v>
      </c>
      <c r="G5845" t="s">
        <v>2159</v>
      </c>
      <c r="H5845">
        <v>5.87</v>
      </c>
      <c r="I5845">
        <f ca="1" t="shared" si="379"/>
        <v>0.00038261289619904</v>
      </c>
      <c r="K5845">
        <f ca="1" t="shared" si="382"/>
        <v>0.41101478386886</v>
      </c>
    </row>
    <row r="5846" spans="1:11">
      <c r="A5846">
        <v>797</v>
      </c>
      <c r="B5846">
        <v>5960</v>
      </c>
      <c r="C5846">
        <f ca="1" t="shared" si="378"/>
        <v>3327</v>
      </c>
      <c r="D5846">
        <v>7640</v>
      </c>
      <c r="E5846">
        <f ca="1" t="shared" si="380"/>
        <v>5642.33333333333</v>
      </c>
      <c r="F5846">
        <f ca="1" t="shared" si="381"/>
        <v>-1.50158138356221</v>
      </c>
      <c r="G5846" t="s">
        <v>2426</v>
      </c>
      <c r="H5846">
        <v>5.87</v>
      </c>
      <c r="I5846">
        <f ca="1" t="shared" si="379"/>
        <v>0.00618200109178233</v>
      </c>
      <c r="K5846">
        <f ca="1" t="shared" si="382"/>
        <v>0.412754600327535</v>
      </c>
    </row>
    <row r="5847" spans="1:11">
      <c r="A5847">
        <v>4707</v>
      </c>
      <c r="B5847">
        <v>2615</v>
      </c>
      <c r="C5847">
        <f ca="1" t="shared" si="378"/>
        <v>2049</v>
      </c>
      <c r="D5847">
        <v>1427</v>
      </c>
      <c r="E5847">
        <f ca="1" t="shared" si="380"/>
        <v>2030.33333333333</v>
      </c>
      <c r="F5847">
        <f ca="1" t="shared" si="381"/>
        <v>-1.86193571987539</v>
      </c>
      <c r="G5847" t="s">
        <v>2427</v>
      </c>
      <c r="H5847">
        <v>5.87</v>
      </c>
      <c r="I5847">
        <f ca="1" t="shared" si="379"/>
        <v>0.00210531147210406</v>
      </c>
      <c r="K5847">
        <f ca="1" t="shared" si="382"/>
        <v>0.411531593441631</v>
      </c>
    </row>
    <row r="5848" spans="1:11">
      <c r="A5848">
        <v>2393</v>
      </c>
      <c r="B5848">
        <v>6738</v>
      </c>
      <c r="C5848">
        <f ca="1" t="shared" si="378"/>
        <v>5944</v>
      </c>
      <c r="D5848">
        <v>5699</v>
      </c>
      <c r="E5848">
        <f ca="1" t="shared" si="380"/>
        <v>6127</v>
      </c>
      <c r="F5848">
        <f ca="1" t="shared" si="381"/>
        <v>-1.4714126678402</v>
      </c>
      <c r="G5848" t="s">
        <v>1288</v>
      </c>
      <c r="H5848">
        <v>5.87</v>
      </c>
      <c r="I5848">
        <f ca="1" t="shared" si="379"/>
        <v>0.00672902090601379</v>
      </c>
      <c r="K5848">
        <f ca="1" t="shared" si="382"/>
        <v>0.412918706271804</v>
      </c>
    </row>
    <row r="5849" spans="1:11">
      <c r="A5849">
        <v>7267</v>
      </c>
      <c r="B5849">
        <v>972</v>
      </c>
      <c r="C5849">
        <f ca="1" t="shared" si="378"/>
        <v>845</v>
      </c>
      <c r="D5849">
        <v>496</v>
      </c>
      <c r="E5849">
        <f ca="1" t="shared" si="380"/>
        <v>771</v>
      </c>
      <c r="F5849">
        <f ca="1" t="shared" si="381"/>
        <v>-2.20133461810834</v>
      </c>
      <c r="G5849" t="s">
        <v>1412</v>
      </c>
      <c r="H5849">
        <v>5.86</v>
      </c>
      <c r="I5849">
        <f ca="1" t="shared" si="379"/>
        <v>0.000683962876391204</v>
      </c>
      <c r="K5849">
        <f ca="1" t="shared" si="382"/>
        <v>0.410405188862917</v>
      </c>
    </row>
    <row r="5850" spans="1:11">
      <c r="A5850">
        <v>1436</v>
      </c>
      <c r="B5850">
        <v>62257</v>
      </c>
      <c r="C5850">
        <f ca="1" t="shared" si="378"/>
        <v>31921</v>
      </c>
      <c r="D5850">
        <v>69616</v>
      </c>
      <c r="E5850">
        <f ca="1" t="shared" si="380"/>
        <v>54598</v>
      </c>
      <c r="F5850">
        <f ca="1" t="shared" si="381"/>
        <v>-0.542830997950631</v>
      </c>
      <c r="G5850" t="s">
        <v>76</v>
      </c>
      <c r="H5850">
        <v>5.86</v>
      </c>
      <c r="I5850">
        <f ca="1" t="shared" si="379"/>
        <v>0.0614358931528093</v>
      </c>
      <c r="K5850">
        <f ca="1" t="shared" si="382"/>
        <v>0.428630767945843</v>
      </c>
    </row>
    <row r="5851" spans="1:11">
      <c r="A5851">
        <v>6423</v>
      </c>
      <c r="B5851">
        <v>837</v>
      </c>
      <c r="C5851">
        <f ca="1" t="shared" si="378"/>
        <v>729</v>
      </c>
      <c r="D5851">
        <v>933</v>
      </c>
      <c r="E5851">
        <f ca="1" t="shared" si="380"/>
        <v>833</v>
      </c>
      <c r="F5851">
        <f ca="1" t="shared" si="381"/>
        <v>-2.17316297488016</v>
      </c>
      <c r="G5851" t="s">
        <v>2428</v>
      </c>
      <c r="H5851">
        <v>5.86</v>
      </c>
      <c r="I5851">
        <f ca="1" t="shared" si="379"/>
        <v>0.000753939276286014</v>
      </c>
      <c r="K5851">
        <f ca="1" t="shared" si="382"/>
        <v>0.410426181782886</v>
      </c>
    </row>
    <row r="5852" spans="1:11">
      <c r="A5852">
        <v>5763</v>
      </c>
      <c r="B5852">
        <v>670</v>
      </c>
      <c r="C5852">
        <f ca="1" t="shared" si="378"/>
        <v>378</v>
      </c>
      <c r="D5852">
        <v>769</v>
      </c>
      <c r="E5852">
        <f ca="1" t="shared" si="380"/>
        <v>605.666666666667</v>
      </c>
      <c r="F5852">
        <f ca="1" t="shared" si="381"/>
        <v>-2.29201634974289</v>
      </c>
      <c r="G5852" t="s">
        <v>349</v>
      </c>
      <c r="H5852">
        <v>5.86</v>
      </c>
      <c r="I5852">
        <f ca="1" t="shared" si="379"/>
        <v>0.000497359143338378</v>
      </c>
      <c r="K5852">
        <f ca="1" t="shared" si="382"/>
        <v>0.410349207743002</v>
      </c>
    </row>
    <row r="5853" spans="1:11">
      <c r="A5853">
        <v>3810</v>
      </c>
      <c r="B5853">
        <v>16538</v>
      </c>
      <c r="C5853">
        <f ca="1" t="shared" si="378"/>
        <v>8879</v>
      </c>
      <c r="D5853">
        <v>17765</v>
      </c>
      <c r="E5853">
        <f ca="1" t="shared" si="380"/>
        <v>14394</v>
      </c>
      <c r="F5853">
        <f ca="1" t="shared" si="381"/>
        <v>-1.14292442248978</v>
      </c>
      <c r="G5853" t="s">
        <v>1012</v>
      </c>
      <c r="H5853">
        <v>5.86</v>
      </c>
      <c r="I5853">
        <f ca="1" t="shared" si="379"/>
        <v>0.0160595837758588</v>
      </c>
      <c r="K5853">
        <f ca="1" t="shared" si="382"/>
        <v>0.415017875132758</v>
      </c>
    </row>
    <row r="5854" spans="1:11">
      <c r="A5854">
        <v>4536</v>
      </c>
      <c r="B5854">
        <v>1148</v>
      </c>
      <c r="C5854">
        <f ca="1" t="shared" si="378"/>
        <v>861</v>
      </c>
      <c r="D5854">
        <v>1007</v>
      </c>
      <c r="E5854">
        <f ca="1" t="shared" si="380"/>
        <v>1005.33333333333</v>
      </c>
      <c r="F5854">
        <f ca="1" t="shared" si="381"/>
        <v>-2.10591892886208</v>
      </c>
      <c r="G5854" t="s">
        <v>648</v>
      </c>
      <c r="H5854">
        <v>5.86</v>
      </c>
      <c r="I5854">
        <f ca="1" t="shared" si="379"/>
        <v>0.000948443570617286</v>
      </c>
      <c r="K5854">
        <f ca="1" t="shared" si="382"/>
        <v>0.410484533071185</v>
      </c>
    </row>
    <row r="5855" spans="1:11">
      <c r="A5855">
        <v>2816</v>
      </c>
      <c r="B5855">
        <v>785</v>
      </c>
      <c r="C5855">
        <f ca="1" t="shared" si="378"/>
        <v>574</v>
      </c>
      <c r="D5855">
        <v>660</v>
      </c>
      <c r="E5855">
        <f ca="1" t="shared" si="380"/>
        <v>673</v>
      </c>
      <c r="F5855">
        <f ca="1" t="shared" si="381"/>
        <v>-2.25181407991834</v>
      </c>
      <c r="G5855" t="s">
        <v>1122</v>
      </c>
      <c r="H5855">
        <v>5.86</v>
      </c>
      <c r="I5855">
        <f ca="1" t="shared" si="379"/>
        <v>0.000573355018492957</v>
      </c>
      <c r="K5855">
        <f ca="1" t="shared" si="382"/>
        <v>0.410372006505548</v>
      </c>
    </row>
    <row r="5856" spans="1:11">
      <c r="A5856">
        <v>701</v>
      </c>
      <c r="B5856">
        <v>28812</v>
      </c>
      <c r="C5856">
        <f ca="1" t="shared" si="378"/>
        <v>25532</v>
      </c>
      <c r="D5856">
        <v>29265</v>
      </c>
      <c r="E5856">
        <f ca="1" t="shared" si="380"/>
        <v>27869.6666666667</v>
      </c>
      <c r="F5856">
        <f ca="1" t="shared" si="381"/>
        <v>-0.862463161678912</v>
      </c>
      <c r="G5856" t="s">
        <v>1494</v>
      </c>
      <c r="H5856">
        <v>5.86</v>
      </c>
      <c r="I5856">
        <f ca="1" t="shared" si="379"/>
        <v>0.0312689166712753</v>
      </c>
      <c r="K5856">
        <f ca="1" t="shared" si="382"/>
        <v>0.419580675001383</v>
      </c>
    </row>
    <row r="5857" spans="1:11">
      <c r="A5857">
        <v>5677</v>
      </c>
      <c r="B5857">
        <v>3712</v>
      </c>
      <c r="C5857">
        <f ca="1" t="shared" si="378"/>
        <v>2214</v>
      </c>
      <c r="D5857">
        <v>2239</v>
      </c>
      <c r="E5857">
        <f ca="1" t="shared" si="380"/>
        <v>2721.66666666667</v>
      </c>
      <c r="F5857">
        <f ca="1" t="shared" si="381"/>
        <v>-1.76050701222596</v>
      </c>
      <c r="G5857" t="s">
        <v>2391</v>
      </c>
      <c r="H5857">
        <v>5.86</v>
      </c>
      <c r="I5857">
        <f ca="1" t="shared" si="379"/>
        <v>0.00288558595265156</v>
      </c>
      <c r="K5857">
        <f ca="1" t="shared" si="382"/>
        <v>0.411065675785796</v>
      </c>
    </row>
    <row r="5858" spans="1:11">
      <c r="A5858">
        <v>1804</v>
      </c>
      <c r="B5858">
        <v>2433</v>
      </c>
      <c r="C5858">
        <f ca="1" t="shared" si="378"/>
        <v>1766</v>
      </c>
      <c r="D5858">
        <v>3125</v>
      </c>
      <c r="E5858">
        <f ca="1" t="shared" si="380"/>
        <v>2441.33333333333</v>
      </c>
      <c r="F5858">
        <f ca="1" t="shared" si="381"/>
        <v>-1.79822851198278</v>
      </c>
      <c r="G5858" t="s">
        <v>93</v>
      </c>
      <c r="H5858">
        <v>5.86</v>
      </c>
      <c r="I5858">
        <f ca="1" t="shared" si="379"/>
        <v>0.00256918728430997</v>
      </c>
      <c r="K5858">
        <f ca="1" t="shared" si="382"/>
        <v>0.410970756185293</v>
      </c>
    </row>
    <row r="5859" spans="1:11">
      <c r="A5859">
        <v>7310</v>
      </c>
      <c r="B5859">
        <v>858</v>
      </c>
      <c r="C5859">
        <f ca="1" t="shared" si="378"/>
        <v>506</v>
      </c>
      <c r="D5859">
        <v>671</v>
      </c>
      <c r="E5859">
        <f ca="1" t="shared" si="380"/>
        <v>678.333333333333</v>
      </c>
      <c r="F5859">
        <f ca="1" t="shared" si="381"/>
        <v>-2.24884426482407</v>
      </c>
      <c r="G5859" t="s">
        <v>105</v>
      </c>
      <c r="H5859">
        <v>5.86</v>
      </c>
      <c r="I5859">
        <f ca="1" t="shared" si="379"/>
        <v>0.000579374493752725</v>
      </c>
      <c r="K5859">
        <f ca="1" t="shared" si="382"/>
        <v>0.410373812348126</v>
      </c>
    </row>
    <row r="5860" spans="1:11">
      <c r="A5860">
        <v>1281</v>
      </c>
      <c r="B5860">
        <v>4703</v>
      </c>
      <c r="C5860">
        <f ca="1" t="shared" si="378"/>
        <v>3586</v>
      </c>
      <c r="D5860">
        <v>4388</v>
      </c>
      <c r="E5860">
        <f ca="1" t="shared" si="380"/>
        <v>4225.66666666667</v>
      </c>
      <c r="F5860">
        <f ca="1" t="shared" si="381"/>
        <v>-1.60579404305463</v>
      </c>
      <c r="G5860" t="s">
        <v>72</v>
      </c>
      <c r="H5860">
        <v>5.85</v>
      </c>
      <c r="I5860">
        <f ca="1" t="shared" si="379"/>
        <v>0.0045830779759063</v>
      </c>
      <c r="K5860">
        <f ca="1" t="shared" si="382"/>
        <v>0.410874923392772</v>
      </c>
    </row>
    <row r="5861" spans="1:11">
      <c r="A5861">
        <v>4996</v>
      </c>
      <c r="B5861">
        <v>6303</v>
      </c>
      <c r="C5861">
        <f ca="1" t="shared" si="378"/>
        <v>3589</v>
      </c>
      <c r="D5861">
        <v>5643</v>
      </c>
      <c r="E5861">
        <f ca="1" t="shared" si="380"/>
        <v>5178.33333333333</v>
      </c>
      <c r="F5861">
        <f ca="1" t="shared" si="381"/>
        <v>-1.5327670398001</v>
      </c>
      <c r="G5861" t="s">
        <v>895</v>
      </c>
      <c r="H5861">
        <v>5.85</v>
      </c>
      <c r="I5861">
        <f ca="1" t="shared" si="379"/>
        <v>0.00565830674418246</v>
      </c>
      <c r="K5861">
        <f ca="1" t="shared" si="382"/>
        <v>0.411197492023255</v>
      </c>
    </row>
    <row r="5862" spans="1:11">
      <c r="A5862">
        <v>7000</v>
      </c>
      <c r="B5862">
        <v>931</v>
      </c>
      <c r="C5862">
        <f ca="1" t="shared" si="378"/>
        <v>652</v>
      </c>
      <c r="D5862">
        <v>544</v>
      </c>
      <c r="E5862">
        <f ca="1" t="shared" si="380"/>
        <v>709</v>
      </c>
      <c r="F5862">
        <f ca="1" t="shared" si="381"/>
        <v>-2.23230178461773</v>
      </c>
      <c r="G5862" t="s">
        <v>483</v>
      </c>
      <c r="H5862">
        <v>5.85</v>
      </c>
      <c r="I5862">
        <f ca="1" t="shared" si="379"/>
        <v>0.000613986476496394</v>
      </c>
      <c r="K5862">
        <f ca="1" t="shared" si="382"/>
        <v>0.409684195942949</v>
      </c>
    </row>
    <row r="5863" spans="1:11">
      <c r="A5863">
        <v>4705</v>
      </c>
      <c r="B5863">
        <v>4894</v>
      </c>
      <c r="C5863">
        <f ca="1" t="shared" si="378"/>
        <v>4402</v>
      </c>
      <c r="D5863">
        <v>4173</v>
      </c>
      <c r="E5863">
        <f ca="1" t="shared" si="380"/>
        <v>4489.66666666667</v>
      </c>
      <c r="F5863">
        <f ca="1" t="shared" si="381"/>
        <v>-1.5841446589079</v>
      </c>
      <c r="G5863" t="s">
        <v>441</v>
      </c>
      <c r="H5863">
        <v>5.85</v>
      </c>
      <c r="I5863">
        <f ca="1" t="shared" si="379"/>
        <v>0.00488104200126484</v>
      </c>
      <c r="K5863">
        <f ca="1" t="shared" si="382"/>
        <v>0.410964312600379</v>
      </c>
    </row>
    <row r="5864" spans="1:11">
      <c r="A5864">
        <v>6068</v>
      </c>
      <c r="B5864">
        <v>721</v>
      </c>
      <c r="C5864">
        <f ca="1" t="shared" si="378"/>
        <v>492</v>
      </c>
      <c r="D5864">
        <v>889</v>
      </c>
      <c r="E5864">
        <f ca="1" t="shared" si="380"/>
        <v>700.666666666667</v>
      </c>
      <c r="F5864">
        <f ca="1" t="shared" si="381"/>
        <v>-2.23671003124017</v>
      </c>
      <c r="G5864" t="s">
        <v>349</v>
      </c>
      <c r="H5864">
        <v>5.85</v>
      </c>
      <c r="I5864">
        <f ca="1" t="shared" si="379"/>
        <v>0.000604581046403006</v>
      </c>
      <c r="K5864">
        <f ca="1" t="shared" si="382"/>
        <v>0.409681374313921</v>
      </c>
    </row>
    <row r="5865" spans="1:11">
      <c r="A5865">
        <v>6687</v>
      </c>
      <c r="B5865">
        <v>2237</v>
      </c>
      <c r="C5865">
        <f ca="1" t="shared" si="378"/>
        <v>1190</v>
      </c>
      <c r="D5865">
        <v>1330</v>
      </c>
      <c r="E5865">
        <f ca="1" t="shared" si="380"/>
        <v>1585.66666666667</v>
      </c>
      <c r="F5865">
        <f ca="1" t="shared" si="381"/>
        <v>-1.94717896691088</v>
      </c>
      <c r="G5865" t="s">
        <v>1073</v>
      </c>
      <c r="H5865">
        <v>5.85</v>
      </c>
      <c r="I5865">
        <f ca="1" t="shared" si="379"/>
        <v>0.00160343772232085</v>
      </c>
      <c r="K5865">
        <f ca="1" t="shared" si="382"/>
        <v>0.409981031316696</v>
      </c>
    </row>
    <row r="5866" spans="1:11">
      <c r="A5866">
        <v>3804</v>
      </c>
      <c r="B5866">
        <v>12783</v>
      </c>
      <c r="C5866">
        <f ca="1" t="shared" si="378"/>
        <v>8034</v>
      </c>
      <c r="D5866">
        <v>11067</v>
      </c>
      <c r="E5866">
        <f ca="1" t="shared" si="380"/>
        <v>10628</v>
      </c>
      <c r="F5866">
        <f ca="1" t="shared" si="381"/>
        <v>-1.26328439506966</v>
      </c>
      <c r="G5866" t="s">
        <v>1672</v>
      </c>
      <c r="H5866">
        <v>5.85</v>
      </c>
      <c r="I5866">
        <f ca="1" t="shared" si="379"/>
        <v>0.0118090818080547</v>
      </c>
      <c r="K5866">
        <f ca="1" t="shared" si="382"/>
        <v>0.413042724542416</v>
      </c>
    </row>
    <row r="5867" spans="1:11">
      <c r="A5867">
        <v>5321</v>
      </c>
      <c r="B5867">
        <v>557</v>
      </c>
      <c r="C5867">
        <f ca="1" t="shared" si="378"/>
        <v>448</v>
      </c>
      <c r="D5867">
        <v>610</v>
      </c>
      <c r="E5867">
        <f ca="1" t="shared" si="380"/>
        <v>538.333333333333</v>
      </c>
      <c r="F5867">
        <f ca="1" t="shared" si="381"/>
        <v>-2.33836604140524</v>
      </c>
      <c r="G5867" t="s">
        <v>2323</v>
      </c>
      <c r="H5867">
        <v>5.85</v>
      </c>
      <c r="I5867">
        <f ca="1" t="shared" si="379"/>
        <v>0.0004213632681838</v>
      </c>
      <c r="K5867">
        <f ca="1" t="shared" si="382"/>
        <v>0.409626408980455</v>
      </c>
    </row>
    <row r="5868" spans="1:11">
      <c r="A5868">
        <v>4397</v>
      </c>
      <c r="B5868">
        <v>1199</v>
      </c>
      <c r="C5868">
        <f ca="1" t="shared" si="378"/>
        <v>1011</v>
      </c>
      <c r="D5868">
        <v>1190</v>
      </c>
      <c r="E5868">
        <f ca="1" t="shared" si="380"/>
        <v>1133.33333333333</v>
      </c>
      <c r="F5868">
        <f ca="1" t="shared" si="381"/>
        <v>-2.06374903123689</v>
      </c>
      <c r="G5868" t="s">
        <v>506</v>
      </c>
      <c r="H5868">
        <v>5.85</v>
      </c>
      <c r="I5868">
        <f ca="1" t="shared" si="379"/>
        <v>0.00109291097685173</v>
      </c>
      <c r="K5868">
        <f ca="1" t="shared" si="382"/>
        <v>0.409827873293055</v>
      </c>
    </row>
    <row r="5869" spans="1:11">
      <c r="A5869">
        <v>5319</v>
      </c>
      <c r="B5869">
        <v>1515</v>
      </c>
      <c r="C5869">
        <f ca="1" t="shared" si="378"/>
        <v>953</v>
      </c>
      <c r="D5869">
        <v>915</v>
      </c>
      <c r="E5869">
        <f ca="1" t="shared" si="380"/>
        <v>1127.66666666667</v>
      </c>
      <c r="F5869">
        <f ca="1" t="shared" si="381"/>
        <v>-2.06550456965494</v>
      </c>
      <c r="G5869" t="s">
        <v>132</v>
      </c>
      <c r="H5869">
        <v>5.85</v>
      </c>
      <c r="I5869">
        <f ca="1" t="shared" si="379"/>
        <v>0.00108651528438823</v>
      </c>
      <c r="K5869">
        <f ca="1" t="shared" si="382"/>
        <v>0.409825954585316</v>
      </c>
    </row>
    <row r="5870" spans="1:11">
      <c r="A5870">
        <v>5999</v>
      </c>
      <c r="B5870">
        <v>937</v>
      </c>
      <c r="C5870">
        <f ca="1" t="shared" si="378"/>
        <v>601</v>
      </c>
      <c r="D5870">
        <v>910</v>
      </c>
      <c r="E5870">
        <f ca="1" t="shared" si="380"/>
        <v>816</v>
      </c>
      <c r="F5870">
        <f ca="1" t="shared" si="381"/>
        <v>-2.18063936142708</v>
      </c>
      <c r="G5870" t="s">
        <v>2429</v>
      </c>
      <c r="H5870">
        <v>5.85</v>
      </c>
      <c r="I5870">
        <f ca="1" t="shared" si="379"/>
        <v>0.000734752198895501</v>
      </c>
      <c r="K5870">
        <f ca="1" t="shared" si="382"/>
        <v>0.409720425659669</v>
      </c>
    </row>
    <row r="5871" spans="1:11">
      <c r="A5871">
        <v>6995</v>
      </c>
      <c r="B5871">
        <v>1240</v>
      </c>
      <c r="C5871">
        <f ca="1" t="shared" si="378"/>
        <v>714</v>
      </c>
      <c r="D5871">
        <v>736</v>
      </c>
      <c r="E5871">
        <f ca="1" t="shared" si="380"/>
        <v>896.666666666667</v>
      </c>
      <c r="F5871">
        <f ca="1" t="shared" si="381"/>
        <v>-2.14663791142326</v>
      </c>
      <c r="G5871" t="s">
        <v>2430</v>
      </c>
      <c r="H5871">
        <v>5.85</v>
      </c>
      <c r="I5871">
        <f ca="1" t="shared" si="379"/>
        <v>0.000825796762199501</v>
      </c>
      <c r="K5871">
        <f ca="1" t="shared" si="382"/>
        <v>0.40974773902866</v>
      </c>
    </row>
    <row r="5872" spans="1:11">
      <c r="A5872">
        <v>7196</v>
      </c>
      <c r="B5872">
        <v>419</v>
      </c>
      <c r="C5872">
        <f ca="1" t="shared" si="378"/>
        <v>304</v>
      </c>
      <c r="D5872">
        <v>340</v>
      </c>
      <c r="E5872">
        <f ca="1" t="shared" si="380"/>
        <v>354.333333333333</v>
      </c>
      <c r="F5872">
        <f ca="1" t="shared" si="381"/>
        <v>-2.52257087909796</v>
      </c>
      <c r="G5872" t="s">
        <v>280</v>
      </c>
      <c r="H5872">
        <v>5.84</v>
      </c>
      <c r="I5872">
        <f ca="1" t="shared" si="379"/>
        <v>0.000213691371721784</v>
      </c>
      <c r="K5872">
        <f ca="1" t="shared" si="382"/>
        <v>0.408864107411517</v>
      </c>
    </row>
    <row r="5873" spans="1:11">
      <c r="A5873">
        <v>1968</v>
      </c>
      <c r="B5873">
        <v>16846</v>
      </c>
      <c r="C5873">
        <f ca="1" t="shared" si="378"/>
        <v>12477</v>
      </c>
      <c r="D5873">
        <v>17801</v>
      </c>
      <c r="E5873">
        <f ca="1" t="shared" si="380"/>
        <v>15708</v>
      </c>
      <c r="F5873">
        <f ca="1" t="shared" si="381"/>
        <v>-1.10737295523823</v>
      </c>
      <c r="G5873" t="s">
        <v>81</v>
      </c>
      <c r="H5873">
        <v>5.83</v>
      </c>
      <c r="I5873">
        <f ca="1" t="shared" si="379"/>
        <v>0.0175426319929843</v>
      </c>
      <c r="K5873">
        <f ca="1" t="shared" si="382"/>
        <v>0.413362789597895</v>
      </c>
    </row>
    <row r="5874" spans="1:11">
      <c r="A5874">
        <v>7291</v>
      </c>
      <c r="B5874">
        <v>273</v>
      </c>
      <c r="C5874">
        <f ca="1" t="shared" si="378"/>
        <v>144</v>
      </c>
      <c r="D5874">
        <v>270</v>
      </c>
      <c r="E5874">
        <f ca="1" t="shared" si="380"/>
        <v>229</v>
      </c>
      <c r="F5874">
        <f ca="1" t="shared" si="381"/>
        <v>-2.80039194103475</v>
      </c>
      <c r="G5874" t="s">
        <v>534</v>
      </c>
      <c r="H5874">
        <v>5.84</v>
      </c>
      <c r="I5874">
        <f ca="1" t="shared" si="379"/>
        <v>7.22337031172229e-5</v>
      </c>
      <c r="K5874">
        <f ca="1" t="shared" si="382"/>
        <v>0.408821670110935</v>
      </c>
    </row>
    <row r="5875" spans="1:11">
      <c r="A5875">
        <v>6048</v>
      </c>
      <c r="B5875">
        <v>1630</v>
      </c>
      <c r="C5875">
        <f ca="1" t="shared" si="378"/>
        <v>913</v>
      </c>
      <c r="D5875">
        <v>921</v>
      </c>
      <c r="E5875">
        <f ca="1" t="shared" si="380"/>
        <v>1154.66666666667</v>
      </c>
      <c r="F5875">
        <f ca="1" t="shared" si="381"/>
        <v>-2.05722331531018</v>
      </c>
      <c r="G5875" t="s">
        <v>1288</v>
      </c>
      <c r="H5875">
        <v>5.84</v>
      </c>
      <c r="I5875">
        <f ca="1" t="shared" si="379"/>
        <v>0.00111698887789081</v>
      </c>
      <c r="K5875">
        <f ca="1" t="shared" si="382"/>
        <v>0.409135096663367</v>
      </c>
    </row>
    <row r="5876" spans="1:11">
      <c r="A5876">
        <v>1283</v>
      </c>
      <c r="B5876">
        <v>4116</v>
      </c>
      <c r="C5876">
        <f ca="1" t="shared" si="378"/>
        <v>2916</v>
      </c>
      <c r="D5876">
        <v>3310</v>
      </c>
      <c r="E5876">
        <f ca="1" t="shared" si="380"/>
        <v>3447.33333333333</v>
      </c>
      <c r="F5876">
        <f ca="1" t="shared" si="381"/>
        <v>-1.67786888280011</v>
      </c>
      <c r="G5876" t="s">
        <v>904</v>
      </c>
      <c r="H5876">
        <v>5.83</v>
      </c>
      <c r="I5876">
        <f ca="1" t="shared" si="379"/>
        <v>0.00370461080518382</v>
      </c>
      <c r="K5876">
        <f ca="1" t="shared" si="382"/>
        <v>0.409211383241555</v>
      </c>
    </row>
    <row r="5877" spans="1:11">
      <c r="A5877">
        <v>3838</v>
      </c>
      <c r="B5877">
        <v>13988</v>
      </c>
      <c r="C5877">
        <f ca="1" t="shared" si="378"/>
        <v>12131</v>
      </c>
      <c r="D5877">
        <v>11703</v>
      </c>
      <c r="E5877">
        <f ca="1" t="shared" si="380"/>
        <v>12607.3333333333</v>
      </c>
      <c r="F5877">
        <f ca="1" t="shared" si="381"/>
        <v>-1.19608137923383</v>
      </c>
      <c r="G5877" t="s">
        <v>2431</v>
      </c>
      <c r="H5877">
        <v>5.83</v>
      </c>
      <c r="I5877">
        <f ca="1" t="shared" si="379"/>
        <v>0.0140430595638363</v>
      </c>
      <c r="K5877">
        <f ca="1" t="shared" si="382"/>
        <v>0.412312917869151</v>
      </c>
    </row>
    <row r="5878" spans="1:11">
      <c r="A5878">
        <v>5961</v>
      </c>
      <c r="B5878">
        <v>2899</v>
      </c>
      <c r="C5878">
        <f ca="1" t="shared" si="378"/>
        <v>2298</v>
      </c>
      <c r="D5878">
        <v>1484</v>
      </c>
      <c r="E5878">
        <f ca="1" t="shared" si="380"/>
        <v>2227</v>
      </c>
      <c r="F5878">
        <f ca="1" t="shared" si="381"/>
        <v>-1.83001657684477</v>
      </c>
      <c r="G5878" t="s">
        <v>2432</v>
      </c>
      <c r="H5878">
        <v>5.83</v>
      </c>
      <c r="I5878">
        <f ca="1" t="shared" si="379"/>
        <v>0.00232727962230802</v>
      </c>
      <c r="K5878">
        <f ca="1" t="shared" si="382"/>
        <v>0.408798183886692</v>
      </c>
    </row>
    <row r="5879" spans="1:11">
      <c r="A5879">
        <v>6254</v>
      </c>
      <c r="B5879">
        <v>1166</v>
      </c>
      <c r="C5879">
        <f ca="1" t="shared" si="378"/>
        <v>803</v>
      </c>
      <c r="D5879">
        <v>838</v>
      </c>
      <c r="E5879">
        <f ca="1" t="shared" si="380"/>
        <v>935.666666666667</v>
      </c>
      <c r="F5879">
        <f ca="1" t="shared" si="381"/>
        <v>-2.13142057355591</v>
      </c>
      <c r="G5879" t="s">
        <v>219</v>
      </c>
      <c r="H5879">
        <v>5.83</v>
      </c>
      <c r="I5879">
        <f ca="1" t="shared" si="379"/>
        <v>0.000869814175036559</v>
      </c>
      <c r="K5879">
        <f ca="1" t="shared" si="382"/>
        <v>0.408360944252511</v>
      </c>
    </row>
    <row r="5880" spans="1:11">
      <c r="A5880">
        <v>3805</v>
      </c>
      <c r="B5880">
        <v>3175</v>
      </c>
      <c r="C5880">
        <f ca="1" t="shared" si="378"/>
        <v>1833</v>
      </c>
      <c r="D5880">
        <v>2232</v>
      </c>
      <c r="E5880">
        <f ca="1" t="shared" si="380"/>
        <v>2413.33333333333</v>
      </c>
      <c r="F5880">
        <f ca="1" t="shared" si="381"/>
        <v>-1.80222349651821</v>
      </c>
      <c r="G5880" t="s">
        <v>2433</v>
      </c>
      <c r="H5880">
        <v>5.83</v>
      </c>
      <c r="I5880">
        <f ca="1" t="shared" si="379"/>
        <v>0.00253758503919619</v>
      </c>
      <c r="K5880">
        <f ca="1" t="shared" si="382"/>
        <v>0.408861275511759</v>
      </c>
    </row>
    <row r="5881" spans="1:11">
      <c r="A5881">
        <v>5247</v>
      </c>
      <c r="B5881">
        <v>720</v>
      </c>
      <c r="C5881">
        <f ca="1" t="shared" si="378"/>
        <v>451</v>
      </c>
      <c r="D5881">
        <v>933</v>
      </c>
      <c r="E5881">
        <f ca="1" t="shared" si="380"/>
        <v>701.333333333333</v>
      </c>
      <c r="F5881">
        <f ca="1" t="shared" si="381"/>
        <v>-2.23635504874731</v>
      </c>
      <c r="G5881" t="s">
        <v>1473</v>
      </c>
      <c r="H5881">
        <v>5.83</v>
      </c>
      <c r="I5881">
        <f ca="1" t="shared" si="379"/>
        <v>0.000605333480810477</v>
      </c>
      <c r="K5881">
        <f ca="1" t="shared" si="382"/>
        <v>0.408281600044243</v>
      </c>
    </row>
    <row r="5882" spans="1:11">
      <c r="A5882">
        <v>5525</v>
      </c>
      <c r="B5882">
        <v>1573</v>
      </c>
      <c r="C5882">
        <f ca="1" t="shared" si="378"/>
        <v>1060</v>
      </c>
      <c r="D5882">
        <v>1545</v>
      </c>
      <c r="E5882">
        <f ca="1" t="shared" si="380"/>
        <v>1392.66666666667</v>
      </c>
      <c r="F5882">
        <f ca="1" t="shared" si="381"/>
        <v>-1.99203819134617</v>
      </c>
      <c r="G5882" t="s">
        <v>81</v>
      </c>
      <c r="H5882">
        <v>5.83</v>
      </c>
      <c r="I5882">
        <f ca="1" t="shared" si="379"/>
        <v>0.00138560796135798</v>
      </c>
      <c r="K5882">
        <f ca="1" t="shared" si="382"/>
        <v>0.408515682388407</v>
      </c>
    </row>
    <row r="5883" spans="1:11">
      <c r="A5883">
        <v>2392</v>
      </c>
      <c r="B5883">
        <v>8491</v>
      </c>
      <c r="C5883">
        <f ca="1" t="shared" si="378"/>
        <v>4734</v>
      </c>
      <c r="D5883">
        <v>5250</v>
      </c>
      <c r="E5883">
        <f ca="1" t="shared" si="380"/>
        <v>6158.33333333333</v>
      </c>
      <c r="F5883">
        <f ca="1" t="shared" si="381"/>
        <v>-1.46953784783794</v>
      </c>
      <c r="G5883" t="s">
        <v>1288</v>
      </c>
      <c r="H5883">
        <v>5.83</v>
      </c>
      <c r="I5883">
        <f ca="1" t="shared" si="379"/>
        <v>0.00676438532316493</v>
      </c>
      <c r="K5883">
        <f ca="1" t="shared" si="382"/>
        <v>0.410129315596949</v>
      </c>
    </row>
    <row r="5884" spans="1:11">
      <c r="A5884">
        <v>7332</v>
      </c>
      <c r="B5884">
        <v>590</v>
      </c>
      <c r="C5884">
        <f ca="1" t="shared" si="378"/>
        <v>495</v>
      </c>
      <c r="D5884">
        <v>318</v>
      </c>
      <c r="E5884">
        <f ca="1" t="shared" si="380"/>
        <v>467.666666666667</v>
      </c>
      <c r="F5884">
        <f ca="1" t="shared" si="381"/>
        <v>-2.39622951947314</v>
      </c>
      <c r="G5884" t="s">
        <v>870</v>
      </c>
      <c r="H5884">
        <v>5.83</v>
      </c>
      <c r="I5884">
        <f ca="1" t="shared" si="379"/>
        <v>0.000341605220991867</v>
      </c>
      <c r="K5884">
        <f ca="1" t="shared" si="382"/>
        <v>0.408202481566298</v>
      </c>
    </row>
    <row r="5885" spans="1:11">
      <c r="A5885">
        <v>6238</v>
      </c>
      <c r="B5885">
        <v>748</v>
      </c>
      <c r="C5885">
        <f ca="1" t="shared" si="378"/>
        <v>524</v>
      </c>
      <c r="D5885">
        <v>474</v>
      </c>
      <c r="E5885">
        <f ca="1" t="shared" si="380"/>
        <v>582</v>
      </c>
      <c r="F5885">
        <f ca="1" t="shared" si="381"/>
        <v>-2.30750942488256</v>
      </c>
      <c r="G5885" t="s">
        <v>483</v>
      </c>
      <c r="H5885">
        <v>5.82</v>
      </c>
      <c r="I5885">
        <f ca="1" t="shared" si="379"/>
        <v>0.000470647721873155</v>
      </c>
      <c r="K5885">
        <f ca="1" t="shared" si="382"/>
        <v>0.407541194316562</v>
      </c>
    </row>
    <row r="5886" spans="1:11">
      <c r="A5886">
        <v>5727</v>
      </c>
      <c r="B5886">
        <v>2212</v>
      </c>
      <c r="C5886">
        <f ca="1" t="shared" ref="C5886:C5949" si="383">CEILING(0.5*B5886+(0.9*B5886-0.5*B5886)*RAND(),1)</f>
        <v>1814</v>
      </c>
      <c r="D5886">
        <v>2559</v>
      </c>
      <c r="E5886">
        <f ca="1" t="shared" si="380"/>
        <v>2195</v>
      </c>
      <c r="F5886">
        <f ca="1" t="shared" si="381"/>
        <v>-1.83501694276235</v>
      </c>
      <c r="G5886" t="s">
        <v>1218</v>
      </c>
      <c r="H5886">
        <v>5.82</v>
      </c>
      <c r="I5886">
        <f ca="1" t="shared" ref="I5886:I5949" si="384">(E5886-$J$2)/($J$3-$J$2)</f>
        <v>0.00229116277074941</v>
      </c>
      <c r="K5886">
        <f ca="1" t="shared" si="382"/>
        <v>0.408087348831225</v>
      </c>
    </row>
    <row r="5887" spans="1:11">
      <c r="A5887">
        <v>1529</v>
      </c>
      <c r="B5887">
        <v>15758</v>
      </c>
      <c r="C5887">
        <f ca="1" t="shared" si="383"/>
        <v>12747</v>
      </c>
      <c r="D5887">
        <v>17505</v>
      </c>
      <c r="E5887">
        <f ca="1" t="shared" si="380"/>
        <v>15336.6666666667</v>
      </c>
      <c r="F5887">
        <f ca="1" t="shared" si="381"/>
        <v>-1.11715079292832</v>
      </c>
      <c r="G5887" t="s">
        <v>2052</v>
      </c>
      <c r="H5887">
        <v>5.82</v>
      </c>
      <c r="I5887">
        <f ca="1" t="shared" si="384"/>
        <v>0.0171235260280229</v>
      </c>
      <c r="K5887">
        <f ca="1" t="shared" si="382"/>
        <v>0.412537057808407</v>
      </c>
    </row>
    <row r="5888" spans="1:11">
      <c r="A5888">
        <v>894</v>
      </c>
      <c r="B5888">
        <v>2295</v>
      </c>
      <c r="C5888">
        <f ca="1" t="shared" si="383"/>
        <v>1753</v>
      </c>
      <c r="D5888">
        <v>1813</v>
      </c>
      <c r="E5888">
        <f ca="1" t="shared" si="380"/>
        <v>1953.66666666667</v>
      </c>
      <c r="F5888">
        <f ca="1" t="shared" si="381"/>
        <v>-1.87521199788634</v>
      </c>
      <c r="G5888" t="s">
        <v>286</v>
      </c>
      <c r="H5888">
        <v>5.82</v>
      </c>
      <c r="I5888">
        <f ca="1" t="shared" si="384"/>
        <v>0.00201878151524489</v>
      </c>
      <c r="K5888">
        <f ca="1" t="shared" si="382"/>
        <v>0.408005634454573</v>
      </c>
    </row>
    <row r="5889" spans="1:11">
      <c r="A5889">
        <v>6202</v>
      </c>
      <c r="B5889">
        <v>2487</v>
      </c>
      <c r="C5889">
        <f ca="1" t="shared" si="383"/>
        <v>1717</v>
      </c>
      <c r="D5889">
        <v>3222</v>
      </c>
      <c r="E5889">
        <f ca="1" t="shared" si="380"/>
        <v>2475.33333333333</v>
      </c>
      <c r="F5889">
        <f ca="1" t="shared" si="381"/>
        <v>-1.79343673679879</v>
      </c>
      <c r="G5889" t="s">
        <v>2434</v>
      </c>
      <c r="H5889">
        <v>5.82</v>
      </c>
      <c r="I5889">
        <f ca="1" t="shared" si="384"/>
        <v>0.002607561439091</v>
      </c>
      <c r="K5889">
        <f ca="1" t="shared" si="382"/>
        <v>0.408182268431727</v>
      </c>
    </row>
    <row r="5890" spans="1:11">
      <c r="A5890">
        <v>4472</v>
      </c>
      <c r="B5890">
        <v>1091</v>
      </c>
      <c r="C5890">
        <f ca="1" t="shared" si="383"/>
        <v>577</v>
      </c>
      <c r="D5890">
        <v>1243</v>
      </c>
      <c r="E5890">
        <f ca="1" t="shared" si="380"/>
        <v>970.333333333333</v>
      </c>
      <c r="F5890">
        <f ca="1" t="shared" si="381"/>
        <v>-2.11847728694729</v>
      </c>
      <c r="G5890" t="s">
        <v>186</v>
      </c>
      <c r="H5890">
        <v>5.82</v>
      </c>
      <c r="I5890">
        <f ca="1" t="shared" si="384"/>
        <v>0.000908940764225055</v>
      </c>
      <c r="K5890">
        <f ca="1" t="shared" si="382"/>
        <v>0.407672682229268</v>
      </c>
    </row>
    <row r="5891" spans="1:11">
      <c r="A5891">
        <v>5117</v>
      </c>
      <c r="B5891">
        <v>791</v>
      </c>
      <c r="C5891">
        <f ca="1" t="shared" si="383"/>
        <v>413</v>
      </c>
      <c r="D5891">
        <v>954</v>
      </c>
      <c r="E5891">
        <f ca="1" t="shared" ref="E5891:E5954" si="385">AVERAGE(B5891:D5891)</f>
        <v>719.333333333333</v>
      </c>
      <c r="F5891">
        <f ca="1" t="shared" ref="F5891:F5954" si="386">_xlfn.NORM.INV(I5891,1,1)</f>
        <v>-2.22692136742175</v>
      </c>
      <c r="G5891" t="s">
        <v>1251</v>
      </c>
      <c r="H5891">
        <v>5.82</v>
      </c>
      <c r="I5891">
        <f ca="1" t="shared" si="384"/>
        <v>0.000625649209812196</v>
      </c>
      <c r="K5891">
        <f ca="1" t="shared" ref="K5891:K5954" si="387">0.7*H5891/10+0.3*I5891</f>
        <v>0.407587694762944</v>
      </c>
    </row>
    <row r="5892" spans="1:11">
      <c r="A5892">
        <v>5211</v>
      </c>
      <c r="B5892">
        <v>1999</v>
      </c>
      <c r="C5892">
        <f ca="1" t="shared" si="383"/>
        <v>1798</v>
      </c>
      <c r="D5892">
        <v>1519</v>
      </c>
      <c r="E5892">
        <f ca="1" t="shared" si="385"/>
        <v>1772</v>
      </c>
      <c r="F5892">
        <f ca="1" t="shared" si="386"/>
        <v>-1.90886054788906</v>
      </c>
      <c r="G5892" t="s">
        <v>2435</v>
      </c>
      <c r="H5892">
        <v>5.82</v>
      </c>
      <c r="I5892">
        <f ca="1" t="shared" si="384"/>
        <v>0.00181374313920902</v>
      </c>
      <c r="K5892">
        <f ca="1" t="shared" si="387"/>
        <v>0.407944122941763</v>
      </c>
    </row>
    <row r="5893" spans="1:11">
      <c r="A5893">
        <v>5215</v>
      </c>
      <c r="B5893">
        <v>4014</v>
      </c>
      <c r="C5893">
        <f ca="1" t="shared" si="383"/>
        <v>3398</v>
      </c>
      <c r="D5893">
        <v>4388</v>
      </c>
      <c r="E5893">
        <f ca="1" t="shared" si="385"/>
        <v>3933.33333333333</v>
      </c>
      <c r="F5893">
        <f ca="1" t="shared" si="386"/>
        <v>-1.63128483942189</v>
      </c>
      <c r="G5893" t="s">
        <v>2436</v>
      </c>
      <c r="H5893">
        <v>5.81</v>
      </c>
      <c r="I5893">
        <f ca="1" t="shared" si="384"/>
        <v>0.00425313548823023</v>
      </c>
      <c r="K5893">
        <f ca="1" t="shared" si="387"/>
        <v>0.407975940646469</v>
      </c>
    </row>
    <row r="5894" spans="1:11">
      <c r="A5894">
        <v>3796</v>
      </c>
      <c r="B5894">
        <v>2738</v>
      </c>
      <c r="C5894">
        <f ca="1" t="shared" si="383"/>
        <v>1719</v>
      </c>
      <c r="D5894">
        <v>3471</v>
      </c>
      <c r="E5894">
        <f ca="1" t="shared" si="385"/>
        <v>2642.66666666667</v>
      </c>
      <c r="F5894">
        <f ca="1" t="shared" si="386"/>
        <v>-1.77074359025719</v>
      </c>
      <c r="G5894" t="s">
        <v>534</v>
      </c>
      <c r="H5894">
        <v>5.81</v>
      </c>
      <c r="I5894">
        <f ca="1" t="shared" si="384"/>
        <v>0.00279642247536624</v>
      </c>
      <c r="K5894">
        <f ca="1" t="shared" si="387"/>
        <v>0.40753892674261</v>
      </c>
    </row>
    <row r="5895" spans="1:11">
      <c r="A5895">
        <v>3900</v>
      </c>
      <c r="B5895">
        <v>5464</v>
      </c>
      <c r="C5895">
        <f ca="1" t="shared" si="383"/>
        <v>3152</v>
      </c>
      <c r="D5895">
        <v>5140</v>
      </c>
      <c r="E5895">
        <f ca="1" t="shared" si="385"/>
        <v>4585.33333333333</v>
      </c>
      <c r="F5895">
        <f ca="1" t="shared" si="386"/>
        <v>-1.57658965051319</v>
      </c>
      <c r="G5895" t="s">
        <v>149</v>
      </c>
      <c r="H5895">
        <v>5.81</v>
      </c>
      <c r="I5895">
        <f ca="1" t="shared" si="384"/>
        <v>0.00498901633873694</v>
      </c>
      <c r="K5895">
        <f ca="1" t="shared" si="387"/>
        <v>0.408196704901621</v>
      </c>
    </row>
    <row r="5896" spans="1:11">
      <c r="A5896">
        <v>213</v>
      </c>
      <c r="B5896">
        <v>107960</v>
      </c>
      <c r="C5896">
        <f ca="1" t="shared" si="383"/>
        <v>89527</v>
      </c>
      <c r="D5896">
        <v>102137</v>
      </c>
      <c r="E5896">
        <f ca="1" t="shared" si="385"/>
        <v>99874.6666666667</v>
      </c>
      <c r="F5896">
        <f ca="1" t="shared" si="386"/>
        <v>-0.213143524374432</v>
      </c>
      <c r="G5896" t="s">
        <v>2345</v>
      </c>
      <c r="H5896">
        <v>5.81</v>
      </c>
      <c r="I5896">
        <f ca="1" t="shared" si="384"/>
        <v>0.112537475936207</v>
      </c>
      <c r="K5896">
        <f ca="1" t="shared" si="387"/>
        <v>0.440461242780862</v>
      </c>
    </row>
    <row r="5897" spans="1:11">
      <c r="A5897">
        <v>5074</v>
      </c>
      <c r="B5897">
        <v>705</v>
      </c>
      <c r="C5897">
        <f ca="1" t="shared" si="383"/>
        <v>383</v>
      </c>
      <c r="D5897">
        <v>444</v>
      </c>
      <c r="E5897">
        <f ca="1" t="shared" si="385"/>
        <v>510.666666666667</v>
      </c>
      <c r="F5897">
        <f ca="1" t="shared" si="386"/>
        <v>-2.35969894926518</v>
      </c>
      <c r="G5897" t="s">
        <v>349</v>
      </c>
      <c r="H5897">
        <v>5.81</v>
      </c>
      <c r="I5897">
        <f ca="1" t="shared" si="384"/>
        <v>0.000390137240273751</v>
      </c>
      <c r="K5897">
        <f ca="1" t="shared" si="387"/>
        <v>0.406817041172082</v>
      </c>
    </row>
    <row r="5898" spans="1:11">
      <c r="A5898">
        <v>2864</v>
      </c>
      <c r="B5898">
        <v>2961</v>
      </c>
      <c r="C5898">
        <f ca="1" t="shared" si="383"/>
        <v>2088</v>
      </c>
      <c r="D5898">
        <v>1967</v>
      </c>
      <c r="E5898">
        <f ca="1" t="shared" si="385"/>
        <v>2338.66666666667</v>
      </c>
      <c r="F5898">
        <f ca="1" t="shared" si="386"/>
        <v>-1.81310092969667</v>
      </c>
      <c r="G5898" t="s">
        <v>286</v>
      </c>
      <c r="H5898">
        <v>5.81</v>
      </c>
      <c r="I5898">
        <f ca="1" t="shared" si="384"/>
        <v>0.00245331238555943</v>
      </c>
      <c r="K5898">
        <f ca="1" t="shared" si="387"/>
        <v>0.407435993715668</v>
      </c>
    </row>
    <row r="5899" spans="1:11">
      <c r="A5899">
        <v>7206</v>
      </c>
      <c r="B5899">
        <v>327</v>
      </c>
      <c r="C5899">
        <f ca="1" t="shared" si="383"/>
        <v>212</v>
      </c>
      <c r="D5899">
        <v>375</v>
      </c>
      <c r="E5899">
        <f ca="1" t="shared" si="385"/>
        <v>304.666666666667</v>
      </c>
      <c r="F5899">
        <f ca="1" t="shared" si="386"/>
        <v>-2.60241870134303</v>
      </c>
      <c r="G5899" t="s">
        <v>2437</v>
      </c>
      <c r="H5899">
        <v>5.81</v>
      </c>
      <c r="I5899">
        <f ca="1" t="shared" si="384"/>
        <v>0.00015763500836519</v>
      </c>
      <c r="K5899">
        <f ca="1" t="shared" si="387"/>
        <v>0.40674729050251</v>
      </c>
    </row>
    <row r="5900" spans="1:11">
      <c r="A5900">
        <v>5924</v>
      </c>
      <c r="B5900">
        <v>1194</v>
      </c>
      <c r="C5900">
        <f ca="1" t="shared" si="383"/>
        <v>619</v>
      </c>
      <c r="D5900">
        <v>1335</v>
      </c>
      <c r="E5900">
        <f ca="1" t="shared" si="385"/>
        <v>1049.33333333333</v>
      </c>
      <c r="F5900">
        <f ca="1" t="shared" si="386"/>
        <v>-2.09079582233716</v>
      </c>
      <c r="G5900" t="s">
        <v>391</v>
      </c>
      <c r="H5900">
        <v>5.81</v>
      </c>
      <c r="I5900">
        <f ca="1" t="shared" si="384"/>
        <v>0.000998104241510376</v>
      </c>
      <c r="K5900">
        <f ca="1" t="shared" si="387"/>
        <v>0.406999431272453</v>
      </c>
    </row>
    <row r="5901" spans="1:11">
      <c r="A5901">
        <v>7188</v>
      </c>
      <c r="B5901">
        <v>774</v>
      </c>
      <c r="C5901">
        <f ca="1" t="shared" si="383"/>
        <v>471</v>
      </c>
      <c r="D5901">
        <v>447</v>
      </c>
      <c r="E5901">
        <f ca="1" t="shared" si="385"/>
        <v>564</v>
      </c>
      <c r="F5901">
        <f ca="1" t="shared" si="386"/>
        <v>-2.31984822822677</v>
      </c>
      <c r="G5901" t="s">
        <v>515</v>
      </c>
      <c r="H5901">
        <v>5.81</v>
      </c>
      <c r="I5901">
        <f ca="1" t="shared" si="384"/>
        <v>0.000450331992871436</v>
      </c>
      <c r="K5901">
        <f ca="1" t="shared" si="387"/>
        <v>0.406835099597861</v>
      </c>
    </row>
    <row r="5902" spans="1:11">
      <c r="A5902">
        <v>6090</v>
      </c>
      <c r="B5902">
        <v>965</v>
      </c>
      <c r="C5902">
        <f ca="1" t="shared" si="383"/>
        <v>771</v>
      </c>
      <c r="D5902">
        <v>557</v>
      </c>
      <c r="E5902">
        <f ca="1" t="shared" si="385"/>
        <v>764.333333333333</v>
      </c>
      <c r="F5902">
        <f ca="1" t="shared" si="386"/>
        <v>-2.2045203921321</v>
      </c>
      <c r="G5902" t="s">
        <v>1514</v>
      </c>
      <c r="H5902">
        <v>5.81</v>
      </c>
      <c r="I5902">
        <f ca="1" t="shared" si="384"/>
        <v>0.000676438532316494</v>
      </c>
      <c r="K5902">
        <f ca="1" t="shared" si="387"/>
        <v>0.406902931559695</v>
      </c>
    </row>
    <row r="5903" spans="1:11">
      <c r="A5903">
        <v>6078</v>
      </c>
      <c r="B5903">
        <v>1859</v>
      </c>
      <c r="C5903">
        <f ca="1" t="shared" si="383"/>
        <v>1673</v>
      </c>
      <c r="D5903">
        <v>1146</v>
      </c>
      <c r="E5903">
        <f ca="1" t="shared" si="385"/>
        <v>1559.33333333333</v>
      </c>
      <c r="F5903">
        <f ca="1" t="shared" si="386"/>
        <v>-1.95295944217726</v>
      </c>
      <c r="G5903" t="s">
        <v>282</v>
      </c>
      <c r="H5903">
        <v>5.81</v>
      </c>
      <c r="I5903">
        <f ca="1" t="shared" si="384"/>
        <v>0.00157371656322575</v>
      </c>
      <c r="K5903">
        <f ca="1" t="shared" si="387"/>
        <v>0.407172114968968</v>
      </c>
    </row>
    <row r="5904" spans="1:11">
      <c r="A5904">
        <v>6984</v>
      </c>
      <c r="B5904">
        <v>2281</v>
      </c>
      <c r="C5904">
        <f ca="1" t="shared" si="383"/>
        <v>1506</v>
      </c>
      <c r="D5904">
        <v>1354</v>
      </c>
      <c r="E5904">
        <f ca="1" t="shared" si="385"/>
        <v>1713.66666666667</v>
      </c>
      <c r="F5904">
        <f ca="1" t="shared" si="386"/>
        <v>-1.92040119765112</v>
      </c>
      <c r="G5904" t="s">
        <v>2438</v>
      </c>
      <c r="H5904">
        <v>5.81</v>
      </c>
      <c r="I5904">
        <f ca="1" t="shared" si="384"/>
        <v>0.0017479051285553</v>
      </c>
      <c r="K5904">
        <f ca="1" t="shared" si="387"/>
        <v>0.407224371538567</v>
      </c>
    </row>
    <row r="5905" spans="1:11">
      <c r="A5905">
        <v>6137</v>
      </c>
      <c r="B5905">
        <v>2428</v>
      </c>
      <c r="C5905">
        <f ca="1" t="shared" si="383"/>
        <v>1541</v>
      </c>
      <c r="D5905">
        <v>2894</v>
      </c>
      <c r="E5905">
        <f ca="1" t="shared" si="385"/>
        <v>2287.66666666667</v>
      </c>
      <c r="F5905">
        <f ca="1" t="shared" si="386"/>
        <v>-1.82072657758233</v>
      </c>
      <c r="G5905" t="s">
        <v>2439</v>
      </c>
      <c r="H5905">
        <v>5.81</v>
      </c>
      <c r="I5905">
        <f ca="1" t="shared" si="384"/>
        <v>0.00239575115338789</v>
      </c>
      <c r="K5905">
        <f ca="1" t="shared" si="387"/>
        <v>0.407418725346016</v>
      </c>
    </row>
    <row r="5906" spans="1:11">
      <c r="A5906">
        <v>4504</v>
      </c>
      <c r="B5906">
        <v>1381</v>
      </c>
      <c r="C5906">
        <f ca="1" t="shared" si="383"/>
        <v>766</v>
      </c>
      <c r="D5906">
        <v>1240</v>
      </c>
      <c r="E5906">
        <f ca="1" t="shared" si="385"/>
        <v>1129</v>
      </c>
      <c r="F5906">
        <f ca="1" t="shared" si="386"/>
        <v>-2.06509065122644</v>
      </c>
      <c r="G5906" t="s">
        <v>2440</v>
      </c>
      <c r="H5906">
        <v>5.81</v>
      </c>
      <c r="I5906">
        <f ca="1" t="shared" si="384"/>
        <v>0.00108802015320317</v>
      </c>
      <c r="K5906">
        <f ca="1" t="shared" si="387"/>
        <v>0.407026406045961</v>
      </c>
    </row>
    <row r="5907" spans="1:11">
      <c r="A5907">
        <v>7183</v>
      </c>
      <c r="B5907">
        <v>605</v>
      </c>
      <c r="C5907">
        <f ca="1" t="shared" si="383"/>
        <v>326</v>
      </c>
      <c r="D5907">
        <v>533</v>
      </c>
      <c r="E5907">
        <f ca="1" t="shared" si="385"/>
        <v>488</v>
      </c>
      <c r="F5907">
        <f ca="1" t="shared" si="386"/>
        <v>-2.37839264646438</v>
      </c>
      <c r="G5907" t="s">
        <v>483</v>
      </c>
      <c r="H5907">
        <v>5.8</v>
      </c>
      <c r="I5907">
        <f ca="1" t="shared" si="384"/>
        <v>0.000364554470419734</v>
      </c>
      <c r="K5907">
        <f ca="1" t="shared" si="387"/>
        <v>0.406109366341126</v>
      </c>
    </row>
    <row r="5908" spans="1:11">
      <c r="A5908">
        <v>6890</v>
      </c>
      <c r="B5908">
        <v>970</v>
      </c>
      <c r="C5908">
        <f ca="1" t="shared" si="383"/>
        <v>549</v>
      </c>
      <c r="D5908">
        <v>656</v>
      </c>
      <c r="E5908">
        <f ca="1" t="shared" si="385"/>
        <v>725</v>
      </c>
      <c r="F5908">
        <f ca="1" t="shared" si="386"/>
        <v>-2.22401001098954</v>
      </c>
      <c r="G5908" t="s">
        <v>2441</v>
      </c>
      <c r="H5908">
        <v>5.8</v>
      </c>
      <c r="I5908">
        <f ca="1" t="shared" si="384"/>
        <v>0.0006320449022757</v>
      </c>
      <c r="K5908">
        <f ca="1" t="shared" si="387"/>
        <v>0.406189613470683</v>
      </c>
    </row>
    <row r="5909" spans="1:11">
      <c r="A5909">
        <v>2253</v>
      </c>
      <c r="B5909">
        <v>7755</v>
      </c>
      <c r="C5909">
        <f ca="1" t="shared" si="383"/>
        <v>4675</v>
      </c>
      <c r="D5909">
        <v>9688</v>
      </c>
      <c r="E5909">
        <f ca="1" t="shared" si="385"/>
        <v>7372.66666666667</v>
      </c>
      <c r="F5909">
        <f ca="1" t="shared" si="386"/>
        <v>-1.40280435803049</v>
      </c>
      <c r="G5909" t="s">
        <v>975</v>
      </c>
      <c r="H5909">
        <v>5.8</v>
      </c>
      <c r="I5909">
        <f ca="1" t="shared" si="384"/>
        <v>0.00813494459637349</v>
      </c>
      <c r="K5909">
        <f ca="1" t="shared" si="387"/>
        <v>0.408440483378912</v>
      </c>
    </row>
    <row r="5910" spans="1:11">
      <c r="A5910">
        <v>6731</v>
      </c>
      <c r="B5910">
        <v>567</v>
      </c>
      <c r="C5910">
        <f ca="1" t="shared" si="383"/>
        <v>286</v>
      </c>
      <c r="D5910">
        <v>544</v>
      </c>
      <c r="E5910">
        <f ca="1" t="shared" si="385"/>
        <v>465.666666666667</v>
      </c>
      <c r="F5910">
        <f ca="1" t="shared" si="386"/>
        <v>-2.39804367698408</v>
      </c>
      <c r="G5910" t="s">
        <v>936</v>
      </c>
      <c r="H5910">
        <v>5.8</v>
      </c>
      <c r="I5910">
        <f ca="1" t="shared" si="384"/>
        <v>0.000339347917769453</v>
      </c>
      <c r="K5910">
        <f ca="1" t="shared" si="387"/>
        <v>0.406101804375331</v>
      </c>
    </row>
    <row r="5911" spans="1:11">
      <c r="A5911">
        <v>1455</v>
      </c>
      <c r="B5911">
        <v>117090</v>
      </c>
      <c r="C5911">
        <f ca="1" t="shared" si="383"/>
        <v>80840</v>
      </c>
      <c r="D5911">
        <v>85772</v>
      </c>
      <c r="E5911">
        <f ca="1" t="shared" si="385"/>
        <v>94567.3333333333</v>
      </c>
      <c r="F5911">
        <f ca="1" t="shared" si="386"/>
        <v>-0.245100824140419</v>
      </c>
      <c r="G5911" t="s">
        <v>2442</v>
      </c>
      <c r="H5911">
        <v>5.8</v>
      </c>
      <c r="I5911">
        <f ca="1" t="shared" si="384"/>
        <v>0.10654734561833</v>
      </c>
      <c r="K5911">
        <f ca="1" t="shared" si="387"/>
        <v>0.437964203685499</v>
      </c>
    </row>
    <row r="5912" spans="1:11">
      <c r="A5912">
        <v>5130</v>
      </c>
      <c r="B5912">
        <v>1205</v>
      </c>
      <c r="C5912">
        <f ca="1" t="shared" si="383"/>
        <v>972</v>
      </c>
      <c r="D5912">
        <v>655</v>
      </c>
      <c r="E5912">
        <f ca="1" t="shared" si="385"/>
        <v>944</v>
      </c>
      <c r="F5912">
        <f ca="1" t="shared" si="386"/>
        <v>-2.1282610584937</v>
      </c>
      <c r="G5912" t="s">
        <v>183</v>
      </c>
      <c r="H5912">
        <v>5.8</v>
      </c>
      <c r="I5912">
        <f ca="1" t="shared" si="384"/>
        <v>0.000879219605129947</v>
      </c>
      <c r="K5912">
        <f ca="1" t="shared" si="387"/>
        <v>0.406263765881539</v>
      </c>
    </row>
    <row r="5913" spans="1:11">
      <c r="A5913">
        <v>6054</v>
      </c>
      <c r="B5913">
        <v>3584</v>
      </c>
      <c r="C5913">
        <f ca="1" t="shared" si="383"/>
        <v>3184</v>
      </c>
      <c r="D5913">
        <v>4027</v>
      </c>
      <c r="E5913">
        <f ca="1" t="shared" si="385"/>
        <v>3598.33333333333</v>
      </c>
      <c r="F5913">
        <f ca="1" t="shared" si="386"/>
        <v>-1.66276836140481</v>
      </c>
      <c r="G5913" t="s">
        <v>977</v>
      </c>
      <c r="H5913">
        <v>5.81</v>
      </c>
      <c r="I5913">
        <f ca="1" t="shared" si="384"/>
        <v>0.00387503719847602</v>
      </c>
      <c r="K5913">
        <f ca="1" t="shared" si="387"/>
        <v>0.407862511159543</v>
      </c>
    </row>
    <row r="5914" spans="1:11">
      <c r="A5914">
        <v>2128</v>
      </c>
      <c r="B5914">
        <v>49394</v>
      </c>
      <c r="C5914">
        <f ca="1" t="shared" si="383"/>
        <v>41642</v>
      </c>
      <c r="D5914">
        <v>30738</v>
      </c>
      <c r="E5914">
        <f ca="1" t="shared" si="385"/>
        <v>40591.3333333333</v>
      </c>
      <c r="F5914">
        <f ca="1" t="shared" si="386"/>
        <v>-0.688817064990757</v>
      </c>
      <c r="G5914" t="s">
        <v>93</v>
      </c>
      <c r="H5914">
        <v>5.8</v>
      </c>
      <c r="I5914">
        <f ca="1" t="shared" si="384"/>
        <v>0.0456272462518421</v>
      </c>
      <c r="K5914">
        <f ca="1" t="shared" si="387"/>
        <v>0.419688173875553</v>
      </c>
    </row>
    <row r="5915" spans="1:11">
      <c r="A5915">
        <v>6714</v>
      </c>
      <c r="B5915">
        <v>803</v>
      </c>
      <c r="C5915">
        <f ca="1" t="shared" si="383"/>
        <v>452</v>
      </c>
      <c r="D5915">
        <v>967</v>
      </c>
      <c r="E5915">
        <f ca="1" t="shared" si="385"/>
        <v>740.666666666667</v>
      </c>
      <c r="F5915">
        <f ca="1" t="shared" si="386"/>
        <v>-2.21610026751775</v>
      </c>
      <c r="G5915" t="s">
        <v>534</v>
      </c>
      <c r="H5915">
        <v>5.8</v>
      </c>
      <c r="I5915">
        <f ca="1" t="shared" si="384"/>
        <v>0.00064972711085127</v>
      </c>
      <c r="K5915">
        <f ca="1" t="shared" si="387"/>
        <v>0.406194918133255</v>
      </c>
    </row>
    <row r="5916" spans="1:11">
      <c r="A5916">
        <v>5295</v>
      </c>
      <c r="B5916">
        <v>3456</v>
      </c>
      <c r="C5916">
        <f ca="1" t="shared" si="383"/>
        <v>2358</v>
      </c>
      <c r="D5916">
        <v>2919</v>
      </c>
      <c r="E5916">
        <f ca="1" t="shared" si="385"/>
        <v>2911</v>
      </c>
      <c r="F5916">
        <f ca="1" t="shared" si="386"/>
        <v>-1.73708886378316</v>
      </c>
      <c r="G5916" t="s">
        <v>2443</v>
      </c>
      <c r="H5916">
        <v>5.8</v>
      </c>
      <c r="I5916">
        <f ca="1" t="shared" si="384"/>
        <v>0.00309927732437334</v>
      </c>
      <c r="K5916">
        <f ca="1" t="shared" si="387"/>
        <v>0.406929783197312</v>
      </c>
    </row>
    <row r="5917" spans="1:11">
      <c r="A5917">
        <v>7091</v>
      </c>
      <c r="B5917">
        <v>1513</v>
      </c>
      <c r="C5917">
        <f ca="1" t="shared" si="383"/>
        <v>1062</v>
      </c>
      <c r="D5917">
        <v>896</v>
      </c>
      <c r="E5917">
        <f ca="1" t="shared" si="385"/>
        <v>1157</v>
      </c>
      <c r="F5917">
        <f ca="1" t="shared" si="386"/>
        <v>-2.05651740508073</v>
      </c>
      <c r="G5917" t="s">
        <v>247</v>
      </c>
      <c r="H5917">
        <v>5.79</v>
      </c>
      <c r="I5917">
        <f ca="1" t="shared" si="384"/>
        <v>0.00111962239831695</v>
      </c>
      <c r="K5917">
        <f ca="1" t="shared" si="387"/>
        <v>0.405635886719495</v>
      </c>
    </row>
    <row r="5918" spans="1:11">
      <c r="A5918">
        <v>1290</v>
      </c>
      <c r="B5918">
        <v>2554</v>
      </c>
      <c r="C5918">
        <f ca="1" t="shared" si="383"/>
        <v>1765</v>
      </c>
      <c r="D5918">
        <v>1571</v>
      </c>
      <c r="E5918">
        <f ca="1" t="shared" si="385"/>
        <v>1963.33333333333</v>
      </c>
      <c r="F5918">
        <f ca="1" t="shared" si="386"/>
        <v>-1.87350989411477</v>
      </c>
      <c r="G5918" t="s">
        <v>904</v>
      </c>
      <c r="H5918">
        <v>5.79</v>
      </c>
      <c r="I5918">
        <f ca="1" t="shared" si="384"/>
        <v>0.00202969181415322</v>
      </c>
      <c r="K5918">
        <f ca="1" t="shared" si="387"/>
        <v>0.405908907544246</v>
      </c>
    </row>
    <row r="5919" spans="1:11">
      <c r="A5919">
        <v>7154</v>
      </c>
      <c r="B5919">
        <v>615</v>
      </c>
      <c r="C5919">
        <f ca="1" t="shared" si="383"/>
        <v>432</v>
      </c>
      <c r="D5919">
        <v>427</v>
      </c>
      <c r="E5919">
        <f ca="1" t="shared" si="385"/>
        <v>491.333333333333</v>
      </c>
      <c r="F5919">
        <f ca="1" t="shared" si="386"/>
        <v>-2.37556858721432</v>
      </c>
      <c r="G5919" t="s">
        <v>1521</v>
      </c>
      <c r="H5919">
        <v>5.79</v>
      </c>
      <c r="I5919">
        <f ca="1" t="shared" si="384"/>
        <v>0.00036831664245709</v>
      </c>
      <c r="K5919">
        <f ca="1" t="shared" si="387"/>
        <v>0.405410494992737</v>
      </c>
    </row>
    <row r="5920" spans="1:11">
      <c r="A5920">
        <v>6701</v>
      </c>
      <c r="B5920">
        <v>468</v>
      </c>
      <c r="C5920">
        <f ca="1" t="shared" si="383"/>
        <v>382</v>
      </c>
      <c r="D5920">
        <v>300</v>
      </c>
      <c r="E5920">
        <f ca="1" t="shared" si="385"/>
        <v>383.333333333333</v>
      </c>
      <c r="F5920">
        <f ca="1" t="shared" si="386"/>
        <v>-2.48461558996115</v>
      </c>
      <c r="G5920" t="s">
        <v>975</v>
      </c>
      <c r="H5920">
        <v>5.79</v>
      </c>
      <c r="I5920">
        <f ca="1" t="shared" si="384"/>
        <v>0.000246422268446776</v>
      </c>
      <c r="K5920">
        <f ca="1" t="shared" si="387"/>
        <v>0.405373926680534</v>
      </c>
    </row>
    <row r="5921" spans="1:11">
      <c r="A5921">
        <v>4896</v>
      </c>
      <c r="B5921">
        <v>1906</v>
      </c>
      <c r="C5921">
        <f ca="1" t="shared" si="383"/>
        <v>1504</v>
      </c>
      <c r="D5921">
        <v>2413</v>
      </c>
      <c r="E5921">
        <f ca="1" t="shared" si="385"/>
        <v>1941</v>
      </c>
      <c r="F5921">
        <f ca="1" t="shared" si="386"/>
        <v>-1.87745502533147</v>
      </c>
      <c r="G5921" t="s">
        <v>995</v>
      </c>
      <c r="H5921">
        <v>5.79</v>
      </c>
      <c r="I5921">
        <f ca="1" t="shared" si="384"/>
        <v>0.00200448526150294</v>
      </c>
      <c r="K5921">
        <f ca="1" t="shared" si="387"/>
        <v>0.405901345578451</v>
      </c>
    </row>
    <row r="5922" spans="1:11">
      <c r="A5922">
        <v>7244</v>
      </c>
      <c r="B5922">
        <v>687</v>
      </c>
      <c r="C5922">
        <f ca="1" t="shared" si="383"/>
        <v>591</v>
      </c>
      <c r="D5922">
        <v>514</v>
      </c>
      <c r="E5922">
        <f ca="1" t="shared" si="385"/>
        <v>597.333333333333</v>
      </c>
      <c r="F5922">
        <f ca="1" t="shared" si="386"/>
        <v>-2.29738179634414</v>
      </c>
      <c r="G5922" t="s">
        <v>1092</v>
      </c>
      <c r="H5922">
        <v>5.79</v>
      </c>
      <c r="I5922">
        <f ca="1" t="shared" si="384"/>
        <v>0.00048795371324499</v>
      </c>
      <c r="K5922">
        <f ca="1" t="shared" si="387"/>
        <v>0.405446386113973</v>
      </c>
    </row>
    <row r="5923" spans="1:11">
      <c r="A5923">
        <v>3265</v>
      </c>
      <c r="B5923">
        <v>1805</v>
      </c>
      <c r="C5923">
        <f ca="1" t="shared" si="383"/>
        <v>1215</v>
      </c>
      <c r="D5923">
        <v>1536</v>
      </c>
      <c r="E5923">
        <f ca="1" t="shared" si="385"/>
        <v>1518.66666666667</v>
      </c>
      <c r="F5923">
        <f ca="1" t="shared" si="386"/>
        <v>-1.96208480206475</v>
      </c>
      <c r="G5923" t="s">
        <v>870</v>
      </c>
      <c r="H5923">
        <v>5.79</v>
      </c>
      <c r="I5923">
        <f ca="1" t="shared" si="384"/>
        <v>0.00152781806437001</v>
      </c>
      <c r="K5923">
        <f ca="1" t="shared" si="387"/>
        <v>0.405758345419311</v>
      </c>
    </row>
    <row r="5924" spans="1:11">
      <c r="A5924">
        <v>3500</v>
      </c>
      <c r="B5924">
        <v>38223</v>
      </c>
      <c r="C5924">
        <f ca="1" t="shared" si="383"/>
        <v>23514</v>
      </c>
      <c r="D5924">
        <v>30844</v>
      </c>
      <c r="E5924">
        <f ca="1" t="shared" si="385"/>
        <v>30860.3333333333</v>
      </c>
      <c r="F5924">
        <f ca="1" t="shared" si="386"/>
        <v>-0.816532841465498</v>
      </c>
      <c r="G5924" t="s">
        <v>93</v>
      </c>
      <c r="H5924">
        <v>5.79</v>
      </c>
      <c r="I5924">
        <f ca="1" t="shared" si="384"/>
        <v>0.0346443374231906</v>
      </c>
      <c r="K5924">
        <f ca="1" t="shared" si="387"/>
        <v>0.415693301226957</v>
      </c>
    </row>
    <row r="5925" spans="1:11">
      <c r="A5925">
        <v>6742</v>
      </c>
      <c r="B5925">
        <v>370</v>
      </c>
      <c r="C5925">
        <f ca="1" t="shared" si="383"/>
        <v>311</v>
      </c>
      <c r="D5925">
        <v>208</v>
      </c>
      <c r="E5925">
        <f ca="1" t="shared" si="385"/>
        <v>296.333333333333</v>
      </c>
      <c r="F5925">
        <f ca="1" t="shared" si="386"/>
        <v>-2.61837453742003</v>
      </c>
      <c r="G5925" t="s">
        <v>1842</v>
      </c>
      <c r="H5925">
        <v>5.79</v>
      </c>
      <c r="I5925">
        <f ca="1" t="shared" si="384"/>
        <v>0.000148229578271801</v>
      </c>
      <c r="K5925">
        <f ca="1" t="shared" si="387"/>
        <v>0.405344468873482</v>
      </c>
    </row>
    <row r="5926" spans="1:11">
      <c r="A5926">
        <v>5964</v>
      </c>
      <c r="B5926">
        <v>671</v>
      </c>
      <c r="C5926">
        <f ca="1" t="shared" si="383"/>
        <v>604</v>
      </c>
      <c r="D5926">
        <v>770</v>
      </c>
      <c r="E5926">
        <f ca="1" t="shared" si="385"/>
        <v>681.666666666667</v>
      </c>
      <c r="F5926">
        <f ca="1" t="shared" si="386"/>
        <v>-2.24700257848359</v>
      </c>
      <c r="G5926" t="s">
        <v>694</v>
      </c>
      <c r="H5926">
        <v>5.79</v>
      </c>
      <c r="I5926">
        <f ca="1" t="shared" si="384"/>
        <v>0.000583136665790081</v>
      </c>
      <c r="K5926">
        <f ca="1" t="shared" si="387"/>
        <v>0.405474940999737</v>
      </c>
    </row>
    <row r="5927" spans="1:11">
      <c r="A5927">
        <v>3102</v>
      </c>
      <c r="B5927">
        <v>12919</v>
      </c>
      <c r="C5927">
        <f ca="1" t="shared" si="383"/>
        <v>9390</v>
      </c>
      <c r="D5927">
        <v>14464</v>
      </c>
      <c r="E5927">
        <f ca="1" t="shared" si="385"/>
        <v>12257.6666666667</v>
      </c>
      <c r="F5927">
        <f ca="1" t="shared" si="386"/>
        <v>-1.20724689106756</v>
      </c>
      <c r="G5927" t="s">
        <v>2444</v>
      </c>
      <c r="H5927">
        <v>5.79</v>
      </c>
      <c r="I5927">
        <f ca="1" t="shared" si="384"/>
        <v>0.0136484077171178</v>
      </c>
      <c r="K5927">
        <f ca="1" t="shared" si="387"/>
        <v>0.409394522315135</v>
      </c>
    </row>
    <row r="5928" spans="1:11">
      <c r="A5928">
        <v>4479</v>
      </c>
      <c r="B5928">
        <v>6733</v>
      </c>
      <c r="C5928">
        <f ca="1" t="shared" si="383"/>
        <v>4617</v>
      </c>
      <c r="D5928">
        <v>8242</v>
      </c>
      <c r="E5928">
        <f ca="1" t="shared" si="385"/>
        <v>6530.66666666667</v>
      </c>
      <c r="F5928">
        <f ca="1" t="shared" si="386"/>
        <v>-1.44789782140011</v>
      </c>
      <c r="G5928" t="s">
        <v>1967</v>
      </c>
      <c r="H5928">
        <v>5.79</v>
      </c>
      <c r="I5928">
        <f ca="1" t="shared" si="384"/>
        <v>0.00718461993973753</v>
      </c>
      <c r="K5928">
        <f ca="1" t="shared" si="387"/>
        <v>0.407455385981921</v>
      </c>
    </row>
    <row r="5929" spans="1:11">
      <c r="A5929">
        <v>6060</v>
      </c>
      <c r="B5929">
        <v>518</v>
      </c>
      <c r="C5929">
        <f ca="1" t="shared" si="383"/>
        <v>311</v>
      </c>
      <c r="D5929">
        <v>485</v>
      </c>
      <c r="E5929">
        <f ca="1" t="shared" si="385"/>
        <v>438</v>
      </c>
      <c r="F5929">
        <f ca="1" t="shared" si="386"/>
        <v>-2.42436242139688</v>
      </c>
      <c r="G5929" t="s">
        <v>2430</v>
      </c>
      <c r="H5929">
        <v>5.79</v>
      </c>
      <c r="I5929">
        <f ca="1" t="shared" si="384"/>
        <v>0.000308121889859404</v>
      </c>
      <c r="K5929">
        <f ca="1" t="shared" si="387"/>
        <v>0.405392436566958</v>
      </c>
    </row>
    <row r="5930" spans="1:11">
      <c r="A5930">
        <v>4194</v>
      </c>
      <c r="B5930">
        <v>3276</v>
      </c>
      <c r="C5930">
        <f ca="1" t="shared" si="383"/>
        <v>2646</v>
      </c>
      <c r="D5930">
        <v>2800</v>
      </c>
      <c r="E5930">
        <f ca="1" t="shared" si="385"/>
        <v>2907.33333333333</v>
      </c>
      <c r="F5930">
        <f ca="1" t="shared" si="386"/>
        <v>-1.73752837989084</v>
      </c>
      <c r="G5930" t="s">
        <v>2445</v>
      </c>
      <c r="H5930">
        <v>5.79</v>
      </c>
      <c r="I5930">
        <f ca="1" t="shared" si="384"/>
        <v>0.00309513893513225</v>
      </c>
      <c r="K5930">
        <f ca="1" t="shared" si="387"/>
        <v>0.40622854168054</v>
      </c>
    </row>
    <row r="5931" spans="1:11">
      <c r="A5931">
        <v>5970</v>
      </c>
      <c r="B5931">
        <v>424</v>
      </c>
      <c r="C5931">
        <f ca="1" t="shared" si="383"/>
        <v>305</v>
      </c>
      <c r="D5931">
        <v>549</v>
      </c>
      <c r="E5931">
        <f ca="1" t="shared" si="385"/>
        <v>426</v>
      </c>
      <c r="F5931">
        <f ca="1" t="shared" si="386"/>
        <v>-2.43655802468262</v>
      </c>
      <c r="G5931" t="s">
        <v>483</v>
      </c>
      <c r="H5931">
        <v>5.78</v>
      </c>
      <c r="I5931">
        <f ca="1" t="shared" si="384"/>
        <v>0.000294578070524925</v>
      </c>
      <c r="K5931">
        <f ca="1" t="shared" si="387"/>
        <v>0.404688373421157</v>
      </c>
    </row>
    <row r="5932" spans="1:11">
      <c r="A5932">
        <v>7274</v>
      </c>
      <c r="B5932">
        <v>555</v>
      </c>
      <c r="C5932">
        <f ca="1" t="shared" si="383"/>
        <v>492</v>
      </c>
      <c r="D5932">
        <v>372</v>
      </c>
      <c r="E5932">
        <f ca="1" t="shared" si="385"/>
        <v>473</v>
      </c>
      <c r="F5932">
        <f ca="1" t="shared" si="386"/>
        <v>-2.3914456957558</v>
      </c>
      <c r="G5932" t="s">
        <v>2446</v>
      </c>
      <c r="H5932">
        <v>5.78</v>
      </c>
      <c r="I5932">
        <f ca="1" t="shared" si="384"/>
        <v>0.000347624696251635</v>
      </c>
      <c r="K5932">
        <f ca="1" t="shared" si="387"/>
        <v>0.404704287408875</v>
      </c>
    </row>
    <row r="5933" spans="1:11">
      <c r="A5933">
        <v>5375</v>
      </c>
      <c r="B5933">
        <v>1031</v>
      </c>
      <c r="C5933">
        <f ca="1" t="shared" si="383"/>
        <v>824</v>
      </c>
      <c r="D5933">
        <v>677</v>
      </c>
      <c r="E5933">
        <f ca="1" t="shared" si="385"/>
        <v>844</v>
      </c>
      <c r="F5933">
        <f ca="1" t="shared" si="386"/>
        <v>-2.16841817090938</v>
      </c>
      <c r="G5933" t="s">
        <v>1521</v>
      </c>
      <c r="H5933">
        <v>5.78</v>
      </c>
      <c r="I5933">
        <f ca="1" t="shared" si="384"/>
        <v>0.000766354444009286</v>
      </c>
      <c r="K5933">
        <f ca="1" t="shared" si="387"/>
        <v>0.404829906333203</v>
      </c>
    </row>
    <row r="5934" spans="1:11">
      <c r="A5934">
        <v>6480</v>
      </c>
      <c r="B5934">
        <v>6204</v>
      </c>
      <c r="C5934">
        <f ca="1" t="shared" si="383"/>
        <v>3333</v>
      </c>
      <c r="D5934">
        <v>6203</v>
      </c>
      <c r="E5934">
        <f ca="1" t="shared" si="385"/>
        <v>5246.66666666667</v>
      </c>
      <c r="F5934">
        <f ca="1" t="shared" si="386"/>
        <v>-1.52801752684973</v>
      </c>
      <c r="G5934" t="s">
        <v>534</v>
      </c>
      <c r="H5934">
        <v>5.78</v>
      </c>
      <c r="I5934">
        <f ca="1" t="shared" si="384"/>
        <v>0.00573543127094824</v>
      </c>
      <c r="K5934">
        <f ca="1" t="shared" si="387"/>
        <v>0.406320629381284</v>
      </c>
    </row>
    <row r="5935" spans="1:11">
      <c r="A5935">
        <v>6690</v>
      </c>
      <c r="B5935">
        <v>469</v>
      </c>
      <c r="C5935">
        <f ca="1" t="shared" si="383"/>
        <v>243</v>
      </c>
      <c r="D5935">
        <v>491</v>
      </c>
      <c r="E5935">
        <f ca="1" t="shared" si="385"/>
        <v>401</v>
      </c>
      <c r="F5935">
        <f ca="1" t="shared" si="386"/>
        <v>-2.46373877794352</v>
      </c>
      <c r="G5935" t="s">
        <v>990</v>
      </c>
      <c r="H5935">
        <v>5.78</v>
      </c>
      <c r="I5935">
        <f ca="1" t="shared" si="384"/>
        <v>0.000266361780244759</v>
      </c>
      <c r="K5935">
        <f ca="1" t="shared" si="387"/>
        <v>0.404679908534073</v>
      </c>
    </row>
    <row r="5936" spans="1:11">
      <c r="A5936">
        <v>2812</v>
      </c>
      <c r="B5936">
        <v>3265</v>
      </c>
      <c r="C5936">
        <f ca="1" t="shared" si="383"/>
        <v>2523</v>
      </c>
      <c r="D5936">
        <v>3525</v>
      </c>
      <c r="E5936">
        <f ca="1" t="shared" si="385"/>
        <v>3104.33333333333</v>
      </c>
      <c r="F5936">
        <f ca="1" t="shared" si="386"/>
        <v>-1.71463093569465</v>
      </c>
      <c r="G5936" t="s">
        <v>534</v>
      </c>
      <c r="H5936">
        <v>5.78</v>
      </c>
      <c r="I5936">
        <f ca="1" t="shared" si="384"/>
        <v>0.00331748330253996</v>
      </c>
      <c r="K5936">
        <f ca="1" t="shared" si="387"/>
        <v>0.405595244990762</v>
      </c>
    </row>
    <row r="5937" spans="1:11">
      <c r="A5937">
        <v>7162</v>
      </c>
      <c r="B5937">
        <v>301</v>
      </c>
      <c r="C5937">
        <f ca="1" t="shared" si="383"/>
        <v>245</v>
      </c>
      <c r="D5937">
        <v>202</v>
      </c>
      <c r="E5937">
        <f ca="1" t="shared" si="385"/>
        <v>249.333333333333</v>
      </c>
      <c r="F5937">
        <f ca="1" t="shared" si="386"/>
        <v>-2.73146970622552</v>
      </c>
      <c r="G5937" t="s">
        <v>286</v>
      </c>
      <c r="H5937">
        <v>5.77</v>
      </c>
      <c r="I5937">
        <f ca="1" t="shared" si="384"/>
        <v>9.51829525450906e-5</v>
      </c>
      <c r="K5937">
        <f ca="1" t="shared" si="387"/>
        <v>0.403928554885764</v>
      </c>
    </row>
    <row r="5938" spans="1:11">
      <c r="A5938">
        <v>7066</v>
      </c>
      <c r="B5938">
        <v>1164</v>
      </c>
      <c r="C5938">
        <f ca="1" t="shared" si="383"/>
        <v>724</v>
      </c>
      <c r="D5938">
        <v>997</v>
      </c>
      <c r="E5938">
        <f ca="1" t="shared" si="385"/>
        <v>961.666666666667</v>
      </c>
      <c r="F5938">
        <f ca="1" t="shared" si="386"/>
        <v>-2.12166437754287</v>
      </c>
      <c r="G5938" t="s">
        <v>2447</v>
      </c>
      <c r="H5938">
        <v>5.77</v>
      </c>
      <c r="I5938">
        <f ca="1" t="shared" si="384"/>
        <v>0.000899159116927931</v>
      </c>
      <c r="K5938">
        <f ca="1" t="shared" si="387"/>
        <v>0.404169747735078</v>
      </c>
    </row>
    <row r="5939" spans="1:11">
      <c r="A5939">
        <v>5020</v>
      </c>
      <c r="B5939">
        <v>3251</v>
      </c>
      <c r="C5939">
        <f ca="1" t="shared" si="383"/>
        <v>1739</v>
      </c>
      <c r="D5939">
        <v>4055</v>
      </c>
      <c r="E5939">
        <f ca="1" t="shared" si="385"/>
        <v>3015</v>
      </c>
      <c r="F5939">
        <f ca="1" t="shared" si="386"/>
        <v>-1.72483749866381</v>
      </c>
      <c r="G5939" t="s">
        <v>1533</v>
      </c>
      <c r="H5939">
        <v>5.99</v>
      </c>
      <c r="I5939">
        <f ca="1" t="shared" si="384"/>
        <v>0.00321665709193883</v>
      </c>
      <c r="K5939">
        <f ca="1" t="shared" si="387"/>
        <v>0.420264997127582</v>
      </c>
    </row>
    <row r="5940" spans="1:11">
      <c r="A5940">
        <v>147</v>
      </c>
      <c r="B5940">
        <v>6115</v>
      </c>
      <c r="C5940">
        <f ca="1" t="shared" si="383"/>
        <v>4862</v>
      </c>
      <c r="D5940">
        <v>7137</v>
      </c>
      <c r="E5940">
        <f ca="1" t="shared" si="385"/>
        <v>6038</v>
      </c>
      <c r="F5940">
        <f ca="1" t="shared" si="386"/>
        <v>-1.47678585203767</v>
      </c>
      <c r="G5940" t="s">
        <v>2448</v>
      </c>
      <c r="H5940">
        <v>5.77</v>
      </c>
      <c r="I5940">
        <f ca="1" t="shared" si="384"/>
        <v>0.00662857091261641</v>
      </c>
      <c r="K5940">
        <f ca="1" t="shared" si="387"/>
        <v>0.405888571273785</v>
      </c>
    </row>
    <row r="5941" spans="1:11">
      <c r="A5941">
        <v>5343</v>
      </c>
      <c r="B5941">
        <v>911</v>
      </c>
      <c r="C5941">
        <f ca="1" t="shared" si="383"/>
        <v>585</v>
      </c>
      <c r="D5941">
        <v>711</v>
      </c>
      <c r="E5941">
        <f ca="1" t="shared" si="385"/>
        <v>735.666666666667</v>
      </c>
      <c r="F5941">
        <f ca="1" t="shared" si="386"/>
        <v>-2.21860283672525</v>
      </c>
      <c r="G5941" t="s">
        <v>349</v>
      </c>
      <c r="H5941">
        <v>5.77</v>
      </c>
      <c r="I5941">
        <f ca="1" t="shared" si="384"/>
        <v>0.000644083852795237</v>
      </c>
      <c r="K5941">
        <f ca="1" t="shared" si="387"/>
        <v>0.404093225155839</v>
      </c>
    </row>
    <row r="5942" spans="1:11">
      <c r="A5942">
        <v>6073</v>
      </c>
      <c r="B5942">
        <v>1771</v>
      </c>
      <c r="C5942">
        <f ca="1" t="shared" si="383"/>
        <v>1454</v>
      </c>
      <c r="D5942">
        <v>1398</v>
      </c>
      <c r="E5942">
        <f ca="1" t="shared" si="385"/>
        <v>1541</v>
      </c>
      <c r="F5942">
        <f ca="1" t="shared" si="386"/>
        <v>-1.9570428764193</v>
      </c>
      <c r="G5942" t="s">
        <v>2449</v>
      </c>
      <c r="H5942">
        <v>5.77</v>
      </c>
      <c r="I5942">
        <f ca="1" t="shared" si="384"/>
        <v>0.00155302461702029</v>
      </c>
      <c r="K5942">
        <f ca="1" t="shared" si="387"/>
        <v>0.404365907385106</v>
      </c>
    </row>
    <row r="5943" spans="1:11">
      <c r="A5943">
        <v>5960</v>
      </c>
      <c r="B5943">
        <v>959</v>
      </c>
      <c r="C5943">
        <f ca="1" t="shared" si="383"/>
        <v>593</v>
      </c>
      <c r="D5943">
        <v>1039</v>
      </c>
      <c r="E5943">
        <f ca="1" t="shared" si="385"/>
        <v>863.666666666667</v>
      </c>
      <c r="F5943">
        <f ca="1" t="shared" si="386"/>
        <v>-2.16010876771407</v>
      </c>
      <c r="G5943" t="s">
        <v>1907</v>
      </c>
      <c r="H5943">
        <v>5.77</v>
      </c>
      <c r="I5943">
        <f ca="1" t="shared" si="384"/>
        <v>0.000788551259029683</v>
      </c>
      <c r="K5943">
        <f ca="1" t="shared" si="387"/>
        <v>0.404136565377709</v>
      </c>
    </row>
    <row r="5944" spans="1:11">
      <c r="A5944">
        <v>5380</v>
      </c>
      <c r="B5944">
        <v>227</v>
      </c>
      <c r="C5944">
        <f ca="1" t="shared" si="383"/>
        <v>125</v>
      </c>
      <c r="D5944">
        <v>129</v>
      </c>
      <c r="E5944">
        <f ca="1" t="shared" si="385"/>
        <v>160.333333333333</v>
      </c>
      <c r="F5944" t="e">
        <f ca="1" t="shared" si="386"/>
        <v>#NUM!</v>
      </c>
      <c r="G5944" t="s">
        <v>2450</v>
      </c>
      <c r="H5944">
        <v>5.77</v>
      </c>
      <c r="I5944">
        <f ca="1" t="shared" si="384"/>
        <v>-5.26704085229749e-6</v>
      </c>
      <c r="K5944">
        <f ca="1" t="shared" si="387"/>
        <v>0.403898419887744</v>
      </c>
    </row>
    <row r="5945" spans="1:11">
      <c r="A5945">
        <v>2891</v>
      </c>
      <c r="B5945">
        <v>277</v>
      </c>
      <c r="C5945">
        <f ca="1" t="shared" si="383"/>
        <v>240</v>
      </c>
      <c r="D5945">
        <v>226</v>
      </c>
      <c r="E5945">
        <f ca="1" t="shared" si="385"/>
        <v>247.666666666667</v>
      </c>
      <c r="F5945">
        <f ca="1" t="shared" si="386"/>
        <v>-2.73649422447287</v>
      </c>
      <c r="G5945" t="s">
        <v>38</v>
      </c>
      <c r="H5945">
        <v>5.76</v>
      </c>
      <c r="I5945">
        <f ca="1" t="shared" si="384"/>
        <v>9.33018665264129e-5</v>
      </c>
      <c r="K5945">
        <f ca="1" t="shared" si="387"/>
        <v>0.403227990559958</v>
      </c>
    </row>
    <row r="5946" spans="1:11">
      <c r="A5946">
        <v>2590</v>
      </c>
      <c r="B5946">
        <v>2189</v>
      </c>
      <c r="C5946">
        <f ca="1" t="shared" si="383"/>
        <v>1722</v>
      </c>
      <c r="D5946">
        <v>1293</v>
      </c>
      <c r="E5946">
        <f ca="1" t="shared" si="385"/>
        <v>1734.66666666667</v>
      </c>
      <c r="F5946">
        <f ca="1" t="shared" si="386"/>
        <v>-1.91620169755281</v>
      </c>
      <c r="G5946" t="s">
        <v>38</v>
      </c>
      <c r="H5946">
        <v>5.76</v>
      </c>
      <c r="I5946">
        <f ca="1" t="shared" si="384"/>
        <v>0.00177160681239064</v>
      </c>
      <c r="K5946">
        <f ca="1" t="shared" si="387"/>
        <v>0.403731482043717</v>
      </c>
    </row>
    <row r="5947" spans="1:11">
      <c r="A5947">
        <v>6450</v>
      </c>
      <c r="B5947">
        <v>914</v>
      </c>
      <c r="C5947">
        <f ca="1" t="shared" si="383"/>
        <v>481</v>
      </c>
      <c r="D5947">
        <v>1184</v>
      </c>
      <c r="E5947">
        <f ca="1" t="shared" si="385"/>
        <v>859.666666666667</v>
      </c>
      <c r="F5947">
        <f ca="1" t="shared" si="386"/>
        <v>-2.16178121306826</v>
      </c>
      <c r="G5947" t="s">
        <v>1487</v>
      </c>
      <c r="H5947">
        <v>5.76</v>
      </c>
      <c r="I5947">
        <f ca="1" t="shared" si="384"/>
        <v>0.000784036652584857</v>
      </c>
      <c r="K5947">
        <f ca="1" t="shared" si="387"/>
        <v>0.403435210995775</v>
      </c>
    </row>
    <row r="5948" spans="1:11">
      <c r="A5948">
        <v>6790</v>
      </c>
      <c r="B5948">
        <v>2029</v>
      </c>
      <c r="C5948">
        <f ca="1" t="shared" si="383"/>
        <v>1330</v>
      </c>
      <c r="D5948">
        <v>1580</v>
      </c>
      <c r="E5948">
        <f ca="1" t="shared" si="385"/>
        <v>1646.33333333333</v>
      </c>
      <c r="F5948">
        <f ca="1" t="shared" si="386"/>
        <v>-1.93422487481627</v>
      </c>
      <c r="G5948" t="s">
        <v>219</v>
      </c>
      <c r="H5948">
        <v>5.76</v>
      </c>
      <c r="I5948">
        <f ca="1" t="shared" si="384"/>
        <v>0.00167190925340072</v>
      </c>
      <c r="K5948">
        <f ca="1" t="shared" si="387"/>
        <v>0.40370157277602</v>
      </c>
    </row>
    <row r="5949" spans="1:11">
      <c r="A5949">
        <v>1359</v>
      </c>
      <c r="B5949">
        <v>2423</v>
      </c>
      <c r="C5949">
        <f ca="1" t="shared" si="383"/>
        <v>1966</v>
      </c>
      <c r="D5949">
        <v>1803</v>
      </c>
      <c r="E5949">
        <f ca="1" t="shared" si="385"/>
        <v>2064</v>
      </c>
      <c r="F5949">
        <f ca="1" t="shared" si="386"/>
        <v>-1.85626152894635</v>
      </c>
      <c r="G5949" t="s">
        <v>2451</v>
      </c>
      <c r="H5949">
        <v>5.75</v>
      </c>
      <c r="I5949">
        <f ca="1" t="shared" si="384"/>
        <v>0.00214330940968135</v>
      </c>
      <c r="K5949">
        <f ca="1" t="shared" si="387"/>
        <v>0.403142992822904</v>
      </c>
    </row>
    <row r="5950" spans="1:11">
      <c r="A5950">
        <v>5922</v>
      </c>
      <c r="B5950">
        <v>1752</v>
      </c>
      <c r="C5950">
        <f ca="1" t="shared" ref="C5950:C6013" si="388">CEILING(0.5*B5950+(0.9*B5950-0.5*B5950)*RAND(),1)</f>
        <v>1260</v>
      </c>
      <c r="D5950">
        <v>2274</v>
      </c>
      <c r="E5950">
        <f ca="1" t="shared" si="385"/>
        <v>1762</v>
      </c>
      <c r="F5950">
        <f ca="1" t="shared" si="386"/>
        <v>-1.91081159028771</v>
      </c>
      <c r="G5950" t="s">
        <v>1421</v>
      </c>
      <c r="H5950">
        <v>5.75</v>
      </c>
      <c r="I5950">
        <f ca="1" t="shared" ref="I5950:I6013" si="389">(E5950-$J$2)/($J$3-$J$2)</f>
        <v>0.00180245662309695</v>
      </c>
      <c r="K5950">
        <f ca="1" t="shared" si="387"/>
        <v>0.403040736986929</v>
      </c>
    </row>
    <row r="5951" spans="1:11">
      <c r="A5951">
        <v>6579</v>
      </c>
      <c r="B5951">
        <v>1159</v>
      </c>
      <c r="C5951">
        <f ca="1" t="shared" si="388"/>
        <v>995</v>
      </c>
      <c r="D5951">
        <v>582</v>
      </c>
      <c r="E5951">
        <f ca="1" t="shared" si="385"/>
        <v>912</v>
      </c>
      <c r="F5951">
        <f ca="1" t="shared" si="386"/>
        <v>-2.14056801117455</v>
      </c>
      <c r="G5951" t="s">
        <v>349</v>
      </c>
      <c r="H5951">
        <v>5.75</v>
      </c>
      <c r="I5951">
        <f ca="1" t="shared" si="389"/>
        <v>0.000843102753571336</v>
      </c>
      <c r="K5951">
        <f ca="1" t="shared" si="387"/>
        <v>0.402752930826071</v>
      </c>
    </row>
    <row r="5952" spans="1:11">
      <c r="A5952">
        <v>4845</v>
      </c>
      <c r="B5952">
        <v>961</v>
      </c>
      <c r="C5952">
        <f ca="1" t="shared" si="388"/>
        <v>560</v>
      </c>
      <c r="D5952">
        <v>601</v>
      </c>
      <c r="E5952">
        <f ca="1" t="shared" si="385"/>
        <v>707.333333333333</v>
      </c>
      <c r="F5952">
        <f ca="1" t="shared" si="386"/>
        <v>-2.23317842056575</v>
      </c>
      <c r="G5952" t="s">
        <v>349</v>
      </c>
      <c r="H5952">
        <v>5.75</v>
      </c>
      <c r="I5952">
        <f ca="1" t="shared" si="389"/>
        <v>0.000612105390477717</v>
      </c>
      <c r="K5952">
        <f ca="1" t="shared" si="387"/>
        <v>0.402683631617143</v>
      </c>
    </row>
    <row r="5953" spans="1:11">
      <c r="A5953">
        <v>5341</v>
      </c>
      <c r="B5953">
        <v>1441</v>
      </c>
      <c r="C5953">
        <f ca="1" t="shared" si="388"/>
        <v>1091</v>
      </c>
      <c r="D5953">
        <v>1199</v>
      </c>
      <c r="E5953">
        <f ca="1" t="shared" si="385"/>
        <v>1243.66666666667</v>
      </c>
      <c r="F5953">
        <f ca="1" t="shared" si="386"/>
        <v>-2.03131909937579</v>
      </c>
      <c r="G5953" t="s">
        <v>996</v>
      </c>
      <c r="H5953">
        <v>5.75</v>
      </c>
      <c r="I5953">
        <f ca="1" t="shared" si="389"/>
        <v>0.00121743887128819</v>
      </c>
      <c r="K5953">
        <f ca="1" t="shared" si="387"/>
        <v>0.402865231661386</v>
      </c>
    </row>
    <row r="5954" spans="1:11">
      <c r="A5954">
        <v>6336</v>
      </c>
      <c r="B5954">
        <v>582</v>
      </c>
      <c r="C5954">
        <f ca="1" t="shared" si="388"/>
        <v>440</v>
      </c>
      <c r="D5954">
        <v>628</v>
      </c>
      <c r="E5954">
        <f ca="1" t="shared" si="385"/>
        <v>550</v>
      </c>
      <c r="F5954">
        <f ca="1" t="shared" si="386"/>
        <v>-2.32980708378939</v>
      </c>
      <c r="G5954" t="s">
        <v>2452</v>
      </c>
      <c r="H5954">
        <v>5.74</v>
      </c>
      <c r="I5954">
        <f ca="1" t="shared" si="389"/>
        <v>0.000434530870314544</v>
      </c>
      <c r="K5954">
        <f ca="1" t="shared" si="387"/>
        <v>0.401930359261094</v>
      </c>
    </row>
    <row r="5955" spans="1:11">
      <c r="A5955">
        <v>6204</v>
      </c>
      <c r="B5955">
        <v>584</v>
      </c>
      <c r="C5955">
        <f ca="1" t="shared" si="388"/>
        <v>327</v>
      </c>
      <c r="D5955">
        <v>390</v>
      </c>
      <c r="E5955">
        <f ca="1" t="shared" ref="E5955:E6018" si="390">AVERAGE(B5955:D5955)</f>
        <v>433.666666666667</v>
      </c>
      <c r="F5955">
        <f ca="1" t="shared" ref="F5955:F6018" si="391">_xlfn.NORM.INV(I5955,1,1)</f>
        <v>-2.42870777404024</v>
      </c>
      <c r="G5955" t="s">
        <v>2453</v>
      </c>
      <c r="H5955">
        <v>5.74</v>
      </c>
      <c r="I5955">
        <f ca="1" t="shared" si="389"/>
        <v>0.000303231066210842</v>
      </c>
      <c r="K5955">
        <f ca="1" t="shared" ref="K5955:K6018" si="392">0.7*H5955/10+0.3*I5955</f>
        <v>0.401890969319863</v>
      </c>
    </row>
    <row r="5956" spans="1:11">
      <c r="A5956">
        <v>3729</v>
      </c>
      <c r="B5956">
        <v>2002</v>
      </c>
      <c r="C5956">
        <f ca="1" t="shared" si="388"/>
        <v>1303</v>
      </c>
      <c r="D5956">
        <v>1309</v>
      </c>
      <c r="E5956">
        <f ca="1" t="shared" si="390"/>
        <v>1538</v>
      </c>
      <c r="F5956">
        <f ca="1" t="shared" si="391"/>
        <v>-1.95771579247841</v>
      </c>
      <c r="G5956" t="s">
        <v>2454</v>
      </c>
      <c r="H5956">
        <v>5.74</v>
      </c>
      <c r="I5956">
        <f ca="1" t="shared" si="389"/>
        <v>0.00154963866218667</v>
      </c>
      <c r="K5956">
        <f ca="1" t="shared" si="392"/>
        <v>0.402264891598656</v>
      </c>
    </row>
    <row r="5957" spans="1:11">
      <c r="A5957">
        <v>5444</v>
      </c>
      <c r="B5957">
        <v>1628</v>
      </c>
      <c r="C5957">
        <f ca="1" t="shared" si="388"/>
        <v>850</v>
      </c>
      <c r="D5957">
        <v>1443</v>
      </c>
      <c r="E5957">
        <f ca="1" t="shared" si="390"/>
        <v>1307</v>
      </c>
      <c r="F5957">
        <f ca="1" t="shared" si="391"/>
        <v>-2.01405151778109</v>
      </c>
      <c r="G5957" t="s">
        <v>975</v>
      </c>
      <c r="H5957">
        <v>5.74</v>
      </c>
      <c r="I5957">
        <f ca="1" t="shared" si="389"/>
        <v>0.00128892013999795</v>
      </c>
      <c r="K5957">
        <f ca="1" t="shared" si="392"/>
        <v>0.402186676041999</v>
      </c>
    </row>
    <row r="5958" spans="1:11">
      <c r="A5958">
        <v>5093</v>
      </c>
      <c r="B5958">
        <v>1950</v>
      </c>
      <c r="C5958">
        <f ca="1" t="shared" si="388"/>
        <v>1550</v>
      </c>
      <c r="D5958">
        <v>2182</v>
      </c>
      <c r="E5958">
        <f ca="1" t="shared" si="390"/>
        <v>1894</v>
      </c>
      <c r="F5958">
        <f ca="1" t="shared" si="391"/>
        <v>-1.88590678951355</v>
      </c>
      <c r="G5958" t="s">
        <v>2455</v>
      </c>
      <c r="H5958">
        <v>5.74</v>
      </c>
      <c r="I5958">
        <f ca="1" t="shared" si="389"/>
        <v>0.00195143863577622</v>
      </c>
      <c r="K5958">
        <f ca="1" t="shared" si="392"/>
        <v>0.402385431590733</v>
      </c>
    </row>
    <row r="5959" spans="1:11">
      <c r="A5959">
        <v>6036</v>
      </c>
      <c r="B5959">
        <v>351</v>
      </c>
      <c r="C5959">
        <f ca="1" t="shared" si="388"/>
        <v>286</v>
      </c>
      <c r="D5959">
        <v>249</v>
      </c>
      <c r="E5959">
        <f ca="1" t="shared" si="390"/>
        <v>295.333333333333</v>
      </c>
      <c r="F5959">
        <f ca="1" t="shared" si="391"/>
        <v>-2.62035256702266</v>
      </c>
      <c r="G5959" t="s">
        <v>2456</v>
      </c>
      <c r="H5959">
        <v>5.74</v>
      </c>
      <c r="I5959">
        <f ca="1" t="shared" si="389"/>
        <v>0.000147100926660595</v>
      </c>
      <c r="K5959">
        <f ca="1" t="shared" si="392"/>
        <v>0.401844130277998</v>
      </c>
    </row>
    <row r="5960" spans="1:11">
      <c r="A5960">
        <v>3730</v>
      </c>
      <c r="B5960">
        <v>5712</v>
      </c>
      <c r="C5960">
        <f ca="1" t="shared" si="388"/>
        <v>5134</v>
      </c>
      <c r="D5960">
        <v>3998</v>
      </c>
      <c r="E5960">
        <f ca="1" t="shared" si="390"/>
        <v>4948</v>
      </c>
      <c r="F5960">
        <f ca="1" t="shared" si="391"/>
        <v>-1.54921145876471</v>
      </c>
      <c r="G5960" t="s">
        <v>2457</v>
      </c>
      <c r="H5960">
        <v>5.73</v>
      </c>
      <c r="I5960">
        <f ca="1" t="shared" si="389"/>
        <v>0.0053983406564012</v>
      </c>
      <c r="K5960">
        <f ca="1" t="shared" si="392"/>
        <v>0.40271950219692</v>
      </c>
    </row>
    <row r="5961" spans="1:11">
      <c r="A5961">
        <v>943</v>
      </c>
      <c r="B5961">
        <v>2246</v>
      </c>
      <c r="C5961">
        <f ca="1" t="shared" si="388"/>
        <v>1486</v>
      </c>
      <c r="D5961">
        <v>1287</v>
      </c>
      <c r="E5961">
        <f ca="1" t="shared" si="390"/>
        <v>1673</v>
      </c>
      <c r="F5961">
        <f ca="1" t="shared" si="391"/>
        <v>-1.92868305621066</v>
      </c>
      <c r="G5961" t="s">
        <v>286</v>
      </c>
      <c r="H5961">
        <v>5.73</v>
      </c>
      <c r="I5961">
        <f ca="1" t="shared" si="389"/>
        <v>0.00170200662969956</v>
      </c>
      <c r="K5961">
        <f ca="1" t="shared" si="392"/>
        <v>0.40161060198891</v>
      </c>
    </row>
    <row r="5962" spans="1:11">
      <c r="A5962">
        <v>1677</v>
      </c>
      <c r="B5962">
        <v>31827</v>
      </c>
      <c r="C5962">
        <f ca="1" t="shared" si="388"/>
        <v>18231</v>
      </c>
      <c r="D5962">
        <v>22101</v>
      </c>
      <c r="E5962">
        <f ca="1" t="shared" si="390"/>
        <v>24053</v>
      </c>
      <c r="F5962">
        <f ca="1" t="shared" si="391"/>
        <v>-0.927458948087345</v>
      </c>
      <c r="G5962" t="s">
        <v>286</v>
      </c>
      <c r="H5962">
        <v>5.73</v>
      </c>
      <c r="I5962">
        <f ca="1" t="shared" si="389"/>
        <v>0.0269612296885034</v>
      </c>
      <c r="K5962">
        <f ca="1" t="shared" si="392"/>
        <v>0.409188368906551</v>
      </c>
    </row>
    <row r="5963" spans="1:11">
      <c r="A5963">
        <v>7158</v>
      </c>
      <c r="B5963">
        <v>715</v>
      </c>
      <c r="C5963">
        <f ca="1" t="shared" si="388"/>
        <v>444</v>
      </c>
      <c r="D5963">
        <v>738</v>
      </c>
      <c r="E5963">
        <f ca="1" t="shared" si="390"/>
        <v>632.333333333333</v>
      </c>
      <c r="F5963">
        <f ca="1" t="shared" si="391"/>
        <v>-2.27545664736407</v>
      </c>
      <c r="G5963" t="s">
        <v>1645</v>
      </c>
      <c r="H5963">
        <v>5.73</v>
      </c>
      <c r="I5963">
        <f ca="1" t="shared" si="389"/>
        <v>0.000527456519637221</v>
      </c>
      <c r="K5963">
        <f ca="1" t="shared" si="392"/>
        <v>0.401258236955891</v>
      </c>
    </row>
    <row r="5964" spans="1:11">
      <c r="A5964">
        <v>5405</v>
      </c>
      <c r="B5964">
        <v>1013</v>
      </c>
      <c r="C5964">
        <f ca="1" t="shared" si="388"/>
        <v>563</v>
      </c>
      <c r="D5964">
        <v>545</v>
      </c>
      <c r="E5964">
        <f ca="1" t="shared" si="390"/>
        <v>707</v>
      </c>
      <c r="F5964">
        <f ca="1" t="shared" si="391"/>
        <v>-2.23335404628866</v>
      </c>
      <c r="G5964" t="s">
        <v>1594</v>
      </c>
      <c r="H5964">
        <v>5.73</v>
      </c>
      <c r="I5964">
        <f ca="1" t="shared" si="389"/>
        <v>0.000611729173273981</v>
      </c>
      <c r="K5964">
        <f ca="1" t="shared" si="392"/>
        <v>0.401283518751982</v>
      </c>
    </row>
    <row r="5965" spans="1:11">
      <c r="A5965">
        <v>2481</v>
      </c>
      <c r="B5965">
        <v>6025</v>
      </c>
      <c r="C5965">
        <f ca="1" t="shared" si="388"/>
        <v>4403</v>
      </c>
      <c r="D5965">
        <v>5928</v>
      </c>
      <c r="E5965">
        <f ca="1" t="shared" si="390"/>
        <v>5452</v>
      </c>
      <c r="F5965">
        <f ca="1" t="shared" si="391"/>
        <v>-1.51407922349639</v>
      </c>
      <c r="G5965" t="s">
        <v>1708</v>
      </c>
      <c r="H5965">
        <v>5.73</v>
      </c>
      <c r="I5965">
        <f ca="1" t="shared" si="389"/>
        <v>0.00596718106844933</v>
      </c>
      <c r="K5965">
        <f ca="1" t="shared" si="392"/>
        <v>0.402890154320535</v>
      </c>
    </row>
    <row r="5966" spans="1:11">
      <c r="A5966">
        <v>6694</v>
      </c>
      <c r="B5966">
        <v>503</v>
      </c>
      <c r="C5966">
        <f ca="1" t="shared" si="388"/>
        <v>385</v>
      </c>
      <c r="D5966">
        <v>444</v>
      </c>
      <c r="E5966">
        <f ca="1" t="shared" si="390"/>
        <v>444</v>
      </c>
      <c r="F5966">
        <f ca="1" t="shared" si="391"/>
        <v>-2.41845055276087</v>
      </c>
      <c r="G5966" t="s">
        <v>2458</v>
      </c>
      <c r="H5966">
        <v>5.73</v>
      </c>
      <c r="I5966">
        <f ca="1" t="shared" si="389"/>
        <v>0.000314893799526644</v>
      </c>
      <c r="K5966">
        <f ca="1" t="shared" si="392"/>
        <v>0.401194468139858</v>
      </c>
    </row>
    <row r="5967" spans="1:11">
      <c r="A5967">
        <v>6473</v>
      </c>
      <c r="B5967">
        <v>1015</v>
      </c>
      <c r="C5967">
        <f ca="1" t="shared" si="388"/>
        <v>549</v>
      </c>
      <c r="D5967">
        <v>755</v>
      </c>
      <c r="E5967">
        <f ca="1" t="shared" si="390"/>
        <v>773</v>
      </c>
      <c r="F5967">
        <f ca="1" t="shared" si="391"/>
        <v>-2.20038518879331</v>
      </c>
      <c r="G5967" t="s">
        <v>441</v>
      </c>
      <c r="H5967">
        <v>5.7</v>
      </c>
      <c r="I5967">
        <f ca="1" t="shared" si="389"/>
        <v>0.000686220179613617</v>
      </c>
      <c r="K5967">
        <f ca="1" t="shared" si="392"/>
        <v>0.399205866053884</v>
      </c>
    </row>
    <row r="5968" spans="1:11">
      <c r="A5968">
        <v>892</v>
      </c>
      <c r="B5968">
        <v>2682</v>
      </c>
      <c r="C5968">
        <f ca="1" t="shared" si="388"/>
        <v>1474</v>
      </c>
      <c r="D5968">
        <v>1807</v>
      </c>
      <c r="E5968">
        <f ca="1" t="shared" si="390"/>
        <v>1987.66666666667</v>
      </c>
      <c r="F5968">
        <f ca="1" t="shared" si="391"/>
        <v>-1.86926177248126</v>
      </c>
      <c r="G5968" t="s">
        <v>1672</v>
      </c>
      <c r="H5968">
        <v>5.72</v>
      </c>
      <c r="I5968">
        <f ca="1" t="shared" si="389"/>
        <v>0.00205715567002591</v>
      </c>
      <c r="K5968">
        <f ca="1" t="shared" si="392"/>
        <v>0.401017146701008</v>
      </c>
    </row>
    <row r="5969" spans="1:11">
      <c r="A5969">
        <v>7023</v>
      </c>
      <c r="B5969">
        <v>1628</v>
      </c>
      <c r="C5969">
        <f ca="1" t="shared" si="388"/>
        <v>893</v>
      </c>
      <c r="D5969">
        <v>1616</v>
      </c>
      <c r="E5969">
        <f ca="1" t="shared" si="390"/>
        <v>1379</v>
      </c>
      <c r="F5969">
        <f ca="1" t="shared" si="391"/>
        <v>-1.99545402197358</v>
      </c>
      <c r="G5969" t="s">
        <v>2459</v>
      </c>
      <c r="H5969">
        <v>5.72</v>
      </c>
      <c r="I5969">
        <f ca="1" t="shared" si="389"/>
        <v>0.00137018305600482</v>
      </c>
      <c r="K5969">
        <f ca="1" t="shared" si="392"/>
        <v>0.400811054916801</v>
      </c>
    </row>
    <row r="5970" spans="1:11">
      <c r="A5970">
        <v>6034</v>
      </c>
      <c r="B5970">
        <v>563</v>
      </c>
      <c r="C5970">
        <f ca="1" t="shared" si="388"/>
        <v>387</v>
      </c>
      <c r="D5970">
        <v>608</v>
      </c>
      <c r="E5970">
        <f ca="1" t="shared" si="390"/>
        <v>519.333333333333</v>
      </c>
      <c r="F5970">
        <f ca="1" t="shared" si="391"/>
        <v>-2.3528509138476</v>
      </c>
      <c r="G5970" t="s">
        <v>870</v>
      </c>
      <c r="H5970">
        <v>5.72</v>
      </c>
      <c r="I5970">
        <f ca="1" t="shared" si="389"/>
        <v>0.000399918887570875</v>
      </c>
      <c r="K5970">
        <f ca="1" t="shared" si="392"/>
        <v>0.400519975666271</v>
      </c>
    </row>
    <row r="5971" spans="1:11">
      <c r="A5971">
        <v>6350</v>
      </c>
      <c r="B5971">
        <v>267</v>
      </c>
      <c r="C5971">
        <f ca="1" t="shared" si="388"/>
        <v>139</v>
      </c>
      <c r="D5971">
        <v>177</v>
      </c>
      <c r="E5971">
        <f ca="1" t="shared" si="390"/>
        <v>194.333333333333</v>
      </c>
      <c r="F5971">
        <f ca="1" t="shared" si="391"/>
        <v>-2.98949459533923</v>
      </c>
      <c r="G5971" t="s">
        <v>975</v>
      </c>
      <c r="H5971">
        <v>5.72</v>
      </c>
      <c r="I5971">
        <f ca="1" t="shared" si="389"/>
        <v>3.31071139287272e-5</v>
      </c>
      <c r="K5971">
        <f ca="1" t="shared" si="392"/>
        <v>0.400409932134179</v>
      </c>
    </row>
    <row r="5972" spans="1:11">
      <c r="A5972">
        <v>6934</v>
      </c>
      <c r="B5972">
        <v>339</v>
      </c>
      <c r="C5972">
        <f ca="1" t="shared" si="388"/>
        <v>207</v>
      </c>
      <c r="D5972">
        <v>198</v>
      </c>
      <c r="E5972">
        <f ca="1" t="shared" si="390"/>
        <v>248</v>
      </c>
      <c r="F5972">
        <f ca="1" t="shared" si="391"/>
        <v>-2.73548175012068</v>
      </c>
      <c r="G5972" t="s">
        <v>2460</v>
      </c>
      <c r="H5972">
        <v>5.72</v>
      </c>
      <c r="I5972">
        <f ca="1" t="shared" si="389"/>
        <v>9.36780837301484e-5</v>
      </c>
      <c r="K5972">
        <f ca="1" t="shared" si="392"/>
        <v>0.400428103425119</v>
      </c>
    </row>
    <row r="5973" spans="1:11">
      <c r="A5973">
        <v>6989</v>
      </c>
      <c r="B5973">
        <v>912</v>
      </c>
      <c r="C5973">
        <f ca="1" t="shared" si="388"/>
        <v>560</v>
      </c>
      <c r="D5973">
        <v>995</v>
      </c>
      <c r="E5973">
        <f ca="1" t="shared" si="390"/>
        <v>822.333333333333</v>
      </c>
      <c r="F5973">
        <f ca="1" t="shared" si="391"/>
        <v>-2.17783324255499</v>
      </c>
      <c r="G5973" t="s">
        <v>2461</v>
      </c>
      <c r="H5973">
        <v>5.71</v>
      </c>
      <c r="I5973">
        <f ca="1" t="shared" si="389"/>
        <v>0.000741900325766477</v>
      </c>
      <c r="K5973">
        <f ca="1" t="shared" si="392"/>
        <v>0.39992257009773</v>
      </c>
    </row>
    <row r="5974" spans="1:11">
      <c r="A5974">
        <v>7001</v>
      </c>
      <c r="B5974">
        <v>1207</v>
      </c>
      <c r="C5974">
        <f ca="1" t="shared" si="388"/>
        <v>998</v>
      </c>
      <c r="D5974">
        <v>1228</v>
      </c>
      <c r="E5974">
        <f ca="1" t="shared" si="390"/>
        <v>1144.33333333333</v>
      </c>
      <c r="F5974">
        <f ca="1" t="shared" si="391"/>
        <v>-2.06036793741277</v>
      </c>
      <c r="G5974" t="s">
        <v>565</v>
      </c>
      <c r="H5974">
        <v>5.71</v>
      </c>
      <c r="I5974">
        <f ca="1" t="shared" si="389"/>
        <v>0.001105326144575</v>
      </c>
      <c r="K5974">
        <f ca="1" t="shared" si="392"/>
        <v>0.400031597843372</v>
      </c>
    </row>
    <row r="5975" spans="1:11">
      <c r="A5975">
        <v>4572</v>
      </c>
      <c r="B5975">
        <v>981</v>
      </c>
      <c r="C5975">
        <f ca="1" t="shared" si="388"/>
        <v>576</v>
      </c>
      <c r="D5975">
        <v>664</v>
      </c>
      <c r="E5975">
        <f ca="1" t="shared" si="390"/>
        <v>740.333333333333</v>
      </c>
      <c r="F5975">
        <f ca="1" t="shared" si="391"/>
        <v>-2.21626648010856</v>
      </c>
      <c r="G5975" t="s">
        <v>2462</v>
      </c>
      <c r="H5975">
        <v>5.71</v>
      </c>
      <c r="I5975">
        <f ca="1" t="shared" si="389"/>
        <v>0.000649350893647535</v>
      </c>
      <c r="K5975">
        <f ca="1" t="shared" si="392"/>
        <v>0.399894805268094</v>
      </c>
    </row>
    <row r="5976" spans="1:11">
      <c r="A5976">
        <v>1369</v>
      </c>
      <c r="B5976">
        <v>27005</v>
      </c>
      <c r="C5976">
        <f ca="1" t="shared" si="388"/>
        <v>16553</v>
      </c>
      <c r="D5976">
        <v>33167</v>
      </c>
      <c r="E5976">
        <f ca="1" t="shared" si="390"/>
        <v>25575</v>
      </c>
      <c r="F5976">
        <f ca="1" t="shared" si="391"/>
        <v>-0.900572160484379</v>
      </c>
      <c r="G5976" t="s">
        <v>2001</v>
      </c>
      <c r="H5976">
        <v>5.71</v>
      </c>
      <c r="I5976">
        <f ca="1" t="shared" si="389"/>
        <v>0.0286790374407599</v>
      </c>
      <c r="K5976">
        <f ca="1" t="shared" si="392"/>
        <v>0.408303711232228</v>
      </c>
    </row>
    <row r="5977" spans="1:11">
      <c r="A5977">
        <v>5327</v>
      </c>
      <c r="B5977">
        <v>1609</v>
      </c>
      <c r="C5977">
        <f ca="1" t="shared" si="388"/>
        <v>1318</v>
      </c>
      <c r="D5977">
        <v>1600</v>
      </c>
      <c r="E5977">
        <f ca="1" t="shared" si="390"/>
        <v>1509</v>
      </c>
      <c r="F5977">
        <f ca="1" t="shared" si="391"/>
        <v>-1.9642906890338</v>
      </c>
      <c r="G5977" t="s">
        <v>403</v>
      </c>
      <c r="H5977">
        <v>5.71</v>
      </c>
      <c r="I5977">
        <f ca="1" t="shared" si="389"/>
        <v>0.00151690776546168</v>
      </c>
      <c r="K5977">
        <f ca="1" t="shared" si="392"/>
        <v>0.400155072329638</v>
      </c>
    </row>
    <row r="5978" spans="1:11">
      <c r="A5978">
        <v>6913</v>
      </c>
      <c r="B5978">
        <v>963</v>
      </c>
      <c r="C5978">
        <f ca="1" t="shared" si="388"/>
        <v>813</v>
      </c>
      <c r="D5978">
        <v>611</v>
      </c>
      <c r="E5978">
        <f ca="1" t="shared" si="390"/>
        <v>795.666666666667</v>
      </c>
      <c r="F5978">
        <f ca="1" t="shared" si="391"/>
        <v>-2.1898217112187</v>
      </c>
      <c r="G5978" t="s">
        <v>2463</v>
      </c>
      <c r="H5978">
        <v>5.71</v>
      </c>
      <c r="I5978">
        <f ca="1" t="shared" si="389"/>
        <v>0.000711802949467634</v>
      </c>
      <c r="K5978">
        <f ca="1" t="shared" si="392"/>
        <v>0.39991354088484</v>
      </c>
    </row>
    <row r="5979" spans="1:11">
      <c r="A5979">
        <v>5916</v>
      </c>
      <c r="B5979">
        <v>1069</v>
      </c>
      <c r="C5979">
        <f ca="1" t="shared" si="388"/>
        <v>742</v>
      </c>
      <c r="D5979">
        <v>792</v>
      </c>
      <c r="E5979">
        <f ca="1" t="shared" si="390"/>
        <v>867.666666666667</v>
      </c>
      <c r="F5979">
        <f ca="1" t="shared" si="391"/>
        <v>-2.1584451149728</v>
      </c>
      <c r="G5979" t="s">
        <v>2464</v>
      </c>
      <c r="H5979">
        <v>5.71</v>
      </c>
      <c r="I5979">
        <f ca="1" t="shared" si="389"/>
        <v>0.00079306586547451</v>
      </c>
      <c r="K5979">
        <f ca="1" t="shared" si="392"/>
        <v>0.399937919759642</v>
      </c>
    </row>
    <row r="5980" spans="1:11">
      <c r="A5980">
        <v>6832</v>
      </c>
      <c r="B5980">
        <v>2871</v>
      </c>
      <c r="C5980">
        <f ca="1" t="shared" si="388"/>
        <v>1766</v>
      </c>
      <c r="D5980">
        <v>1791</v>
      </c>
      <c r="E5980">
        <f ca="1" t="shared" si="390"/>
        <v>2142.66666666667</v>
      </c>
      <c r="F5980">
        <f ca="1" t="shared" si="391"/>
        <v>-1.84335059860108</v>
      </c>
      <c r="G5980" t="s">
        <v>886</v>
      </c>
      <c r="H5980">
        <v>5.71</v>
      </c>
      <c r="I5980">
        <f ca="1" t="shared" si="389"/>
        <v>0.00223209666976293</v>
      </c>
      <c r="K5980">
        <f ca="1" t="shared" si="392"/>
        <v>0.400369629000929</v>
      </c>
    </row>
    <row r="5981" spans="1:11">
      <c r="A5981">
        <v>1646</v>
      </c>
      <c r="B5981">
        <v>4953</v>
      </c>
      <c r="C5981">
        <f ca="1" t="shared" si="388"/>
        <v>3129</v>
      </c>
      <c r="D5981">
        <v>3974</v>
      </c>
      <c r="E5981">
        <f ca="1" t="shared" si="390"/>
        <v>4018.66666666667</v>
      </c>
      <c r="F5981">
        <f ca="1" t="shared" si="391"/>
        <v>-1.62366639768841</v>
      </c>
      <c r="G5981" t="s">
        <v>173</v>
      </c>
      <c r="H5981">
        <v>5.7</v>
      </c>
      <c r="I5981">
        <f ca="1" t="shared" si="389"/>
        <v>0.00434944709238653</v>
      </c>
      <c r="K5981">
        <f ca="1" t="shared" si="392"/>
        <v>0.400304834127716</v>
      </c>
    </row>
    <row r="5982" spans="1:11">
      <c r="A5982">
        <v>1719</v>
      </c>
      <c r="B5982">
        <v>84079</v>
      </c>
      <c r="C5982">
        <f ca="1" t="shared" si="388"/>
        <v>51122</v>
      </c>
      <c r="D5982">
        <v>69298</v>
      </c>
      <c r="E5982">
        <f ca="1" t="shared" si="390"/>
        <v>68166.3333333333</v>
      </c>
      <c r="F5982">
        <f ca="1" t="shared" si="391"/>
        <v>-0.427278522208049</v>
      </c>
      <c r="G5982" t="s">
        <v>2324</v>
      </c>
      <c r="H5982">
        <v>5.7</v>
      </c>
      <c r="I5982">
        <f ca="1" t="shared" si="389"/>
        <v>0.0767498144308642</v>
      </c>
      <c r="K5982">
        <f ca="1" t="shared" si="392"/>
        <v>0.422024944329259</v>
      </c>
    </row>
    <row r="5983" spans="1:11">
      <c r="A5983">
        <v>7163</v>
      </c>
      <c r="B5983">
        <v>495</v>
      </c>
      <c r="C5983">
        <f ca="1" t="shared" si="388"/>
        <v>253</v>
      </c>
      <c r="D5983">
        <v>500</v>
      </c>
      <c r="E5983">
        <f ca="1" t="shared" si="390"/>
        <v>416</v>
      </c>
      <c r="F5983">
        <f ca="1" t="shared" si="391"/>
        <v>-2.44712655449301</v>
      </c>
      <c r="G5983" t="s">
        <v>2465</v>
      </c>
      <c r="H5983">
        <v>5.69</v>
      </c>
      <c r="I5983">
        <f ca="1" t="shared" si="389"/>
        <v>0.000283291554412859</v>
      </c>
      <c r="K5983">
        <f ca="1" t="shared" si="392"/>
        <v>0.398384987466324</v>
      </c>
    </row>
    <row r="5984" spans="1:11">
      <c r="A5984">
        <v>7243</v>
      </c>
      <c r="B5984">
        <v>528</v>
      </c>
      <c r="C5984">
        <f ca="1" t="shared" si="388"/>
        <v>358</v>
      </c>
      <c r="D5984">
        <v>364</v>
      </c>
      <c r="E5984">
        <f ca="1" t="shared" si="390"/>
        <v>416.666666666667</v>
      </c>
      <c r="F5984">
        <f ca="1" t="shared" si="391"/>
        <v>-2.44640989383832</v>
      </c>
      <c r="G5984" t="s">
        <v>349</v>
      </c>
      <c r="H5984">
        <v>5.7</v>
      </c>
      <c r="I5984">
        <f ca="1" t="shared" si="389"/>
        <v>0.00028404398882033</v>
      </c>
      <c r="K5984">
        <f ca="1" t="shared" si="392"/>
        <v>0.399085213196646</v>
      </c>
    </row>
    <row r="5985" spans="1:11">
      <c r="A5985">
        <v>3282</v>
      </c>
      <c r="B5985">
        <v>864</v>
      </c>
      <c r="C5985">
        <f ca="1" t="shared" si="388"/>
        <v>721</v>
      </c>
      <c r="D5985">
        <v>864</v>
      </c>
      <c r="E5985">
        <f ca="1" t="shared" si="390"/>
        <v>816.333333333333</v>
      </c>
      <c r="F5985">
        <f ca="1" t="shared" si="391"/>
        <v>-2.1804910450911</v>
      </c>
      <c r="G5985" t="s">
        <v>863</v>
      </c>
      <c r="H5985">
        <v>5.7</v>
      </c>
      <c r="I5985">
        <f ca="1" t="shared" si="389"/>
        <v>0.000735128416099237</v>
      </c>
      <c r="K5985">
        <f ca="1" t="shared" si="392"/>
        <v>0.39922053852483</v>
      </c>
    </row>
    <row r="5986" spans="1:11">
      <c r="A5986">
        <v>5406</v>
      </c>
      <c r="B5986">
        <v>1153</v>
      </c>
      <c r="C5986">
        <f ca="1" t="shared" si="388"/>
        <v>913</v>
      </c>
      <c r="D5986">
        <v>1181</v>
      </c>
      <c r="E5986">
        <f ca="1" t="shared" si="390"/>
        <v>1082.33333333333</v>
      </c>
      <c r="F5986">
        <f ca="1" t="shared" si="391"/>
        <v>-2.07990022766057</v>
      </c>
      <c r="G5986" t="s">
        <v>975</v>
      </c>
      <c r="H5986">
        <v>5.71</v>
      </c>
      <c r="I5986">
        <f ca="1" t="shared" si="389"/>
        <v>0.00103534974468019</v>
      </c>
      <c r="K5986">
        <f ca="1" t="shared" si="392"/>
        <v>0.400010604923404</v>
      </c>
    </row>
    <row r="5987" spans="1:11">
      <c r="A5987">
        <v>6969</v>
      </c>
      <c r="B5987">
        <v>812</v>
      </c>
      <c r="C5987">
        <f ca="1" t="shared" si="388"/>
        <v>540</v>
      </c>
      <c r="D5987">
        <v>735</v>
      </c>
      <c r="E5987">
        <f ca="1" t="shared" si="390"/>
        <v>695.666666666667</v>
      </c>
      <c r="F5987">
        <f ca="1" t="shared" si="391"/>
        <v>-2.23938548403178</v>
      </c>
      <c r="G5987" t="s">
        <v>2466</v>
      </c>
      <c r="H5987">
        <v>5.7</v>
      </c>
      <c r="I5987">
        <f ca="1" t="shared" si="389"/>
        <v>0.000598937788346973</v>
      </c>
      <c r="K5987">
        <f ca="1" t="shared" si="392"/>
        <v>0.399179681336504</v>
      </c>
    </row>
    <row r="5988" spans="1:11">
      <c r="A5988">
        <v>6897</v>
      </c>
      <c r="B5988">
        <v>1132</v>
      </c>
      <c r="C5988">
        <f ca="1" t="shared" si="388"/>
        <v>583</v>
      </c>
      <c r="D5988">
        <v>1389</v>
      </c>
      <c r="E5988">
        <f ca="1" t="shared" si="390"/>
        <v>1034.66666666667</v>
      </c>
      <c r="F5988">
        <f ca="1" t="shared" si="391"/>
        <v>-2.09575855908248</v>
      </c>
      <c r="G5988" t="s">
        <v>550</v>
      </c>
      <c r="H5988">
        <v>5.69</v>
      </c>
      <c r="I5988">
        <f ca="1" t="shared" si="389"/>
        <v>0.000981550684546013</v>
      </c>
      <c r="K5988">
        <f ca="1" t="shared" si="392"/>
        <v>0.398594465205364</v>
      </c>
    </row>
    <row r="5989" spans="1:11">
      <c r="A5989">
        <v>5608</v>
      </c>
      <c r="B5989">
        <v>2005</v>
      </c>
      <c r="C5989">
        <f ca="1" t="shared" si="388"/>
        <v>1061</v>
      </c>
      <c r="D5989">
        <v>1522</v>
      </c>
      <c r="E5989">
        <f ca="1" t="shared" si="390"/>
        <v>1529.33333333333</v>
      </c>
      <c r="F5989">
        <f ca="1" t="shared" si="391"/>
        <v>-1.95966733053178</v>
      </c>
      <c r="G5989" t="s">
        <v>72</v>
      </c>
      <c r="H5989">
        <v>5.69</v>
      </c>
      <c r="I5989">
        <f ca="1" t="shared" si="389"/>
        <v>0.00153985701488955</v>
      </c>
      <c r="K5989">
        <f ca="1" t="shared" si="392"/>
        <v>0.398761957104467</v>
      </c>
    </row>
    <row r="5990" spans="1:11">
      <c r="A5990">
        <v>4998</v>
      </c>
      <c r="B5990">
        <v>4608</v>
      </c>
      <c r="C5990">
        <f ca="1" t="shared" si="388"/>
        <v>2422</v>
      </c>
      <c r="D5990">
        <v>5263</v>
      </c>
      <c r="E5990">
        <f ca="1" t="shared" si="390"/>
        <v>4097.66666666667</v>
      </c>
      <c r="F5990">
        <f ca="1" t="shared" si="391"/>
        <v>-1.61674661663004</v>
      </c>
      <c r="G5990" t="s">
        <v>2467</v>
      </c>
      <c r="H5990">
        <v>5.69</v>
      </c>
      <c r="I5990">
        <f ca="1" t="shared" si="389"/>
        <v>0.00443861056967185</v>
      </c>
      <c r="K5990">
        <f ca="1" t="shared" si="392"/>
        <v>0.399631583170902</v>
      </c>
    </row>
    <row r="5991" spans="1:11">
      <c r="A5991">
        <v>6738</v>
      </c>
      <c r="B5991">
        <v>394</v>
      </c>
      <c r="C5991">
        <f ca="1" t="shared" si="388"/>
        <v>292</v>
      </c>
      <c r="D5991">
        <v>440</v>
      </c>
      <c r="E5991">
        <f ca="1" t="shared" si="390"/>
        <v>375.333333333333</v>
      </c>
      <c r="F5991">
        <f ca="1" t="shared" si="391"/>
        <v>-2.494592468154</v>
      </c>
      <c r="G5991" t="s">
        <v>739</v>
      </c>
      <c r="H5991">
        <v>5.69</v>
      </c>
      <c r="I5991">
        <f ca="1" t="shared" si="389"/>
        <v>0.000237393055557123</v>
      </c>
      <c r="K5991">
        <f ca="1" t="shared" si="392"/>
        <v>0.398371217916667</v>
      </c>
    </row>
    <row r="5992" spans="1:11">
      <c r="A5992">
        <v>6331</v>
      </c>
      <c r="B5992">
        <v>578</v>
      </c>
      <c r="C5992">
        <f ca="1" t="shared" si="388"/>
        <v>307</v>
      </c>
      <c r="D5992">
        <v>592</v>
      </c>
      <c r="E5992">
        <f ca="1" t="shared" si="390"/>
        <v>492.333333333333</v>
      </c>
      <c r="F5992">
        <f ca="1" t="shared" si="391"/>
        <v>-2.3747265935325</v>
      </c>
      <c r="G5992" t="s">
        <v>2200</v>
      </c>
      <c r="H5992">
        <v>5.69</v>
      </c>
      <c r="I5992">
        <f ca="1" t="shared" si="389"/>
        <v>0.000369445294068296</v>
      </c>
      <c r="K5992">
        <f ca="1" t="shared" si="392"/>
        <v>0.39841083358822</v>
      </c>
    </row>
    <row r="5993" spans="1:11">
      <c r="A5993">
        <v>2983</v>
      </c>
      <c r="B5993">
        <v>19246</v>
      </c>
      <c r="C5993">
        <f ca="1" t="shared" si="388"/>
        <v>16069</v>
      </c>
      <c r="D5993">
        <v>24941</v>
      </c>
      <c r="E5993">
        <f ca="1" t="shared" si="390"/>
        <v>20085.3333333333</v>
      </c>
      <c r="F5993">
        <f ca="1" t="shared" si="391"/>
        <v>-1.00497020290087</v>
      </c>
      <c r="G5993" t="s">
        <v>1764</v>
      </c>
      <c r="H5993">
        <v>5.69</v>
      </c>
      <c r="I5993">
        <f ca="1" t="shared" si="389"/>
        <v>0.0224831163124394</v>
      </c>
      <c r="K5993">
        <f ca="1" t="shared" si="392"/>
        <v>0.405044934893732</v>
      </c>
    </row>
    <row r="5994" spans="1:11">
      <c r="A5994">
        <v>2735</v>
      </c>
      <c r="B5994">
        <v>339</v>
      </c>
      <c r="C5994">
        <f ca="1" t="shared" si="388"/>
        <v>257</v>
      </c>
      <c r="D5994">
        <v>420</v>
      </c>
      <c r="E5994">
        <f ca="1" t="shared" si="390"/>
        <v>338.666666666667</v>
      </c>
      <c r="F5994">
        <f ca="1" t="shared" si="391"/>
        <v>-2.54539958019124</v>
      </c>
      <c r="G5994" t="s">
        <v>295</v>
      </c>
      <c r="H5994">
        <v>5.7</v>
      </c>
      <c r="I5994">
        <f ca="1" t="shared" si="389"/>
        <v>0.000196009163146214</v>
      </c>
      <c r="K5994">
        <f ca="1" t="shared" si="392"/>
        <v>0.399058802748944</v>
      </c>
    </row>
    <row r="5995" spans="1:11">
      <c r="A5995">
        <v>5121</v>
      </c>
      <c r="B5995">
        <v>485</v>
      </c>
      <c r="C5995">
        <f ca="1" t="shared" si="388"/>
        <v>406</v>
      </c>
      <c r="D5995">
        <v>530</v>
      </c>
      <c r="E5995">
        <f ca="1" t="shared" si="390"/>
        <v>473.666666666667</v>
      </c>
      <c r="F5995">
        <f ca="1" t="shared" si="391"/>
        <v>-2.39085314050715</v>
      </c>
      <c r="G5995" t="s">
        <v>1616</v>
      </c>
      <c r="H5995">
        <v>5.69</v>
      </c>
      <c r="I5995">
        <f ca="1" t="shared" si="389"/>
        <v>0.000348377130659106</v>
      </c>
      <c r="K5995">
        <f ca="1" t="shared" si="392"/>
        <v>0.398404513139198</v>
      </c>
    </row>
    <row r="5996" spans="1:11">
      <c r="A5996">
        <v>4831</v>
      </c>
      <c r="B5996">
        <v>1025</v>
      </c>
      <c r="C5996">
        <f ca="1" t="shared" si="388"/>
        <v>894</v>
      </c>
      <c r="D5996">
        <v>1090</v>
      </c>
      <c r="E5996">
        <f ca="1" t="shared" si="390"/>
        <v>1003</v>
      </c>
      <c r="F5996">
        <f ca="1" t="shared" si="391"/>
        <v>-2.10674106239171</v>
      </c>
      <c r="G5996" t="s">
        <v>1843</v>
      </c>
      <c r="H5996">
        <v>5.69</v>
      </c>
      <c r="I5996">
        <f ca="1" t="shared" si="389"/>
        <v>0.000945810050191137</v>
      </c>
      <c r="K5996">
        <f ca="1" t="shared" si="392"/>
        <v>0.398583743015057</v>
      </c>
    </row>
    <row r="5997" spans="1:11">
      <c r="A5997">
        <v>6061</v>
      </c>
      <c r="B5997">
        <v>763</v>
      </c>
      <c r="C5997">
        <f ca="1" t="shared" si="388"/>
        <v>433</v>
      </c>
      <c r="D5997">
        <v>682</v>
      </c>
      <c r="E5997">
        <f ca="1" t="shared" si="390"/>
        <v>626</v>
      </c>
      <c r="F5997">
        <f ca="1" t="shared" si="391"/>
        <v>-2.27930885511778</v>
      </c>
      <c r="G5997" t="s">
        <v>286</v>
      </c>
      <c r="H5997">
        <v>5.68</v>
      </c>
      <c r="I5997">
        <f ca="1" t="shared" si="389"/>
        <v>0.000520308392766246</v>
      </c>
      <c r="K5997">
        <f ca="1" t="shared" si="392"/>
        <v>0.39775609251783</v>
      </c>
    </row>
    <row r="5998" spans="1:11">
      <c r="A5998">
        <v>7002</v>
      </c>
      <c r="B5998">
        <v>644</v>
      </c>
      <c r="C5998">
        <f ca="1" t="shared" si="388"/>
        <v>400</v>
      </c>
      <c r="D5998">
        <v>831</v>
      </c>
      <c r="E5998">
        <f ca="1" t="shared" si="390"/>
        <v>625</v>
      </c>
      <c r="F5998">
        <f ca="1" t="shared" si="391"/>
        <v>-2.27992157018315</v>
      </c>
      <c r="G5998" t="s">
        <v>2468</v>
      </c>
      <c r="H5998">
        <v>5.68</v>
      </c>
      <c r="I5998">
        <f ca="1" t="shared" si="389"/>
        <v>0.00051917974115504</v>
      </c>
      <c r="K5998">
        <f ca="1" t="shared" si="392"/>
        <v>0.397755753922346</v>
      </c>
    </row>
    <row r="5999" spans="1:11">
      <c r="A5999">
        <v>6549</v>
      </c>
      <c r="B5999">
        <v>358</v>
      </c>
      <c r="C5999">
        <f ca="1" t="shared" si="388"/>
        <v>318</v>
      </c>
      <c r="D5999">
        <v>213</v>
      </c>
      <c r="E5999">
        <f ca="1" t="shared" si="390"/>
        <v>296.333333333333</v>
      </c>
      <c r="F5999">
        <f ca="1" t="shared" si="391"/>
        <v>-2.61837453742003</v>
      </c>
      <c r="G5999" t="s">
        <v>349</v>
      </c>
      <c r="H5999">
        <v>5.68</v>
      </c>
      <c r="I5999">
        <f ca="1" t="shared" si="389"/>
        <v>0.000148229578271801</v>
      </c>
      <c r="K5999">
        <f ca="1" t="shared" si="392"/>
        <v>0.397644468873481</v>
      </c>
    </row>
    <row r="6000" spans="1:11">
      <c r="A6000">
        <v>5678</v>
      </c>
      <c r="B6000">
        <v>1381</v>
      </c>
      <c r="C6000">
        <f ca="1" t="shared" si="388"/>
        <v>1205</v>
      </c>
      <c r="D6000">
        <v>1153</v>
      </c>
      <c r="E6000">
        <f ca="1" t="shared" si="390"/>
        <v>1246.33333333333</v>
      </c>
      <c r="F6000">
        <f ca="1" t="shared" si="391"/>
        <v>-2.03057355915971</v>
      </c>
      <c r="G6000" t="s">
        <v>1842</v>
      </c>
      <c r="H6000">
        <v>5.68</v>
      </c>
      <c r="I6000">
        <f ca="1" t="shared" si="389"/>
        <v>0.00122044860891808</v>
      </c>
      <c r="K6000">
        <f ca="1" t="shared" si="392"/>
        <v>0.397966134582675</v>
      </c>
    </row>
    <row r="6001" spans="1:11">
      <c r="A6001">
        <v>6187</v>
      </c>
      <c r="B6001">
        <v>3185</v>
      </c>
      <c r="C6001">
        <f ca="1" t="shared" si="388"/>
        <v>2483</v>
      </c>
      <c r="D6001">
        <v>3510</v>
      </c>
      <c r="E6001">
        <f ca="1" t="shared" si="390"/>
        <v>3059.33333333333</v>
      </c>
      <c r="F6001">
        <f ca="1" t="shared" si="391"/>
        <v>-1.71973688642417</v>
      </c>
      <c r="G6001" t="s">
        <v>2469</v>
      </c>
      <c r="H6001">
        <v>5.68</v>
      </c>
      <c r="I6001">
        <f ca="1" t="shared" si="389"/>
        <v>0.00326669398003566</v>
      </c>
      <c r="K6001">
        <f ca="1" t="shared" si="392"/>
        <v>0.398580008194011</v>
      </c>
    </row>
    <row r="6002" spans="1:11">
      <c r="A6002">
        <v>6441</v>
      </c>
      <c r="B6002">
        <v>1979</v>
      </c>
      <c r="C6002">
        <f ca="1" t="shared" si="388"/>
        <v>1581</v>
      </c>
      <c r="D6002">
        <v>1352</v>
      </c>
      <c r="E6002">
        <f ca="1" t="shared" si="390"/>
        <v>1637.33333333333</v>
      </c>
      <c r="F6002">
        <f ca="1" t="shared" si="391"/>
        <v>-1.93611575559783</v>
      </c>
      <c r="G6002" t="s">
        <v>286</v>
      </c>
      <c r="H6002">
        <v>5.68</v>
      </c>
      <c r="I6002">
        <f ca="1" t="shared" si="389"/>
        <v>0.00166175138889986</v>
      </c>
      <c r="K6002">
        <f ca="1" t="shared" si="392"/>
        <v>0.39809852541667</v>
      </c>
    </row>
    <row r="6003" spans="1:11">
      <c r="A6003">
        <v>3674</v>
      </c>
      <c r="B6003">
        <v>2923</v>
      </c>
      <c r="C6003">
        <f ca="1" t="shared" si="388"/>
        <v>1622</v>
      </c>
      <c r="D6003">
        <v>3759</v>
      </c>
      <c r="E6003">
        <f ca="1" t="shared" si="390"/>
        <v>2768</v>
      </c>
      <c r="F6003">
        <f ca="1" t="shared" si="391"/>
        <v>-1.75463522937492</v>
      </c>
      <c r="G6003" t="s">
        <v>72</v>
      </c>
      <c r="H6003">
        <v>5.68</v>
      </c>
      <c r="I6003">
        <f ca="1" t="shared" si="389"/>
        <v>0.0029378801439708</v>
      </c>
      <c r="K6003">
        <f ca="1" t="shared" si="392"/>
        <v>0.398481364043191</v>
      </c>
    </row>
    <row r="6004" spans="1:11">
      <c r="A6004">
        <v>6483</v>
      </c>
      <c r="B6004">
        <v>1268</v>
      </c>
      <c r="C6004">
        <f ca="1" t="shared" si="388"/>
        <v>859</v>
      </c>
      <c r="D6004">
        <v>1432</v>
      </c>
      <c r="E6004">
        <f ca="1" t="shared" si="390"/>
        <v>1186.33333333333</v>
      </c>
      <c r="F6004">
        <f ca="1" t="shared" si="391"/>
        <v>-2.04777053152088</v>
      </c>
      <c r="G6004" t="s">
        <v>622</v>
      </c>
      <c r="H6004">
        <v>5.68</v>
      </c>
      <c r="I6004">
        <f ca="1" t="shared" si="389"/>
        <v>0.00115272951224568</v>
      </c>
      <c r="K6004">
        <f ca="1" t="shared" si="392"/>
        <v>0.397945818853674</v>
      </c>
    </row>
    <row r="6005" spans="1:11">
      <c r="A6005">
        <v>5296</v>
      </c>
      <c r="B6005">
        <v>3182</v>
      </c>
      <c r="C6005">
        <f ca="1" t="shared" si="388"/>
        <v>1827</v>
      </c>
      <c r="D6005">
        <v>2936</v>
      </c>
      <c r="E6005">
        <f ca="1" t="shared" si="390"/>
        <v>2648.33333333333</v>
      </c>
      <c r="F6005">
        <f ca="1" t="shared" si="391"/>
        <v>-1.76999958919462</v>
      </c>
      <c r="G6005" t="s">
        <v>2443</v>
      </c>
      <c r="H6005">
        <v>5.68</v>
      </c>
      <c r="I6005">
        <f ca="1" t="shared" si="389"/>
        <v>0.00280281816782974</v>
      </c>
      <c r="K6005">
        <f ca="1" t="shared" si="392"/>
        <v>0.398440845450349</v>
      </c>
    </row>
    <row r="6006" spans="1:11">
      <c r="A6006">
        <v>6248</v>
      </c>
      <c r="B6006">
        <v>1280</v>
      </c>
      <c r="C6006">
        <f ca="1" t="shared" si="388"/>
        <v>714</v>
      </c>
      <c r="D6006">
        <v>860</v>
      </c>
      <c r="E6006">
        <f ca="1" t="shared" si="390"/>
        <v>951.333333333333</v>
      </c>
      <c r="F6006">
        <f ca="1" t="shared" si="391"/>
        <v>-2.12550628548045</v>
      </c>
      <c r="G6006" t="s">
        <v>2353</v>
      </c>
      <c r="H6006">
        <v>5.67</v>
      </c>
      <c r="I6006">
        <f ca="1" t="shared" si="389"/>
        <v>0.000887496383612129</v>
      </c>
      <c r="K6006">
        <f ca="1" t="shared" si="392"/>
        <v>0.397166248915084</v>
      </c>
    </row>
    <row r="6007" spans="1:11">
      <c r="A6007">
        <v>6929</v>
      </c>
      <c r="B6007">
        <v>772</v>
      </c>
      <c r="C6007">
        <f ca="1" t="shared" si="388"/>
        <v>575</v>
      </c>
      <c r="D6007">
        <v>812</v>
      </c>
      <c r="E6007">
        <f ca="1" t="shared" si="390"/>
        <v>719.666666666667</v>
      </c>
      <c r="F6007">
        <f ca="1" t="shared" si="391"/>
        <v>-2.22674935217645</v>
      </c>
      <c r="G6007" t="s">
        <v>2470</v>
      </c>
      <c r="H6007">
        <v>5.67</v>
      </c>
      <c r="I6007">
        <f ca="1" t="shared" si="389"/>
        <v>0.000626025427015932</v>
      </c>
      <c r="K6007">
        <f ca="1" t="shared" si="392"/>
        <v>0.397087807628105</v>
      </c>
    </row>
    <row r="6008" spans="1:11">
      <c r="A6008">
        <v>4439</v>
      </c>
      <c r="B6008">
        <v>4311</v>
      </c>
      <c r="C6008">
        <f ca="1" t="shared" si="388"/>
        <v>2405</v>
      </c>
      <c r="D6008">
        <v>4116</v>
      </c>
      <c r="E6008">
        <f ca="1" t="shared" si="390"/>
        <v>3610.66666666667</v>
      </c>
      <c r="F6008">
        <f ca="1" t="shared" si="391"/>
        <v>-1.66156143961445</v>
      </c>
      <c r="G6008" t="s">
        <v>2471</v>
      </c>
      <c r="H6008">
        <v>5.67</v>
      </c>
      <c r="I6008">
        <f ca="1" t="shared" si="389"/>
        <v>0.00388895723501423</v>
      </c>
      <c r="K6008">
        <f ca="1" t="shared" si="392"/>
        <v>0.398066687170504</v>
      </c>
    </row>
    <row r="6009" spans="1:11">
      <c r="A6009">
        <v>2065</v>
      </c>
      <c r="B6009">
        <v>3132</v>
      </c>
      <c r="C6009">
        <f ca="1" t="shared" si="388"/>
        <v>1637</v>
      </c>
      <c r="D6009">
        <v>3280</v>
      </c>
      <c r="E6009">
        <f ca="1" t="shared" si="390"/>
        <v>2683</v>
      </c>
      <c r="F6009">
        <f ca="1" t="shared" si="391"/>
        <v>-1.76548112032739</v>
      </c>
      <c r="G6009" t="s">
        <v>357</v>
      </c>
      <c r="H6009">
        <v>5.67</v>
      </c>
      <c r="I6009">
        <f ca="1" t="shared" si="389"/>
        <v>0.00284194475701824</v>
      </c>
      <c r="K6009">
        <f ca="1" t="shared" si="392"/>
        <v>0.397752583427105</v>
      </c>
    </row>
    <row r="6010" spans="1:11">
      <c r="A6010">
        <v>897</v>
      </c>
      <c r="B6010">
        <v>2306</v>
      </c>
      <c r="C6010">
        <f ca="1" t="shared" si="388"/>
        <v>1531</v>
      </c>
      <c r="D6010">
        <v>2413</v>
      </c>
      <c r="E6010">
        <f ca="1" t="shared" si="390"/>
        <v>2083.33333333333</v>
      </c>
      <c r="F6010">
        <f ca="1" t="shared" si="391"/>
        <v>-1.85304418545601</v>
      </c>
      <c r="G6010" t="s">
        <v>975</v>
      </c>
      <c r="H6010">
        <v>5.67</v>
      </c>
      <c r="I6010">
        <f ca="1" t="shared" si="389"/>
        <v>0.00216513000749801</v>
      </c>
      <c r="K6010">
        <f ca="1" t="shared" si="392"/>
        <v>0.397549539002249</v>
      </c>
    </row>
    <row r="6011" spans="1:11">
      <c r="A6011">
        <v>6798</v>
      </c>
      <c r="B6011">
        <v>747</v>
      </c>
      <c r="C6011">
        <f ca="1" t="shared" si="388"/>
        <v>587</v>
      </c>
      <c r="D6011">
        <v>854</v>
      </c>
      <c r="E6011">
        <f ca="1" t="shared" si="390"/>
        <v>729.333333333333</v>
      </c>
      <c r="F6011">
        <f ca="1" t="shared" si="391"/>
        <v>-2.22180197463952</v>
      </c>
      <c r="G6011" t="s">
        <v>972</v>
      </c>
      <c r="H6011">
        <v>5.67</v>
      </c>
      <c r="I6011">
        <f ca="1" t="shared" si="389"/>
        <v>0.000636935725924262</v>
      </c>
      <c r="K6011">
        <f ca="1" t="shared" si="392"/>
        <v>0.397091080717777</v>
      </c>
    </row>
    <row r="6012" spans="1:11">
      <c r="A6012">
        <v>6847</v>
      </c>
      <c r="B6012">
        <v>1014</v>
      </c>
      <c r="C6012">
        <f ca="1" t="shared" si="388"/>
        <v>850</v>
      </c>
      <c r="D6012">
        <v>1085</v>
      </c>
      <c r="E6012">
        <f ca="1" t="shared" si="390"/>
        <v>983</v>
      </c>
      <c r="F6012">
        <f ca="1" t="shared" si="391"/>
        <v>-2.11387547232079</v>
      </c>
      <c r="G6012" t="s">
        <v>2472</v>
      </c>
      <c r="H6012">
        <v>5.67</v>
      </c>
      <c r="I6012">
        <f ca="1" t="shared" si="389"/>
        <v>0.000923237017967005</v>
      </c>
      <c r="K6012">
        <f ca="1" t="shared" si="392"/>
        <v>0.39717697110539</v>
      </c>
    </row>
    <row r="6013" spans="1:11">
      <c r="A6013">
        <v>3618</v>
      </c>
      <c r="B6013">
        <v>1229</v>
      </c>
      <c r="C6013">
        <f ca="1" t="shared" si="388"/>
        <v>890</v>
      </c>
      <c r="D6013">
        <v>730</v>
      </c>
      <c r="E6013">
        <f ca="1" t="shared" si="390"/>
        <v>949.666666666667</v>
      </c>
      <c r="F6013">
        <f ca="1" t="shared" si="391"/>
        <v>-2.12613029002701</v>
      </c>
      <c r="G6013" t="s">
        <v>349</v>
      </c>
      <c r="H6013">
        <v>5.67</v>
      </c>
      <c r="I6013">
        <f ca="1" t="shared" si="389"/>
        <v>0.000885615297593451</v>
      </c>
      <c r="K6013">
        <f ca="1" t="shared" si="392"/>
        <v>0.397165684589278</v>
      </c>
    </row>
    <row r="6014" spans="1:11">
      <c r="A6014">
        <v>6370</v>
      </c>
      <c r="B6014">
        <v>725</v>
      </c>
      <c r="C6014">
        <f ca="1" t="shared" ref="C6014:C6077" si="393">CEILING(0.5*B6014+(0.9*B6014-0.5*B6014)*RAND(),1)</f>
        <v>398</v>
      </c>
      <c r="D6014">
        <v>666</v>
      </c>
      <c r="E6014">
        <f ca="1" t="shared" si="390"/>
        <v>596.333333333333</v>
      </c>
      <c r="F6014">
        <f ca="1" t="shared" si="391"/>
        <v>-2.29803207276029</v>
      </c>
      <c r="G6014" t="s">
        <v>2285</v>
      </c>
      <c r="H6014">
        <v>5.67</v>
      </c>
      <c r="I6014">
        <f ca="1" t="shared" ref="I6014:I6077" si="394">(E6014-$J$2)/($J$3-$J$2)</f>
        <v>0.000486825061633783</v>
      </c>
      <c r="K6014">
        <f ca="1" t="shared" si="392"/>
        <v>0.39704604751849</v>
      </c>
    </row>
    <row r="6015" spans="1:11">
      <c r="A6015">
        <v>6862</v>
      </c>
      <c r="B6015">
        <v>1001</v>
      </c>
      <c r="C6015">
        <f ca="1" t="shared" si="393"/>
        <v>778</v>
      </c>
      <c r="D6015">
        <v>842</v>
      </c>
      <c r="E6015">
        <f ca="1" t="shared" si="390"/>
        <v>873.666666666667</v>
      </c>
      <c r="F6015">
        <f ca="1" t="shared" si="391"/>
        <v>-2.15596591130075</v>
      </c>
      <c r="G6015" t="s">
        <v>89</v>
      </c>
      <c r="H6015">
        <v>5.67</v>
      </c>
      <c r="I6015">
        <f ca="1" t="shared" si="394"/>
        <v>0.000799837775141749</v>
      </c>
      <c r="K6015">
        <f ca="1" t="shared" si="392"/>
        <v>0.397139951332542</v>
      </c>
    </row>
    <row r="6016" spans="1:11">
      <c r="A6016">
        <v>6850</v>
      </c>
      <c r="B6016">
        <v>2670</v>
      </c>
      <c r="C6016">
        <f ca="1" t="shared" si="393"/>
        <v>1983</v>
      </c>
      <c r="D6016">
        <v>3380</v>
      </c>
      <c r="E6016">
        <f ca="1" t="shared" si="390"/>
        <v>2677.66666666667</v>
      </c>
      <c r="F6016">
        <f ca="1" t="shared" si="391"/>
        <v>-1.76617260266178</v>
      </c>
      <c r="G6016" t="s">
        <v>904</v>
      </c>
      <c r="H6016">
        <v>5.67</v>
      </c>
      <c r="I6016">
        <f ca="1" t="shared" si="394"/>
        <v>0.00283592528175847</v>
      </c>
      <c r="K6016">
        <f ca="1" t="shared" si="392"/>
        <v>0.397750777584528</v>
      </c>
    </row>
    <row r="6017" spans="1:11">
      <c r="A6017">
        <v>3249</v>
      </c>
      <c r="B6017">
        <v>3880</v>
      </c>
      <c r="C6017">
        <f ca="1" t="shared" si="393"/>
        <v>3354</v>
      </c>
      <c r="D6017">
        <v>2965</v>
      </c>
      <c r="E6017">
        <f ca="1" t="shared" si="390"/>
        <v>3399.66666666667</v>
      </c>
      <c r="F6017">
        <f ca="1" t="shared" si="391"/>
        <v>-1.68276519736216</v>
      </c>
      <c r="G6017" t="s">
        <v>2334</v>
      </c>
      <c r="H6017">
        <v>5.66</v>
      </c>
      <c r="I6017">
        <f ca="1" t="shared" si="394"/>
        <v>0.00365081174504964</v>
      </c>
      <c r="K6017">
        <f ca="1" t="shared" si="392"/>
        <v>0.397295243523515</v>
      </c>
    </row>
    <row r="6018" spans="1:11">
      <c r="A6018">
        <v>5943</v>
      </c>
      <c r="B6018">
        <v>5615</v>
      </c>
      <c r="C6018">
        <f ca="1" t="shared" si="393"/>
        <v>3847</v>
      </c>
      <c r="D6018">
        <v>4373</v>
      </c>
      <c r="E6018">
        <f ca="1" t="shared" si="390"/>
        <v>4611.66666666667</v>
      </c>
      <c r="F6018">
        <f ca="1" t="shared" si="391"/>
        <v>-1.5745356221292</v>
      </c>
      <c r="G6018" t="s">
        <v>534</v>
      </c>
      <c r="H6018">
        <v>5.66</v>
      </c>
      <c r="I6018">
        <f ca="1" t="shared" si="394"/>
        <v>0.00501873749783205</v>
      </c>
      <c r="K6018">
        <f ca="1" t="shared" si="392"/>
        <v>0.39770562124935</v>
      </c>
    </row>
    <row r="6019" spans="1:11">
      <c r="A6019">
        <v>4805</v>
      </c>
      <c r="B6019">
        <v>3367</v>
      </c>
      <c r="C6019">
        <f ca="1" t="shared" si="393"/>
        <v>2513</v>
      </c>
      <c r="D6019">
        <v>2930</v>
      </c>
      <c r="E6019">
        <f ca="1" t="shared" ref="E6019:E6082" si="395">AVERAGE(B6019:D6019)</f>
        <v>2936.66666666667</v>
      </c>
      <c r="F6019">
        <f ca="1" t="shared" ref="F6019:F6082" si="396">_xlfn.NORM.INV(I6019,1,1)</f>
        <v>-1.73402696249602</v>
      </c>
      <c r="G6019" t="s">
        <v>26</v>
      </c>
      <c r="H6019">
        <v>5.66</v>
      </c>
      <c r="I6019">
        <f ca="1" t="shared" si="394"/>
        <v>0.00312824604906098</v>
      </c>
      <c r="K6019">
        <f ca="1" t="shared" ref="K6019:K6082" si="397">0.7*H6019/10+0.3*I6019</f>
        <v>0.397138473814718</v>
      </c>
    </row>
    <row r="6020" spans="1:11">
      <c r="A6020">
        <v>6699</v>
      </c>
      <c r="B6020">
        <v>556</v>
      </c>
      <c r="C6020">
        <f ca="1" t="shared" si="393"/>
        <v>287</v>
      </c>
      <c r="D6020">
        <v>392</v>
      </c>
      <c r="E6020">
        <f ca="1" t="shared" si="395"/>
        <v>411.666666666667</v>
      </c>
      <c r="F6020">
        <f ca="1" t="shared" si="396"/>
        <v>-2.45182852457269</v>
      </c>
      <c r="G6020" t="s">
        <v>625</v>
      </c>
      <c r="H6020">
        <v>5.66</v>
      </c>
      <c r="I6020">
        <f ca="1" t="shared" si="394"/>
        <v>0.000278400730764297</v>
      </c>
      <c r="K6020">
        <f ca="1" t="shared" si="397"/>
        <v>0.396283520219229</v>
      </c>
    </row>
    <row r="6021" spans="1:11">
      <c r="A6021">
        <v>6582</v>
      </c>
      <c r="B6021">
        <v>1006</v>
      </c>
      <c r="C6021">
        <f ca="1" t="shared" si="393"/>
        <v>644</v>
      </c>
      <c r="D6021">
        <v>1158</v>
      </c>
      <c r="E6021">
        <f ca="1" t="shared" si="395"/>
        <v>936</v>
      </c>
      <c r="F6021">
        <f ca="1" t="shared" si="396"/>
        <v>-2.13129359115732</v>
      </c>
      <c r="G6021" t="s">
        <v>349</v>
      </c>
      <c r="H6021">
        <v>5.66</v>
      </c>
      <c r="I6021">
        <f ca="1" t="shared" si="394"/>
        <v>0.000870190392240294</v>
      </c>
      <c r="K6021">
        <f ca="1" t="shared" si="397"/>
        <v>0.396461057117672</v>
      </c>
    </row>
    <row r="6022" spans="1:11">
      <c r="A6022">
        <v>6664</v>
      </c>
      <c r="B6022">
        <v>758</v>
      </c>
      <c r="C6022">
        <f ca="1" t="shared" si="393"/>
        <v>536</v>
      </c>
      <c r="D6022">
        <v>448</v>
      </c>
      <c r="E6022">
        <f ca="1" t="shared" si="395"/>
        <v>580.666666666667</v>
      </c>
      <c r="F6022">
        <f ca="1" t="shared" si="396"/>
        <v>-2.30840631788183</v>
      </c>
      <c r="G6022" t="s">
        <v>1619</v>
      </c>
      <c r="H6022">
        <v>5.65</v>
      </c>
      <c r="I6022">
        <f ca="1" t="shared" si="394"/>
        <v>0.000469142853058213</v>
      </c>
      <c r="K6022">
        <f ca="1" t="shared" si="397"/>
        <v>0.395640742855917</v>
      </c>
    </row>
    <row r="6023" spans="1:11">
      <c r="A6023">
        <v>6997</v>
      </c>
      <c r="B6023">
        <v>921</v>
      </c>
      <c r="C6023">
        <f ca="1" t="shared" si="393"/>
        <v>716</v>
      </c>
      <c r="D6023">
        <v>721</v>
      </c>
      <c r="E6023">
        <f ca="1" t="shared" si="395"/>
        <v>786</v>
      </c>
      <c r="F6023">
        <f ca="1" t="shared" si="396"/>
        <v>-2.19428319888562</v>
      </c>
      <c r="G6023" t="s">
        <v>694</v>
      </c>
      <c r="H6023">
        <v>5.65</v>
      </c>
      <c r="I6023">
        <f ca="1" t="shared" si="394"/>
        <v>0.000700892650559303</v>
      </c>
      <c r="K6023">
        <f ca="1" t="shared" si="397"/>
        <v>0.395710267795168</v>
      </c>
    </row>
    <row r="6024" spans="1:11">
      <c r="A6024">
        <v>4230</v>
      </c>
      <c r="B6024">
        <v>2000</v>
      </c>
      <c r="C6024">
        <f ca="1" t="shared" si="393"/>
        <v>1759</v>
      </c>
      <c r="D6024">
        <v>1379</v>
      </c>
      <c r="E6024">
        <f ca="1" t="shared" si="395"/>
        <v>1712.66666666667</v>
      </c>
      <c r="F6024">
        <f ca="1" t="shared" si="396"/>
        <v>-1.92060246369772</v>
      </c>
      <c r="G6024" t="s">
        <v>1118</v>
      </c>
      <c r="H6024">
        <v>5.64</v>
      </c>
      <c r="I6024">
        <f ca="1" t="shared" si="394"/>
        <v>0.00174677647694409</v>
      </c>
      <c r="K6024">
        <f ca="1" t="shared" si="397"/>
        <v>0.395324032943083</v>
      </c>
    </row>
    <row r="6025" spans="1:11">
      <c r="A6025">
        <v>7155</v>
      </c>
      <c r="B6025">
        <v>653</v>
      </c>
      <c r="C6025">
        <f ca="1" t="shared" si="393"/>
        <v>580</v>
      </c>
      <c r="D6025">
        <v>648</v>
      </c>
      <c r="E6025">
        <f ca="1" t="shared" si="395"/>
        <v>627</v>
      </c>
      <c r="F6025">
        <f ca="1" t="shared" si="396"/>
        <v>-2.27869736870155</v>
      </c>
      <c r="G6025" t="s">
        <v>1521</v>
      </c>
      <c r="H6025">
        <v>5.64</v>
      </c>
      <c r="I6025">
        <f ca="1" t="shared" si="394"/>
        <v>0.000521437044377453</v>
      </c>
      <c r="K6025">
        <f ca="1" t="shared" si="397"/>
        <v>0.394956431113313</v>
      </c>
    </row>
    <row r="6026" spans="1:11">
      <c r="A6026">
        <v>5135</v>
      </c>
      <c r="B6026">
        <v>187</v>
      </c>
      <c r="C6026">
        <f ca="1" t="shared" si="393"/>
        <v>100</v>
      </c>
      <c r="D6026">
        <v>125</v>
      </c>
      <c r="E6026">
        <f ca="1" t="shared" si="395"/>
        <v>137.333333333333</v>
      </c>
      <c r="F6026" t="e">
        <f ca="1" t="shared" si="396"/>
        <v>#NUM!</v>
      </c>
      <c r="G6026" t="s">
        <v>2473</v>
      </c>
      <c r="H6026">
        <v>5.64</v>
      </c>
      <c r="I6026">
        <f ca="1" t="shared" si="394"/>
        <v>-3.12260279100495e-5</v>
      </c>
      <c r="K6026">
        <f ca="1" t="shared" si="397"/>
        <v>0.394790632191627</v>
      </c>
    </row>
    <row r="6027" spans="1:11">
      <c r="A6027">
        <v>5777</v>
      </c>
      <c r="B6027">
        <v>1512</v>
      </c>
      <c r="C6027">
        <f ca="1" t="shared" si="393"/>
        <v>1182</v>
      </c>
      <c r="D6027">
        <v>1240</v>
      </c>
      <c r="E6027">
        <f ca="1" t="shared" si="395"/>
        <v>1311.33333333333</v>
      </c>
      <c r="F6027">
        <f ca="1" t="shared" si="396"/>
        <v>-2.01290231886749</v>
      </c>
      <c r="G6027" t="s">
        <v>218</v>
      </c>
      <c r="H6027">
        <v>5.64</v>
      </c>
      <c r="I6027">
        <f ca="1" t="shared" si="394"/>
        <v>0.00129381096364651</v>
      </c>
      <c r="K6027">
        <f ca="1" t="shared" si="397"/>
        <v>0.395188143289094</v>
      </c>
    </row>
    <row r="6028" spans="1:11">
      <c r="A6028">
        <v>5967</v>
      </c>
      <c r="B6028">
        <v>398</v>
      </c>
      <c r="C6028">
        <f ca="1" t="shared" si="393"/>
        <v>306</v>
      </c>
      <c r="D6028">
        <v>489</v>
      </c>
      <c r="E6028">
        <f ca="1" t="shared" si="395"/>
        <v>397.666666666667</v>
      </c>
      <c r="F6028">
        <f ca="1" t="shared" si="396"/>
        <v>-2.46756371604769</v>
      </c>
      <c r="G6028" t="s">
        <v>995</v>
      </c>
      <c r="H6028">
        <v>5.64</v>
      </c>
      <c r="I6028">
        <f ca="1" t="shared" si="394"/>
        <v>0.000262599608207404</v>
      </c>
      <c r="K6028">
        <f ca="1" t="shared" si="397"/>
        <v>0.394878779882462</v>
      </c>
    </row>
    <row r="6029" spans="1:11">
      <c r="A6029">
        <v>6374</v>
      </c>
      <c r="B6029">
        <v>792</v>
      </c>
      <c r="C6029">
        <f ca="1" t="shared" si="393"/>
        <v>584</v>
      </c>
      <c r="D6029">
        <v>534</v>
      </c>
      <c r="E6029">
        <f ca="1" t="shared" si="395"/>
        <v>636.666666666667</v>
      </c>
      <c r="F6029">
        <f ca="1" t="shared" si="396"/>
        <v>-2.27284865941579</v>
      </c>
      <c r="G6029" t="s">
        <v>1384</v>
      </c>
      <c r="H6029">
        <v>5.64</v>
      </c>
      <c r="I6029">
        <f ca="1" t="shared" si="394"/>
        <v>0.000532347343285783</v>
      </c>
      <c r="K6029">
        <f ca="1" t="shared" si="397"/>
        <v>0.394959704202986</v>
      </c>
    </row>
    <row r="6030" spans="1:11">
      <c r="A6030">
        <v>5244</v>
      </c>
      <c r="B6030">
        <v>3772</v>
      </c>
      <c r="C6030">
        <f ca="1" t="shared" si="393"/>
        <v>2972</v>
      </c>
      <c r="D6030">
        <v>2442</v>
      </c>
      <c r="E6030">
        <f ca="1" t="shared" si="395"/>
        <v>3062</v>
      </c>
      <c r="F6030">
        <f ca="1" t="shared" si="396"/>
        <v>-1.7194323283966</v>
      </c>
      <c r="G6030" t="s">
        <v>1073</v>
      </c>
      <c r="H6030">
        <v>5.64</v>
      </c>
      <c r="I6030">
        <f ca="1" t="shared" si="394"/>
        <v>0.00326970371766554</v>
      </c>
      <c r="K6030">
        <f ca="1" t="shared" si="397"/>
        <v>0.3957809111153</v>
      </c>
    </row>
    <row r="6031" spans="1:11">
      <c r="A6031">
        <v>6508</v>
      </c>
      <c r="B6031">
        <v>443</v>
      </c>
      <c r="C6031">
        <f ca="1" t="shared" si="393"/>
        <v>294</v>
      </c>
      <c r="D6031">
        <v>351</v>
      </c>
      <c r="E6031">
        <f ca="1" t="shared" si="395"/>
        <v>362.666666666667</v>
      </c>
      <c r="F6031">
        <f ca="1" t="shared" si="396"/>
        <v>-2.51113746465083</v>
      </c>
      <c r="G6031" t="s">
        <v>534</v>
      </c>
      <c r="H6031">
        <v>5.64</v>
      </c>
      <c r="I6031">
        <f ca="1" t="shared" si="394"/>
        <v>0.000223096801815173</v>
      </c>
      <c r="K6031">
        <f ca="1" t="shared" si="397"/>
        <v>0.394866929040544</v>
      </c>
    </row>
    <row r="6032" spans="1:11">
      <c r="A6032">
        <v>5374</v>
      </c>
      <c r="B6032">
        <v>675</v>
      </c>
      <c r="C6032">
        <f ca="1" t="shared" si="393"/>
        <v>446</v>
      </c>
      <c r="D6032">
        <v>430</v>
      </c>
      <c r="E6032">
        <f ca="1" t="shared" si="395"/>
        <v>517</v>
      </c>
      <c r="F6032">
        <f ca="1" t="shared" si="396"/>
        <v>-2.3546791896795</v>
      </c>
      <c r="G6032" t="s">
        <v>349</v>
      </c>
      <c r="H6032">
        <v>5.64</v>
      </c>
      <c r="I6032">
        <f ca="1" t="shared" si="394"/>
        <v>0.000397285367144726</v>
      </c>
      <c r="K6032">
        <f ca="1" t="shared" si="397"/>
        <v>0.394919185610143</v>
      </c>
    </row>
    <row r="6033" spans="1:11">
      <c r="A6033">
        <v>6281</v>
      </c>
      <c r="B6033">
        <v>3190</v>
      </c>
      <c r="C6033">
        <f ca="1" t="shared" si="393"/>
        <v>2165</v>
      </c>
      <c r="D6033">
        <v>3613</v>
      </c>
      <c r="E6033">
        <f ca="1" t="shared" si="395"/>
        <v>2989.33333333333</v>
      </c>
      <c r="F6033">
        <f ca="1" t="shared" si="396"/>
        <v>-1.72782320470045</v>
      </c>
      <c r="G6033" t="s">
        <v>81</v>
      </c>
      <c r="H6033">
        <v>5.64</v>
      </c>
      <c r="I6033">
        <f ca="1" t="shared" si="394"/>
        <v>0.0031876883672512</v>
      </c>
      <c r="K6033">
        <f ca="1" t="shared" si="397"/>
        <v>0.395756306510175</v>
      </c>
    </row>
    <row r="6034" spans="1:11">
      <c r="A6034">
        <v>1652</v>
      </c>
      <c r="B6034">
        <v>4218</v>
      </c>
      <c r="C6034">
        <f ca="1" t="shared" si="393"/>
        <v>2907</v>
      </c>
      <c r="D6034">
        <v>2197</v>
      </c>
      <c r="E6034">
        <f ca="1" t="shared" si="395"/>
        <v>3107.33333333333</v>
      </c>
      <c r="F6034">
        <f ca="1" t="shared" si="396"/>
        <v>-1.71429304366887</v>
      </c>
      <c r="G6034" t="s">
        <v>1968</v>
      </c>
      <c r="H6034">
        <v>5.64</v>
      </c>
      <c r="I6034">
        <f ca="1" t="shared" si="394"/>
        <v>0.00332086925737358</v>
      </c>
      <c r="K6034">
        <f ca="1" t="shared" si="397"/>
        <v>0.395796260777212</v>
      </c>
    </row>
    <row r="6035" spans="1:11">
      <c r="A6035">
        <v>7247</v>
      </c>
      <c r="B6035">
        <v>1016</v>
      </c>
      <c r="C6035">
        <f ca="1" t="shared" si="393"/>
        <v>572</v>
      </c>
      <c r="D6035">
        <v>1295</v>
      </c>
      <c r="E6035">
        <f ca="1" t="shared" si="395"/>
        <v>961</v>
      </c>
      <c r="F6035">
        <f ca="1" t="shared" si="396"/>
        <v>-2.12191085635167</v>
      </c>
      <c r="G6035" t="s">
        <v>1073</v>
      </c>
      <c r="H6035">
        <v>5.63</v>
      </c>
      <c r="I6035">
        <f ca="1" t="shared" si="394"/>
        <v>0.00089840668252046</v>
      </c>
      <c r="K6035">
        <f ca="1" t="shared" si="397"/>
        <v>0.394369522004756</v>
      </c>
    </row>
    <row r="6036" spans="1:11">
      <c r="A6036">
        <v>7167</v>
      </c>
      <c r="B6036">
        <v>1038</v>
      </c>
      <c r="C6036">
        <f ca="1" t="shared" si="393"/>
        <v>884</v>
      </c>
      <c r="D6036">
        <v>809</v>
      </c>
      <c r="E6036">
        <f ca="1" t="shared" si="395"/>
        <v>910.333333333333</v>
      </c>
      <c r="F6036">
        <f ca="1" t="shared" si="396"/>
        <v>-2.14122220173743</v>
      </c>
      <c r="G6036" t="s">
        <v>184</v>
      </c>
      <c r="H6036">
        <v>5.63</v>
      </c>
      <c r="I6036">
        <f ca="1" t="shared" si="394"/>
        <v>0.000841221667552658</v>
      </c>
      <c r="K6036">
        <f ca="1" t="shared" si="397"/>
        <v>0.394352366500266</v>
      </c>
    </row>
    <row r="6037" spans="1:11">
      <c r="A6037">
        <v>6590</v>
      </c>
      <c r="B6037">
        <v>655</v>
      </c>
      <c r="C6037">
        <f ca="1" t="shared" si="393"/>
        <v>345</v>
      </c>
      <c r="D6037">
        <v>483</v>
      </c>
      <c r="E6037">
        <f ca="1" t="shared" si="395"/>
        <v>494.333333333333</v>
      </c>
      <c r="F6037">
        <f ca="1" t="shared" si="396"/>
        <v>-2.37304974933878</v>
      </c>
      <c r="G6037" t="s">
        <v>2474</v>
      </c>
      <c r="H6037">
        <v>5.63</v>
      </c>
      <c r="I6037">
        <f ca="1" t="shared" si="394"/>
        <v>0.000371702597290709</v>
      </c>
      <c r="K6037">
        <f ca="1" t="shared" si="397"/>
        <v>0.394211510779187</v>
      </c>
    </row>
    <row r="6038" spans="1:11">
      <c r="A6038">
        <v>3826</v>
      </c>
      <c r="B6038">
        <v>18420</v>
      </c>
      <c r="C6038">
        <f ca="1" t="shared" si="393"/>
        <v>12904</v>
      </c>
      <c r="D6038">
        <v>22269</v>
      </c>
      <c r="E6038">
        <f ca="1" t="shared" si="395"/>
        <v>17864.3333333333</v>
      </c>
      <c r="F6038">
        <f ca="1" t="shared" si="396"/>
        <v>-1.05423696651581</v>
      </c>
      <c r="G6038" t="s">
        <v>79</v>
      </c>
      <c r="H6038">
        <v>5.63</v>
      </c>
      <c r="I6038">
        <f ca="1" t="shared" si="394"/>
        <v>0.0199763810839495</v>
      </c>
      <c r="K6038">
        <f ca="1" t="shared" si="397"/>
        <v>0.400092914325185</v>
      </c>
    </row>
    <row r="6039" spans="1:11">
      <c r="A6039">
        <v>3029</v>
      </c>
      <c r="B6039">
        <v>14248</v>
      </c>
      <c r="C6039">
        <f ca="1" t="shared" si="393"/>
        <v>8200</v>
      </c>
      <c r="D6039">
        <v>18437</v>
      </c>
      <c r="E6039">
        <f ca="1" t="shared" si="395"/>
        <v>13628.3333333333</v>
      </c>
      <c r="F6039">
        <f ca="1" t="shared" si="396"/>
        <v>-1.16495899376202</v>
      </c>
      <c r="G6039" t="s">
        <v>2475</v>
      </c>
      <c r="H6039">
        <v>5.62</v>
      </c>
      <c r="I6039">
        <f ca="1" t="shared" si="394"/>
        <v>0.0151954128588783</v>
      </c>
      <c r="K6039">
        <f ca="1" t="shared" si="397"/>
        <v>0.397958623857663</v>
      </c>
    </row>
    <row r="6040" spans="1:11">
      <c r="A6040">
        <v>4436</v>
      </c>
      <c r="B6040">
        <v>6148</v>
      </c>
      <c r="C6040">
        <f ca="1" t="shared" si="393"/>
        <v>4171</v>
      </c>
      <c r="D6040">
        <v>4327</v>
      </c>
      <c r="E6040">
        <f ca="1" t="shared" si="395"/>
        <v>4882</v>
      </c>
      <c r="F6040">
        <f ca="1" t="shared" si="396"/>
        <v>-1.55405317869107</v>
      </c>
      <c r="G6040" t="s">
        <v>2476</v>
      </c>
      <c r="H6040">
        <v>5.62</v>
      </c>
      <c r="I6040">
        <f ca="1" t="shared" si="394"/>
        <v>0.00532384965006157</v>
      </c>
      <c r="K6040">
        <f ca="1" t="shared" si="397"/>
        <v>0.394997154895018</v>
      </c>
    </row>
    <row r="6041" spans="1:11">
      <c r="A6041">
        <v>6665</v>
      </c>
      <c r="B6041">
        <v>1665</v>
      </c>
      <c r="C6041">
        <f ca="1" t="shared" si="393"/>
        <v>968</v>
      </c>
      <c r="D6041">
        <v>1146</v>
      </c>
      <c r="E6041">
        <f ca="1" t="shared" si="395"/>
        <v>1259.66666666667</v>
      </c>
      <c r="F6041">
        <f ca="1" t="shared" si="396"/>
        <v>-2.02687090984813</v>
      </c>
      <c r="G6041" t="s">
        <v>81</v>
      </c>
      <c r="H6041">
        <v>5.62</v>
      </c>
      <c r="I6041">
        <f ca="1" t="shared" si="394"/>
        <v>0.0012354972970675</v>
      </c>
      <c r="K6041">
        <f ca="1" t="shared" si="397"/>
        <v>0.39377064918912</v>
      </c>
    </row>
    <row r="6042" spans="1:11">
      <c r="A6042">
        <v>4424</v>
      </c>
      <c r="B6042">
        <v>8467</v>
      </c>
      <c r="C6042">
        <f ca="1" t="shared" si="393"/>
        <v>4808</v>
      </c>
      <c r="D6042">
        <v>4369</v>
      </c>
      <c r="E6042">
        <f ca="1" t="shared" si="395"/>
        <v>5881.33333333333</v>
      </c>
      <c r="F6042">
        <f ca="1" t="shared" si="396"/>
        <v>-1.48642165810501</v>
      </c>
      <c r="G6042" t="s">
        <v>144</v>
      </c>
      <c r="H6042">
        <v>5.62</v>
      </c>
      <c r="I6042">
        <f ca="1" t="shared" si="394"/>
        <v>0.0064517488268607</v>
      </c>
      <c r="K6042">
        <f ca="1" t="shared" si="397"/>
        <v>0.395335524648058</v>
      </c>
    </row>
    <row r="6043" spans="1:11">
      <c r="A6043">
        <v>4544</v>
      </c>
      <c r="B6043">
        <v>952</v>
      </c>
      <c r="C6043">
        <f ca="1" t="shared" si="393"/>
        <v>682</v>
      </c>
      <c r="D6043">
        <v>822</v>
      </c>
      <c r="E6043">
        <f ca="1" t="shared" si="395"/>
        <v>818.666666666667</v>
      </c>
      <c r="F6043">
        <f ca="1" t="shared" si="396"/>
        <v>-2.17945478493027</v>
      </c>
      <c r="G6043" t="s">
        <v>2477</v>
      </c>
      <c r="H6043">
        <v>5.62</v>
      </c>
      <c r="I6043">
        <f ca="1" t="shared" si="394"/>
        <v>0.000737761936525386</v>
      </c>
      <c r="K6043">
        <f ca="1" t="shared" si="397"/>
        <v>0.393621328580958</v>
      </c>
    </row>
    <row r="6044" spans="1:11">
      <c r="A6044">
        <v>1926</v>
      </c>
      <c r="B6044">
        <v>4648</v>
      </c>
      <c r="C6044">
        <f ca="1" t="shared" si="393"/>
        <v>2551</v>
      </c>
      <c r="D6044">
        <v>4545</v>
      </c>
      <c r="E6044">
        <f ca="1" t="shared" si="395"/>
        <v>3914.66666666667</v>
      </c>
      <c r="F6044">
        <f ca="1" t="shared" si="396"/>
        <v>-1.6329719131456</v>
      </c>
      <c r="G6044" t="s">
        <v>1616</v>
      </c>
      <c r="H6044">
        <v>5.62</v>
      </c>
      <c r="I6044">
        <f ca="1" t="shared" si="394"/>
        <v>0.00423206732482104</v>
      </c>
      <c r="K6044">
        <f ca="1" t="shared" si="397"/>
        <v>0.394669620197446</v>
      </c>
    </row>
    <row r="6045" spans="1:11">
      <c r="A6045">
        <v>6778</v>
      </c>
      <c r="B6045">
        <v>2323</v>
      </c>
      <c r="C6045">
        <f ca="1" t="shared" si="393"/>
        <v>1628</v>
      </c>
      <c r="D6045">
        <v>2340</v>
      </c>
      <c r="E6045">
        <f ca="1" t="shared" si="395"/>
        <v>2097</v>
      </c>
      <c r="F6045">
        <f ca="1" t="shared" si="396"/>
        <v>-1.85078754490507</v>
      </c>
      <c r="G6045" t="s">
        <v>183</v>
      </c>
      <c r="H6045">
        <v>5.62</v>
      </c>
      <c r="I6045">
        <f ca="1" t="shared" si="394"/>
        <v>0.00218055491285117</v>
      </c>
      <c r="K6045">
        <f ca="1" t="shared" si="397"/>
        <v>0.394054166473855</v>
      </c>
    </row>
    <row r="6046" spans="1:11">
      <c r="A6046">
        <v>5077</v>
      </c>
      <c r="B6046">
        <v>1701</v>
      </c>
      <c r="C6046">
        <f ca="1" t="shared" si="393"/>
        <v>1301</v>
      </c>
      <c r="D6046">
        <v>1214</v>
      </c>
      <c r="E6046">
        <f ca="1" t="shared" si="395"/>
        <v>1405.33333333333</v>
      </c>
      <c r="F6046">
        <f ca="1" t="shared" si="396"/>
        <v>-1.9889031731476</v>
      </c>
      <c r="G6046" t="s">
        <v>286</v>
      </c>
      <c r="H6046">
        <v>5.61</v>
      </c>
      <c r="I6046">
        <f ca="1" t="shared" si="394"/>
        <v>0.00139990421509993</v>
      </c>
      <c r="K6046">
        <f ca="1" t="shared" si="397"/>
        <v>0.39311997126453</v>
      </c>
    </row>
    <row r="6047" spans="1:11">
      <c r="A6047">
        <v>3827</v>
      </c>
      <c r="B6047">
        <v>15005</v>
      </c>
      <c r="C6047">
        <f ca="1" t="shared" si="393"/>
        <v>10623</v>
      </c>
      <c r="D6047">
        <v>16605</v>
      </c>
      <c r="E6047">
        <f ca="1" t="shared" si="395"/>
        <v>14077.6666666667</v>
      </c>
      <c r="F6047">
        <f ca="1" t="shared" si="396"/>
        <v>-1.15190157361678</v>
      </c>
      <c r="G6047" t="s">
        <v>220</v>
      </c>
      <c r="H6047">
        <v>5.62</v>
      </c>
      <c r="I6047">
        <f ca="1" t="shared" si="394"/>
        <v>0.0157025536495138</v>
      </c>
      <c r="K6047">
        <f ca="1" t="shared" si="397"/>
        <v>0.398110766094854</v>
      </c>
    </row>
    <row r="6048" spans="1:11">
      <c r="A6048">
        <v>4420</v>
      </c>
      <c r="B6048">
        <v>819</v>
      </c>
      <c r="C6048">
        <f ca="1" t="shared" si="393"/>
        <v>506</v>
      </c>
      <c r="D6048">
        <v>595</v>
      </c>
      <c r="E6048">
        <f ca="1" t="shared" si="395"/>
        <v>640</v>
      </c>
      <c r="F6048">
        <f ca="1" t="shared" si="396"/>
        <v>-2.27085755495797</v>
      </c>
      <c r="G6048" t="s">
        <v>81</v>
      </c>
      <c r="H6048">
        <v>5.61</v>
      </c>
      <c r="I6048">
        <f ca="1" t="shared" si="394"/>
        <v>0.000536109515323139</v>
      </c>
      <c r="K6048">
        <f ca="1" t="shared" si="397"/>
        <v>0.392860832854597</v>
      </c>
    </row>
    <row r="6049" spans="1:11">
      <c r="A6049">
        <v>1280</v>
      </c>
      <c r="B6049">
        <v>4087</v>
      </c>
      <c r="C6049">
        <f ca="1" t="shared" si="393"/>
        <v>3305</v>
      </c>
      <c r="D6049">
        <v>5080</v>
      </c>
      <c r="E6049">
        <f ca="1" t="shared" si="395"/>
        <v>4157.33333333333</v>
      </c>
      <c r="F6049">
        <f ca="1" t="shared" si="396"/>
        <v>-1.61160211856861</v>
      </c>
      <c r="G6049" t="s">
        <v>1251</v>
      </c>
      <c r="H6049">
        <v>5.61</v>
      </c>
      <c r="I6049">
        <f ca="1" t="shared" si="394"/>
        <v>0.00450595344914051</v>
      </c>
      <c r="K6049">
        <f ca="1" t="shared" si="397"/>
        <v>0.394051786034742</v>
      </c>
    </row>
    <row r="6050" spans="1:11">
      <c r="A6050">
        <v>4983</v>
      </c>
      <c r="B6050">
        <v>6167</v>
      </c>
      <c r="C6050">
        <f ca="1" t="shared" si="393"/>
        <v>3593</v>
      </c>
      <c r="D6050">
        <v>4918</v>
      </c>
      <c r="E6050">
        <f ca="1" t="shared" si="395"/>
        <v>4892.66666666667</v>
      </c>
      <c r="F6050">
        <f ca="1" t="shared" si="396"/>
        <v>-1.55326661390338</v>
      </c>
      <c r="G6050" t="s">
        <v>2478</v>
      </c>
      <c r="H6050">
        <v>5.61</v>
      </c>
      <c r="I6050">
        <f ca="1" t="shared" si="394"/>
        <v>0.00533588860058111</v>
      </c>
      <c r="K6050">
        <f ca="1" t="shared" si="397"/>
        <v>0.394300766580174</v>
      </c>
    </row>
    <row r="6051" spans="1:11">
      <c r="A6051">
        <v>4225</v>
      </c>
      <c r="B6051">
        <v>2039</v>
      </c>
      <c r="C6051">
        <f ca="1" t="shared" si="393"/>
        <v>1701</v>
      </c>
      <c r="D6051">
        <v>1089</v>
      </c>
      <c r="E6051">
        <f ca="1" t="shared" si="395"/>
        <v>1609.66666666667</v>
      </c>
      <c r="F6051">
        <f ca="1" t="shared" si="396"/>
        <v>-1.9419951140709</v>
      </c>
      <c r="G6051" t="s">
        <v>506</v>
      </c>
      <c r="H6051">
        <v>5.61</v>
      </c>
      <c r="I6051">
        <f ca="1" t="shared" si="394"/>
        <v>0.00163052536098981</v>
      </c>
      <c r="K6051">
        <f ca="1" t="shared" si="397"/>
        <v>0.393189157608297</v>
      </c>
    </row>
    <row r="6052" spans="1:11">
      <c r="A6052">
        <v>7166</v>
      </c>
      <c r="B6052">
        <v>2732</v>
      </c>
      <c r="C6052">
        <f ca="1" t="shared" si="393"/>
        <v>1392</v>
      </c>
      <c r="D6052">
        <v>2147</v>
      </c>
      <c r="E6052">
        <f ca="1" t="shared" si="395"/>
        <v>2090.33333333333</v>
      </c>
      <c r="F6052">
        <f ca="1" t="shared" si="396"/>
        <v>-1.85188653096172</v>
      </c>
      <c r="G6052" t="s">
        <v>184</v>
      </c>
      <c r="H6052">
        <v>5.6</v>
      </c>
      <c r="I6052">
        <f ca="1" t="shared" si="394"/>
        <v>0.00217303056877646</v>
      </c>
      <c r="K6052">
        <f ca="1" t="shared" si="397"/>
        <v>0.392651909170633</v>
      </c>
    </row>
    <row r="6053" spans="1:11">
      <c r="A6053">
        <v>2548</v>
      </c>
      <c r="B6053">
        <v>4825</v>
      </c>
      <c r="C6053">
        <f ca="1" t="shared" si="393"/>
        <v>3560</v>
      </c>
      <c r="D6053">
        <v>4334</v>
      </c>
      <c r="E6053">
        <f ca="1" t="shared" si="395"/>
        <v>4239.66666666667</v>
      </c>
      <c r="F6053">
        <f ca="1" t="shared" si="396"/>
        <v>-1.60461487512991</v>
      </c>
      <c r="G6053" t="s">
        <v>2397</v>
      </c>
      <c r="H6053">
        <v>5.61</v>
      </c>
      <c r="I6053">
        <f ca="1" t="shared" si="394"/>
        <v>0.00459887909846319</v>
      </c>
      <c r="K6053">
        <f ca="1" t="shared" si="397"/>
        <v>0.394079663729539</v>
      </c>
    </row>
    <row r="6054" spans="1:11">
      <c r="A6054">
        <v>4546</v>
      </c>
      <c r="B6054">
        <v>669</v>
      </c>
      <c r="C6054">
        <f ca="1" t="shared" si="393"/>
        <v>498</v>
      </c>
      <c r="D6054">
        <v>495</v>
      </c>
      <c r="E6054">
        <f ca="1" t="shared" si="395"/>
        <v>554</v>
      </c>
      <c r="F6054">
        <f ca="1" t="shared" si="396"/>
        <v>-2.32692788274091</v>
      </c>
      <c r="G6054" t="s">
        <v>2479</v>
      </c>
      <c r="H6054">
        <v>5.61</v>
      </c>
      <c r="I6054">
        <f ca="1" t="shared" si="394"/>
        <v>0.00043904547675937</v>
      </c>
      <c r="K6054">
        <f ca="1" t="shared" si="397"/>
        <v>0.392831713643028</v>
      </c>
    </row>
    <row r="6055" spans="1:11">
      <c r="A6055">
        <v>4648</v>
      </c>
      <c r="B6055">
        <v>2781</v>
      </c>
      <c r="C6055">
        <f ca="1" t="shared" si="393"/>
        <v>2294</v>
      </c>
      <c r="D6055">
        <v>2082</v>
      </c>
      <c r="E6055">
        <f ca="1" t="shared" si="395"/>
        <v>2385.66666666667</v>
      </c>
      <c r="F6055">
        <f ca="1" t="shared" si="396"/>
        <v>-1.80621534319213</v>
      </c>
      <c r="G6055" t="s">
        <v>26</v>
      </c>
      <c r="H6055">
        <v>5.6</v>
      </c>
      <c r="I6055">
        <f ca="1" t="shared" si="394"/>
        <v>0.00250635901128614</v>
      </c>
      <c r="K6055">
        <f ca="1" t="shared" si="397"/>
        <v>0.392751907703386</v>
      </c>
    </row>
    <row r="6056" spans="1:11">
      <c r="A6056">
        <v>6150</v>
      </c>
      <c r="B6056">
        <v>154</v>
      </c>
      <c r="C6056">
        <f ca="1" t="shared" si="393"/>
        <v>121</v>
      </c>
      <c r="D6056">
        <v>179</v>
      </c>
      <c r="E6056">
        <f ca="1" t="shared" si="395"/>
        <v>151.333333333333</v>
      </c>
      <c r="F6056" t="e">
        <f ca="1" t="shared" si="396"/>
        <v>#NUM!</v>
      </c>
      <c r="G6056" t="s">
        <v>395</v>
      </c>
      <c r="H6056">
        <v>5.6</v>
      </c>
      <c r="I6056">
        <f ca="1" t="shared" si="394"/>
        <v>-1.5424905353157e-5</v>
      </c>
      <c r="K6056">
        <f ca="1" t="shared" si="397"/>
        <v>0.391995372528394</v>
      </c>
    </row>
    <row r="6057" spans="1:11">
      <c r="A6057">
        <v>5561</v>
      </c>
      <c r="B6057">
        <v>4159</v>
      </c>
      <c r="C6057">
        <f ca="1" t="shared" si="393"/>
        <v>2423</v>
      </c>
      <c r="D6057">
        <v>4316</v>
      </c>
      <c r="E6057">
        <f ca="1" t="shared" si="395"/>
        <v>3632.66666666667</v>
      </c>
      <c r="F6057">
        <f ca="1" t="shared" si="396"/>
        <v>-1.65941813007623</v>
      </c>
      <c r="G6057" t="s">
        <v>2480</v>
      </c>
      <c r="H6057">
        <v>5.6</v>
      </c>
      <c r="I6057">
        <f ca="1" t="shared" si="394"/>
        <v>0.00391378757046078</v>
      </c>
      <c r="K6057">
        <f ca="1" t="shared" si="397"/>
        <v>0.393174136271138</v>
      </c>
    </row>
    <row r="6058" spans="1:11">
      <c r="A6058">
        <v>5513</v>
      </c>
      <c r="B6058">
        <v>606</v>
      </c>
      <c r="C6058">
        <f ca="1" t="shared" si="393"/>
        <v>361</v>
      </c>
      <c r="D6058">
        <v>459</v>
      </c>
      <c r="E6058">
        <f ca="1" t="shared" si="395"/>
        <v>475.333333333333</v>
      </c>
      <c r="F6058">
        <f ca="1" t="shared" si="396"/>
        <v>-2.389376939982</v>
      </c>
      <c r="G6058" t="s">
        <v>2337</v>
      </c>
      <c r="H6058">
        <v>5.6</v>
      </c>
      <c r="I6058">
        <f ca="1" t="shared" si="394"/>
        <v>0.000350258216677784</v>
      </c>
      <c r="K6058">
        <f ca="1" t="shared" si="397"/>
        <v>0.392105077465003</v>
      </c>
    </row>
    <row r="6059" spans="1:11">
      <c r="A6059">
        <v>5673</v>
      </c>
      <c r="B6059">
        <v>311</v>
      </c>
      <c r="C6059">
        <f ca="1" t="shared" si="393"/>
        <v>237</v>
      </c>
      <c r="D6059">
        <v>298</v>
      </c>
      <c r="E6059">
        <f ca="1" t="shared" si="395"/>
        <v>282</v>
      </c>
      <c r="F6059">
        <f ca="1" t="shared" si="396"/>
        <v>-2.6481801057059</v>
      </c>
      <c r="G6059" t="s">
        <v>1092</v>
      </c>
      <c r="H6059">
        <v>5.59</v>
      </c>
      <c r="I6059">
        <f ca="1" t="shared" si="394"/>
        <v>0.000132052238511173</v>
      </c>
      <c r="K6059">
        <f ca="1" t="shared" si="397"/>
        <v>0.391339615671553</v>
      </c>
    </row>
    <row r="6060" spans="1:11">
      <c r="A6060">
        <v>5479</v>
      </c>
      <c r="B6060">
        <v>705</v>
      </c>
      <c r="C6060">
        <f ca="1" t="shared" si="393"/>
        <v>404</v>
      </c>
      <c r="D6060">
        <v>839</v>
      </c>
      <c r="E6060">
        <f ca="1" t="shared" si="395"/>
        <v>649.333333333333</v>
      </c>
      <c r="F6060">
        <f ca="1" t="shared" si="396"/>
        <v>-2.26535045155568</v>
      </c>
      <c r="G6060" t="s">
        <v>286</v>
      </c>
      <c r="H6060">
        <v>5.59</v>
      </c>
      <c r="I6060">
        <f ca="1" t="shared" si="394"/>
        <v>0.000546643597027734</v>
      </c>
      <c r="K6060">
        <f ca="1" t="shared" si="397"/>
        <v>0.391463993079108</v>
      </c>
    </row>
    <row r="6061" spans="1:11">
      <c r="A6061">
        <v>7284</v>
      </c>
      <c r="B6061">
        <v>952</v>
      </c>
      <c r="C6061">
        <f ca="1" t="shared" si="393"/>
        <v>779</v>
      </c>
      <c r="D6061">
        <v>873</v>
      </c>
      <c r="E6061">
        <f ca="1" t="shared" si="395"/>
        <v>868</v>
      </c>
      <c r="F6061">
        <f ca="1" t="shared" si="396"/>
        <v>-2.15830687109583</v>
      </c>
      <c r="G6061" t="s">
        <v>870</v>
      </c>
      <c r="H6061">
        <v>5.59</v>
      </c>
      <c r="I6061">
        <f ca="1" t="shared" si="394"/>
        <v>0.000793442082678245</v>
      </c>
      <c r="K6061">
        <f ca="1" t="shared" si="397"/>
        <v>0.391538032624803</v>
      </c>
    </row>
    <row r="6062" spans="1:11">
      <c r="A6062">
        <v>3798</v>
      </c>
      <c r="B6062">
        <v>6654</v>
      </c>
      <c r="C6062">
        <f ca="1" t="shared" si="393"/>
        <v>5581</v>
      </c>
      <c r="D6062">
        <v>7184</v>
      </c>
      <c r="E6062">
        <f ca="1" t="shared" si="395"/>
        <v>6473</v>
      </c>
      <c r="F6062">
        <f ca="1" t="shared" si="396"/>
        <v>-1.45117505074672</v>
      </c>
      <c r="G6062" t="s">
        <v>534</v>
      </c>
      <c r="H6062">
        <v>5.59</v>
      </c>
      <c r="I6062">
        <f ca="1" t="shared" si="394"/>
        <v>0.00711953436349128</v>
      </c>
      <c r="K6062">
        <f ca="1" t="shared" si="397"/>
        <v>0.393435860309047</v>
      </c>
    </row>
    <row r="6063" spans="1:11">
      <c r="A6063">
        <v>5370</v>
      </c>
      <c r="B6063">
        <v>580</v>
      </c>
      <c r="C6063">
        <f ca="1" t="shared" si="393"/>
        <v>399</v>
      </c>
      <c r="D6063">
        <v>531</v>
      </c>
      <c r="E6063">
        <f ca="1" t="shared" si="395"/>
        <v>503.333333333333</v>
      </c>
      <c r="F6063">
        <f ca="1" t="shared" si="396"/>
        <v>-2.3656190878604</v>
      </c>
      <c r="G6063" t="s">
        <v>2138</v>
      </c>
      <c r="H6063">
        <v>5.59</v>
      </c>
      <c r="I6063">
        <f ca="1" t="shared" si="394"/>
        <v>0.000381860461791569</v>
      </c>
      <c r="K6063">
        <f ca="1" t="shared" si="397"/>
        <v>0.391414558138537</v>
      </c>
    </row>
    <row r="6064" spans="1:11">
      <c r="A6064">
        <v>7011</v>
      </c>
      <c r="B6064">
        <v>2250</v>
      </c>
      <c r="C6064">
        <f ca="1" t="shared" si="393"/>
        <v>1378</v>
      </c>
      <c r="D6064">
        <v>2543</v>
      </c>
      <c r="E6064">
        <f ca="1" t="shared" si="395"/>
        <v>2057</v>
      </c>
      <c r="F6064">
        <f ca="1" t="shared" si="396"/>
        <v>-1.85743375655307</v>
      </c>
      <c r="G6064" t="s">
        <v>722</v>
      </c>
      <c r="H6064">
        <v>5.59</v>
      </c>
      <c r="I6064">
        <f ca="1" t="shared" si="394"/>
        <v>0.0021354088484029</v>
      </c>
      <c r="K6064">
        <f ca="1" t="shared" si="397"/>
        <v>0.391940622654521</v>
      </c>
    </row>
    <row r="6065" spans="1:11">
      <c r="A6065">
        <v>3105</v>
      </c>
      <c r="B6065">
        <v>1051</v>
      </c>
      <c r="C6065">
        <f ca="1" t="shared" si="393"/>
        <v>655</v>
      </c>
      <c r="D6065">
        <v>591</v>
      </c>
      <c r="E6065">
        <f ca="1" t="shared" si="395"/>
        <v>765.666666666667</v>
      </c>
      <c r="F6065">
        <f ca="1" t="shared" si="396"/>
        <v>-2.20388063120005</v>
      </c>
      <c r="G6065" t="s">
        <v>203</v>
      </c>
      <c r="H6065">
        <v>5.58</v>
      </c>
      <c r="I6065">
        <f ca="1" t="shared" si="394"/>
        <v>0.000677943401131436</v>
      </c>
      <c r="K6065">
        <f ca="1" t="shared" si="397"/>
        <v>0.390803383020339</v>
      </c>
    </row>
    <row r="6066" spans="1:11">
      <c r="A6066">
        <v>5669</v>
      </c>
      <c r="B6066">
        <v>961</v>
      </c>
      <c r="C6066">
        <f ca="1" t="shared" si="393"/>
        <v>850</v>
      </c>
      <c r="D6066">
        <v>695</v>
      </c>
      <c r="E6066">
        <f ca="1" t="shared" si="395"/>
        <v>835.333333333333</v>
      </c>
      <c r="F6066">
        <f ca="1" t="shared" si="396"/>
        <v>-2.17215051813448</v>
      </c>
      <c r="G6066" t="s">
        <v>932</v>
      </c>
      <c r="H6066">
        <v>5.58</v>
      </c>
      <c r="I6066">
        <f ca="1" t="shared" si="394"/>
        <v>0.000756572796712163</v>
      </c>
      <c r="K6066">
        <f ca="1" t="shared" si="397"/>
        <v>0.390826971839014</v>
      </c>
    </row>
    <row r="6067" spans="1:11">
      <c r="A6067">
        <v>5671</v>
      </c>
      <c r="B6067">
        <v>877</v>
      </c>
      <c r="C6067">
        <f ca="1" t="shared" si="393"/>
        <v>543</v>
      </c>
      <c r="D6067">
        <v>845</v>
      </c>
      <c r="E6067">
        <f ca="1" t="shared" si="395"/>
        <v>755</v>
      </c>
      <c r="F6067">
        <f ca="1" t="shared" si="396"/>
        <v>-2.20903583913642</v>
      </c>
      <c r="G6067" t="s">
        <v>2481</v>
      </c>
      <c r="H6067">
        <v>5.58</v>
      </c>
      <c r="I6067">
        <f ca="1" t="shared" si="394"/>
        <v>0.000665904450611898</v>
      </c>
      <c r="K6067">
        <f ca="1" t="shared" si="397"/>
        <v>0.390799771335184</v>
      </c>
    </row>
    <row r="6068" spans="1:11">
      <c r="A6068">
        <v>5609</v>
      </c>
      <c r="B6068">
        <v>3644</v>
      </c>
      <c r="C6068">
        <f ca="1" t="shared" si="393"/>
        <v>2126</v>
      </c>
      <c r="D6068">
        <v>3438</v>
      </c>
      <c r="E6068">
        <f ca="1" t="shared" si="395"/>
        <v>3069.33333333333</v>
      </c>
      <c r="F6068">
        <f ca="1" t="shared" si="396"/>
        <v>-1.71859609203267</v>
      </c>
      <c r="G6068" t="s">
        <v>2482</v>
      </c>
      <c r="H6068">
        <v>5.58</v>
      </c>
      <c r="I6068">
        <f ca="1" t="shared" si="394"/>
        <v>0.00327798049614772</v>
      </c>
      <c r="K6068">
        <f ca="1" t="shared" si="397"/>
        <v>0.391583394148844</v>
      </c>
    </row>
    <row r="6069" spans="1:11">
      <c r="A6069">
        <v>6744</v>
      </c>
      <c r="B6069">
        <v>670</v>
      </c>
      <c r="C6069">
        <f ca="1" t="shared" si="393"/>
        <v>572</v>
      </c>
      <c r="D6069">
        <v>359</v>
      </c>
      <c r="E6069">
        <f ca="1" t="shared" si="395"/>
        <v>533.666666666667</v>
      </c>
      <c r="F6069">
        <f ca="1" t="shared" si="396"/>
        <v>-2.34185925825051</v>
      </c>
      <c r="G6069" t="s">
        <v>344</v>
      </c>
      <c r="H6069">
        <v>5.58</v>
      </c>
      <c r="I6069">
        <f ca="1" t="shared" si="394"/>
        <v>0.000416096227331503</v>
      </c>
      <c r="K6069">
        <f ca="1" t="shared" si="397"/>
        <v>0.390724828868199</v>
      </c>
    </row>
    <row r="6070" spans="1:11">
      <c r="A6070">
        <v>5347</v>
      </c>
      <c r="B6070">
        <v>431</v>
      </c>
      <c r="C6070">
        <f ca="1" t="shared" si="393"/>
        <v>383</v>
      </c>
      <c r="D6070">
        <v>349</v>
      </c>
      <c r="E6070">
        <f ca="1" t="shared" si="395"/>
        <v>387.666666666667</v>
      </c>
      <c r="F6070">
        <f ca="1" t="shared" si="396"/>
        <v>-2.47935292092568</v>
      </c>
      <c r="G6070" t="s">
        <v>349</v>
      </c>
      <c r="H6070">
        <v>5.58</v>
      </c>
      <c r="I6070">
        <f ca="1" t="shared" si="394"/>
        <v>0.000251313092095338</v>
      </c>
      <c r="K6070">
        <f ca="1" t="shared" si="397"/>
        <v>0.390675393927629</v>
      </c>
    </row>
    <row r="6071" spans="1:11">
      <c r="A6071">
        <v>6057</v>
      </c>
      <c r="B6071">
        <v>577</v>
      </c>
      <c r="C6071">
        <f ca="1" t="shared" si="393"/>
        <v>435</v>
      </c>
      <c r="D6071">
        <v>745</v>
      </c>
      <c r="E6071">
        <f ca="1" t="shared" si="395"/>
        <v>585.666666666667</v>
      </c>
      <c r="F6071">
        <f ca="1" t="shared" si="396"/>
        <v>-2.3050565982654</v>
      </c>
      <c r="G6071" t="s">
        <v>132</v>
      </c>
      <c r="H6071">
        <v>5.58</v>
      </c>
      <c r="I6071">
        <f ca="1" t="shared" si="394"/>
        <v>0.000474786111114246</v>
      </c>
      <c r="K6071">
        <f ca="1" t="shared" si="397"/>
        <v>0.390742435833334</v>
      </c>
    </row>
    <row r="6072" spans="1:11">
      <c r="A6072">
        <v>4092</v>
      </c>
      <c r="B6072">
        <v>1977</v>
      </c>
      <c r="C6072">
        <f ca="1" t="shared" si="393"/>
        <v>1057</v>
      </c>
      <c r="D6072">
        <v>1018</v>
      </c>
      <c r="E6072">
        <f ca="1" t="shared" si="395"/>
        <v>1350.66666666667</v>
      </c>
      <c r="F6072">
        <f ca="1" t="shared" si="396"/>
        <v>-2.00264900240575</v>
      </c>
      <c r="G6072" t="s">
        <v>2256</v>
      </c>
      <c r="H6072">
        <v>5.57</v>
      </c>
      <c r="I6072">
        <f ca="1" t="shared" si="394"/>
        <v>0.0013382045936873</v>
      </c>
      <c r="K6072">
        <f ca="1" t="shared" si="397"/>
        <v>0.390301461378106</v>
      </c>
    </row>
    <row r="6073" spans="1:11">
      <c r="A6073">
        <v>6056</v>
      </c>
      <c r="B6073">
        <v>602</v>
      </c>
      <c r="C6073">
        <f ca="1" t="shared" si="393"/>
        <v>498</v>
      </c>
      <c r="D6073">
        <v>622</v>
      </c>
      <c r="E6073">
        <f ca="1" t="shared" si="395"/>
        <v>574</v>
      </c>
      <c r="F6073">
        <f ca="1" t="shared" si="396"/>
        <v>-2.31293115754575</v>
      </c>
      <c r="G6073" t="s">
        <v>2434</v>
      </c>
      <c r="H6073">
        <v>5.56</v>
      </c>
      <c r="I6073">
        <f ca="1" t="shared" si="394"/>
        <v>0.000461618508983502</v>
      </c>
      <c r="K6073">
        <f ca="1" t="shared" si="397"/>
        <v>0.389338485552695</v>
      </c>
    </row>
    <row r="6074" spans="1:11">
      <c r="A6074">
        <v>5759</v>
      </c>
      <c r="B6074">
        <v>185</v>
      </c>
      <c r="C6074">
        <f ca="1" t="shared" si="393"/>
        <v>118</v>
      </c>
      <c r="D6074">
        <v>224</v>
      </c>
      <c r="E6074">
        <f ca="1" t="shared" si="395"/>
        <v>175.666666666667</v>
      </c>
      <c r="F6074">
        <f ca="1" t="shared" si="396"/>
        <v>-3.22327380491115</v>
      </c>
      <c r="G6074" t="s">
        <v>2437</v>
      </c>
      <c r="H6074">
        <v>5.56</v>
      </c>
      <c r="I6074">
        <f ca="1" t="shared" si="394"/>
        <v>1.20389505195371e-5</v>
      </c>
      <c r="K6074">
        <f ca="1" t="shared" si="397"/>
        <v>0.389203611685156</v>
      </c>
    </row>
    <row r="6075" spans="1:11">
      <c r="A6075">
        <v>6170</v>
      </c>
      <c r="B6075">
        <v>955</v>
      </c>
      <c r="C6075">
        <f ca="1" t="shared" si="393"/>
        <v>559</v>
      </c>
      <c r="D6075">
        <v>1216</v>
      </c>
      <c r="E6075">
        <f ca="1" t="shared" si="395"/>
        <v>910</v>
      </c>
      <c r="F6075">
        <f ca="1" t="shared" si="396"/>
        <v>-2.14135320131596</v>
      </c>
      <c r="G6075" t="s">
        <v>828</v>
      </c>
      <c r="H6075">
        <v>5.56</v>
      </c>
      <c r="I6075">
        <f ca="1" t="shared" si="394"/>
        <v>0.000840845450348923</v>
      </c>
      <c r="K6075">
        <f ca="1" t="shared" si="397"/>
        <v>0.389452253635105</v>
      </c>
    </row>
    <row r="6076" spans="1:11">
      <c r="A6076">
        <v>7205</v>
      </c>
      <c r="B6076">
        <v>1062</v>
      </c>
      <c r="C6076">
        <f ca="1" t="shared" si="393"/>
        <v>802</v>
      </c>
      <c r="D6076">
        <v>577</v>
      </c>
      <c r="E6076">
        <f ca="1" t="shared" si="395"/>
        <v>813.666666666667</v>
      </c>
      <c r="F6076">
        <f ca="1" t="shared" si="396"/>
        <v>-2.18167953966822</v>
      </c>
      <c r="G6076" t="s">
        <v>1842</v>
      </c>
      <c r="H6076">
        <v>5.56</v>
      </c>
      <c r="I6076">
        <f ca="1" t="shared" si="394"/>
        <v>0.000732118678469353</v>
      </c>
      <c r="K6076">
        <f ca="1" t="shared" si="397"/>
        <v>0.389419635603541</v>
      </c>
    </row>
    <row r="6077" spans="1:11">
      <c r="A6077">
        <v>5365</v>
      </c>
      <c r="B6077">
        <v>180</v>
      </c>
      <c r="C6077">
        <f ca="1" t="shared" si="393"/>
        <v>125</v>
      </c>
      <c r="D6077">
        <v>198</v>
      </c>
      <c r="E6077">
        <f ca="1" t="shared" si="395"/>
        <v>167.666666666667</v>
      </c>
      <c r="F6077">
        <f ca="1" t="shared" si="396"/>
        <v>-3.52570410817701</v>
      </c>
      <c r="G6077" t="s">
        <v>2437</v>
      </c>
      <c r="H6077">
        <v>5.56</v>
      </c>
      <c r="I6077">
        <f ca="1" t="shared" si="394"/>
        <v>3.00973762988428e-6</v>
      </c>
      <c r="K6077">
        <f ca="1" t="shared" si="397"/>
        <v>0.389200902921289</v>
      </c>
    </row>
    <row r="6078" spans="1:11">
      <c r="A6078">
        <v>5768</v>
      </c>
      <c r="B6078">
        <v>779</v>
      </c>
      <c r="C6078">
        <f ca="1" t="shared" ref="C6078:C6141" si="398">CEILING(0.5*B6078+(0.9*B6078-0.5*B6078)*RAND(),1)</f>
        <v>693</v>
      </c>
      <c r="D6078">
        <v>559</v>
      </c>
      <c r="E6078">
        <f ca="1" t="shared" si="395"/>
        <v>677</v>
      </c>
      <c r="F6078">
        <f ca="1" t="shared" si="396"/>
        <v>-2.24958403557374</v>
      </c>
      <c r="G6078" t="s">
        <v>220</v>
      </c>
      <c r="H6078">
        <v>5.55</v>
      </c>
      <c r="I6078">
        <f ca="1" t="shared" ref="I6078:I6141" si="399">(E6078-$J$2)/($J$3-$J$2)</f>
        <v>0.000577869624937783</v>
      </c>
      <c r="K6078">
        <f ca="1" t="shared" si="397"/>
        <v>0.388673360887481</v>
      </c>
    </row>
    <row r="6079" spans="1:11">
      <c r="A6079">
        <v>6430</v>
      </c>
      <c r="B6079">
        <v>1041</v>
      </c>
      <c r="C6079">
        <f ca="1" t="shared" si="398"/>
        <v>638</v>
      </c>
      <c r="D6079">
        <v>939</v>
      </c>
      <c r="E6079">
        <f ca="1" t="shared" si="395"/>
        <v>872.666666666667</v>
      </c>
      <c r="F6079">
        <f ca="1" t="shared" si="396"/>
        <v>-2.15637776676152</v>
      </c>
      <c r="G6079" t="s">
        <v>1663</v>
      </c>
      <c r="H6079">
        <v>5.55</v>
      </c>
      <c r="I6079">
        <f ca="1" t="shared" si="399"/>
        <v>0.000798709123530543</v>
      </c>
      <c r="K6079">
        <f ca="1" t="shared" si="397"/>
        <v>0.388739612737059</v>
      </c>
    </row>
    <row r="6080" spans="1:11">
      <c r="A6080">
        <v>7150</v>
      </c>
      <c r="B6080">
        <v>2021</v>
      </c>
      <c r="C6080">
        <f ca="1" t="shared" si="398"/>
        <v>1147</v>
      </c>
      <c r="D6080">
        <v>2378</v>
      </c>
      <c r="E6080">
        <f ca="1" t="shared" si="395"/>
        <v>1848.66666666667</v>
      </c>
      <c r="F6080">
        <f ca="1" t="shared" si="396"/>
        <v>-1.89425892790967</v>
      </c>
      <c r="G6080" t="s">
        <v>975</v>
      </c>
      <c r="H6080">
        <v>5.55</v>
      </c>
      <c r="I6080">
        <f ca="1" t="shared" si="399"/>
        <v>0.00190027309606819</v>
      </c>
      <c r="K6080">
        <f ca="1" t="shared" si="397"/>
        <v>0.38907008192882</v>
      </c>
    </row>
    <row r="6081" spans="1:11">
      <c r="A6081">
        <v>7221</v>
      </c>
      <c r="B6081">
        <v>2021</v>
      </c>
      <c r="C6081">
        <f ca="1" t="shared" si="398"/>
        <v>1135</v>
      </c>
      <c r="D6081">
        <v>2004</v>
      </c>
      <c r="E6081">
        <f ca="1" t="shared" si="395"/>
        <v>1720</v>
      </c>
      <c r="F6081">
        <f ca="1" t="shared" si="396"/>
        <v>-1.91912925220262</v>
      </c>
      <c r="G6081" t="s">
        <v>38</v>
      </c>
      <c r="H6081">
        <v>5.56</v>
      </c>
      <c r="I6081">
        <f ca="1" t="shared" si="399"/>
        <v>0.00175505325542627</v>
      </c>
      <c r="K6081">
        <f ca="1" t="shared" si="397"/>
        <v>0.389726515976628</v>
      </c>
    </row>
    <row r="6082" spans="1:11">
      <c r="A6082">
        <v>7207</v>
      </c>
      <c r="B6082">
        <v>322</v>
      </c>
      <c r="C6082">
        <f ca="1" t="shared" si="398"/>
        <v>182</v>
      </c>
      <c r="D6082">
        <v>220</v>
      </c>
      <c r="E6082">
        <f ca="1" t="shared" si="395"/>
        <v>241.333333333333</v>
      </c>
      <c r="F6082">
        <f ca="1" t="shared" si="396"/>
        <v>-2.7564982449022</v>
      </c>
      <c r="G6082" t="s">
        <v>2001</v>
      </c>
      <c r="H6082">
        <v>5.55</v>
      </c>
      <c r="I6082">
        <f ca="1" t="shared" si="399"/>
        <v>8.61537396554377e-5</v>
      </c>
      <c r="K6082">
        <f ca="1" t="shared" si="397"/>
        <v>0.388525846121897</v>
      </c>
    </row>
    <row r="6083" spans="1:11">
      <c r="A6083">
        <v>2834</v>
      </c>
      <c r="B6083">
        <v>94108</v>
      </c>
      <c r="C6083">
        <f ca="1" t="shared" si="398"/>
        <v>61737</v>
      </c>
      <c r="D6083">
        <v>70560</v>
      </c>
      <c r="E6083">
        <f ca="1" t="shared" ref="E6083:E6146" si="400">AVERAGE(B6083:D6083)</f>
        <v>75468.3333333333</v>
      </c>
      <c r="F6083">
        <f ca="1" t="shared" ref="F6083:F6146" si="401">_xlfn.NORM.INV(I6083,1,1)</f>
        <v>-0.372260180129059</v>
      </c>
      <c r="G6083" t="s">
        <v>2483</v>
      </c>
      <c r="H6083">
        <v>5.54</v>
      </c>
      <c r="I6083">
        <f ca="1" t="shared" si="399"/>
        <v>0.0849912284958949</v>
      </c>
      <c r="K6083">
        <f ca="1" t="shared" ref="K6083:K6146" si="402">0.7*H6083/10+0.3*I6083</f>
        <v>0.413297368548768</v>
      </c>
    </row>
    <row r="6084" spans="1:11">
      <c r="A6084">
        <v>7315</v>
      </c>
      <c r="B6084">
        <v>450</v>
      </c>
      <c r="C6084">
        <f ca="1" t="shared" si="398"/>
        <v>248</v>
      </c>
      <c r="D6084">
        <v>566</v>
      </c>
      <c r="E6084">
        <f ca="1" t="shared" si="400"/>
        <v>421.333333333333</v>
      </c>
      <c r="F6084">
        <f ca="1" t="shared" si="401"/>
        <v>-2.44144220799934</v>
      </c>
      <c r="G6084" t="s">
        <v>534</v>
      </c>
      <c r="H6084">
        <v>5.54</v>
      </c>
      <c r="I6084">
        <f ca="1" t="shared" si="399"/>
        <v>0.000289311029672627</v>
      </c>
      <c r="K6084">
        <f ca="1" t="shared" si="402"/>
        <v>0.387886793308902</v>
      </c>
    </row>
    <row r="6085" spans="1:11">
      <c r="A6085">
        <v>7231</v>
      </c>
      <c r="B6085">
        <v>802</v>
      </c>
      <c r="C6085">
        <f ca="1" t="shared" si="398"/>
        <v>665</v>
      </c>
      <c r="D6085">
        <v>864</v>
      </c>
      <c r="E6085">
        <f ca="1" t="shared" si="400"/>
        <v>777</v>
      </c>
      <c r="F6085">
        <f ca="1" t="shared" si="401"/>
        <v>-2.1984949403735</v>
      </c>
      <c r="G6085" t="s">
        <v>2484</v>
      </c>
      <c r="H6085">
        <v>5.54</v>
      </c>
      <c r="I6085">
        <f ca="1" t="shared" si="399"/>
        <v>0.000690734786058444</v>
      </c>
      <c r="K6085">
        <f ca="1" t="shared" si="402"/>
        <v>0.388007220435818</v>
      </c>
    </row>
    <row r="6086" spans="1:11">
      <c r="A6086">
        <v>4510</v>
      </c>
      <c r="B6086">
        <v>919</v>
      </c>
      <c r="C6086">
        <f ca="1" t="shared" si="398"/>
        <v>538</v>
      </c>
      <c r="D6086">
        <v>467</v>
      </c>
      <c r="E6086">
        <f ca="1" t="shared" si="400"/>
        <v>641.333333333333</v>
      </c>
      <c r="F6086">
        <f ca="1" t="shared" si="401"/>
        <v>-2.27006473032746</v>
      </c>
      <c r="G6086" t="s">
        <v>2485</v>
      </c>
      <c r="H6086">
        <v>5.53</v>
      </c>
      <c r="I6086">
        <f ca="1" t="shared" si="399"/>
        <v>0.000537614384138081</v>
      </c>
      <c r="K6086">
        <f ca="1" t="shared" si="402"/>
        <v>0.387261284315241</v>
      </c>
    </row>
    <row r="6087" spans="1:11">
      <c r="A6087">
        <v>5096</v>
      </c>
      <c r="B6087">
        <v>1258</v>
      </c>
      <c r="C6087">
        <f ca="1" t="shared" si="398"/>
        <v>721</v>
      </c>
      <c r="D6087">
        <v>1574</v>
      </c>
      <c r="E6087">
        <f ca="1" t="shared" si="400"/>
        <v>1184.33333333333</v>
      </c>
      <c r="F6087">
        <f ca="1" t="shared" si="401"/>
        <v>-2.04835955114324</v>
      </c>
      <c r="G6087" t="s">
        <v>2486</v>
      </c>
      <c r="H6087">
        <v>5.53</v>
      </c>
      <c r="I6087">
        <f ca="1" t="shared" si="399"/>
        <v>0.00115047220902327</v>
      </c>
      <c r="K6087">
        <f ca="1" t="shared" si="402"/>
        <v>0.387445141662707</v>
      </c>
    </row>
    <row r="6088" spans="1:11">
      <c r="A6088">
        <v>4873</v>
      </c>
      <c r="B6088">
        <v>892</v>
      </c>
      <c r="C6088">
        <f ca="1" t="shared" si="398"/>
        <v>604</v>
      </c>
      <c r="D6088">
        <v>478</v>
      </c>
      <c r="E6088">
        <f ca="1" t="shared" si="400"/>
        <v>658</v>
      </c>
      <c r="F6088">
        <f ca="1" t="shared" si="401"/>
        <v>-2.26032389975763</v>
      </c>
      <c r="G6088" t="s">
        <v>2487</v>
      </c>
      <c r="H6088">
        <v>5.53</v>
      </c>
      <c r="I6088">
        <f ca="1" t="shared" si="399"/>
        <v>0.000556425244324858</v>
      </c>
      <c r="K6088">
        <f ca="1" t="shared" si="402"/>
        <v>0.387266927573297</v>
      </c>
    </row>
    <row r="6089" spans="1:11">
      <c r="A6089">
        <v>2813</v>
      </c>
      <c r="B6089">
        <v>585</v>
      </c>
      <c r="C6089">
        <f ca="1" t="shared" si="398"/>
        <v>468</v>
      </c>
      <c r="D6089">
        <v>597</v>
      </c>
      <c r="E6089">
        <f ca="1" t="shared" si="400"/>
        <v>550</v>
      </c>
      <c r="F6089">
        <f ca="1" t="shared" si="401"/>
        <v>-2.32980708378939</v>
      </c>
      <c r="G6089" t="s">
        <v>438</v>
      </c>
      <c r="H6089">
        <v>5.53</v>
      </c>
      <c r="I6089">
        <f ca="1" t="shared" si="399"/>
        <v>0.000434530870314544</v>
      </c>
      <c r="K6089">
        <f ca="1" t="shared" si="402"/>
        <v>0.387230359261094</v>
      </c>
    </row>
    <row r="6090" spans="1:11">
      <c r="A6090">
        <v>7273</v>
      </c>
      <c r="B6090">
        <v>389</v>
      </c>
      <c r="C6090">
        <f ca="1" t="shared" si="398"/>
        <v>321</v>
      </c>
      <c r="D6090">
        <v>439</v>
      </c>
      <c r="E6090">
        <f ca="1" t="shared" si="400"/>
        <v>383</v>
      </c>
      <c r="F6090">
        <f ca="1" t="shared" si="401"/>
        <v>-2.48502443454024</v>
      </c>
      <c r="G6090" t="s">
        <v>1842</v>
      </c>
      <c r="H6090">
        <v>5.52</v>
      </c>
      <c r="I6090">
        <f ca="1" t="shared" si="399"/>
        <v>0.00024604605124304</v>
      </c>
      <c r="K6090">
        <f ca="1" t="shared" si="402"/>
        <v>0.386473813815373</v>
      </c>
    </row>
    <row r="6091" spans="1:11">
      <c r="A6091">
        <v>4731</v>
      </c>
      <c r="B6091">
        <v>950</v>
      </c>
      <c r="C6091">
        <f ca="1" t="shared" si="398"/>
        <v>596</v>
      </c>
      <c r="D6091">
        <v>676</v>
      </c>
      <c r="E6091">
        <f ca="1" t="shared" si="400"/>
        <v>740.666666666667</v>
      </c>
      <c r="F6091">
        <f ca="1" t="shared" si="401"/>
        <v>-2.21610026751775</v>
      </c>
      <c r="G6091" t="s">
        <v>72</v>
      </c>
      <c r="H6091">
        <v>5.52</v>
      </c>
      <c r="I6091">
        <f ca="1" t="shared" si="399"/>
        <v>0.00064972711085127</v>
      </c>
      <c r="K6091">
        <f ca="1" t="shared" si="402"/>
        <v>0.386594918133255</v>
      </c>
    </row>
    <row r="6092" spans="1:11">
      <c r="A6092">
        <v>7015</v>
      </c>
      <c r="B6092">
        <v>1377</v>
      </c>
      <c r="C6092">
        <f ca="1" t="shared" si="398"/>
        <v>1131</v>
      </c>
      <c r="D6092">
        <v>1645</v>
      </c>
      <c r="E6092">
        <f ca="1" t="shared" si="400"/>
        <v>1384.33333333333</v>
      </c>
      <c r="F6092">
        <f ca="1" t="shared" si="401"/>
        <v>-1.99411685568842</v>
      </c>
      <c r="G6092" t="s">
        <v>72</v>
      </c>
      <c r="H6092">
        <v>5.52</v>
      </c>
      <c r="I6092">
        <f ca="1" t="shared" si="399"/>
        <v>0.00137620253126459</v>
      </c>
      <c r="K6092">
        <f ca="1" t="shared" si="402"/>
        <v>0.386812860759379</v>
      </c>
    </row>
    <row r="6093" spans="1:11">
      <c r="A6093">
        <v>6375</v>
      </c>
      <c r="B6093">
        <v>191</v>
      </c>
      <c r="C6093">
        <f ca="1" t="shared" si="398"/>
        <v>117</v>
      </c>
      <c r="D6093">
        <v>109</v>
      </c>
      <c r="E6093">
        <f ca="1" t="shared" si="400"/>
        <v>139</v>
      </c>
      <c r="F6093" t="e">
        <f ca="1" t="shared" si="401"/>
        <v>#NUM!</v>
      </c>
      <c r="G6093" t="s">
        <v>1384</v>
      </c>
      <c r="H6093">
        <v>5.52</v>
      </c>
      <c r="I6093">
        <f ca="1" t="shared" si="399"/>
        <v>-2.93449418913718e-5</v>
      </c>
      <c r="K6093">
        <f ca="1" t="shared" si="402"/>
        <v>0.386391196517433</v>
      </c>
    </row>
    <row r="6094" spans="1:11">
      <c r="A6094">
        <v>6457</v>
      </c>
      <c r="B6094">
        <v>490</v>
      </c>
      <c r="C6094">
        <f ca="1" t="shared" si="398"/>
        <v>347</v>
      </c>
      <c r="D6094">
        <v>368</v>
      </c>
      <c r="E6094">
        <f ca="1" t="shared" si="400"/>
        <v>401.666666666667</v>
      </c>
      <c r="F6094">
        <f ca="1" t="shared" si="401"/>
        <v>-2.46297983571358</v>
      </c>
      <c r="G6094" t="s">
        <v>2456</v>
      </c>
      <c r="H6094">
        <v>5.52</v>
      </c>
      <c r="I6094">
        <f ca="1" t="shared" si="399"/>
        <v>0.00026711421465223</v>
      </c>
      <c r="K6094">
        <f ca="1" t="shared" si="402"/>
        <v>0.386480134264396</v>
      </c>
    </row>
    <row r="6095" spans="1:11">
      <c r="A6095">
        <v>2650</v>
      </c>
      <c r="B6095">
        <v>10213</v>
      </c>
      <c r="C6095">
        <f ca="1" t="shared" si="398"/>
        <v>8052</v>
      </c>
      <c r="D6095">
        <v>8308</v>
      </c>
      <c r="E6095">
        <f ca="1" t="shared" si="400"/>
        <v>8857.66666666667</v>
      </c>
      <c r="F6095">
        <f ca="1" t="shared" si="401"/>
        <v>-1.33349873814041</v>
      </c>
      <c r="G6095" t="s">
        <v>534</v>
      </c>
      <c r="H6095">
        <v>5.51</v>
      </c>
      <c r="I6095">
        <f ca="1" t="shared" si="399"/>
        <v>0.0098109922390153</v>
      </c>
      <c r="K6095">
        <f ca="1" t="shared" si="402"/>
        <v>0.388643297671705</v>
      </c>
    </row>
    <row r="6096" spans="1:11">
      <c r="A6096">
        <v>6512</v>
      </c>
      <c r="B6096">
        <v>1936</v>
      </c>
      <c r="C6096">
        <f ca="1" t="shared" si="398"/>
        <v>1049</v>
      </c>
      <c r="D6096">
        <v>1672</v>
      </c>
      <c r="E6096">
        <f ca="1" t="shared" si="400"/>
        <v>1552.33333333333</v>
      </c>
      <c r="F6096">
        <f ca="1" t="shared" si="401"/>
        <v>-1.95451276246904</v>
      </c>
      <c r="G6096" t="s">
        <v>648</v>
      </c>
      <c r="H6096">
        <v>5.51</v>
      </c>
      <c r="I6096">
        <f ca="1" t="shared" si="399"/>
        <v>0.0015658160019473</v>
      </c>
      <c r="K6096">
        <f ca="1" t="shared" si="402"/>
        <v>0.386169744800584</v>
      </c>
    </row>
    <row r="6097" spans="1:11">
      <c r="A6097">
        <v>7328</v>
      </c>
      <c r="B6097">
        <v>542</v>
      </c>
      <c r="C6097">
        <f ca="1" t="shared" si="398"/>
        <v>351</v>
      </c>
      <c r="D6097">
        <v>509</v>
      </c>
      <c r="E6097">
        <f ca="1" t="shared" si="400"/>
        <v>467.333333333333</v>
      </c>
      <c r="F6097">
        <f ca="1" t="shared" si="401"/>
        <v>-2.39653110374053</v>
      </c>
      <c r="G6097" t="s">
        <v>173</v>
      </c>
      <c r="H6097">
        <v>5.51</v>
      </c>
      <c r="I6097">
        <f ca="1" t="shared" si="399"/>
        <v>0.000341229003788131</v>
      </c>
      <c r="K6097">
        <f ca="1" t="shared" si="402"/>
        <v>0.385802368701136</v>
      </c>
    </row>
    <row r="6098" spans="1:11">
      <c r="A6098">
        <v>6146</v>
      </c>
      <c r="B6098">
        <v>483</v>
      </c>
      <c r="C6098">
        <f ca="1" t="shared" si="398"/>
        <v>246</v>
      </c>
      <c r="D6098">
        <v>242</v>
      </c>
      <c r="E6098">
        <f ca="1" t="shared" si="400"/>
        <v>323.666666666667</v>
      </c>
      <c r="F6098">
        <f ca="1" t="shared" si="401"/>
        <v>-2.56913723945259</v>
      </c>
      <c r="G6098" t="s">
        <v>286</v>
      </c>
      <c r="H6098">
        <v>5.51</v>
      </c>
      <c r="I6098">
        <f ca="1" t="shared" si="399"/>
        <v>0.000179079388978115</v>
      </c>
      <c r="K6098">
        <f ca="1" t="shared" si="402"/>
        <v>0.385753723816693</v>
      </c>
    </row>
    <row r="6099" spans="1:11">
      <c r="A6099">
        <v>4398</v>
      </c>
      <c r="B6099">
        <v>2399</v>
      </c>
      <c r="C6099">
        <f ca="1" t="shared" si="398"/>
        <v>2108</v>
      </c>
      <c r="D6099">
        <v>2627</v>
      </c>
      <c r="E6099">
        <f ca="1" t="shared" si="400"/>
        <v>2378</v>
      </c>
      <c r="F6099">
        <f ca="1" t="shared" si="401"/>
        <v>-1.80732947355586</v>
      </c>
      <c r="G6099" t="s">
        <v>1251</v>
      </c>
      <c r="H6099">
        <v>5.5</v>
      </c>
      <c r="I6099">
        <f ca="1" t="shared" si="399"/>
        <v>0.00249770601560022</v>
      </c>
      <c r="K6099">
        <f ca="1" t="shared" si="402"/>
        <v>0.38574931180468</v>
      </c>
    </row>
    <row r="6100" spans="1:11">
      <c r="A6100">
        <v>4250</v>
      </c>
      <c r="B6100">
        <v>1958</v>
      </c>
      <c r="C6100">
        <f ca="1" t="shared" si="398"/>
        <v>1269</v>
      </c>
      <c r="D6100">
        <v>1884</v>
      </c>
      <c r="E6100">
        <f ca="1" t="shared" si="400"/>
        <v>1703.66666666667</v>
      </c>
      <c r="F6100">
        <f ca="1" t="shared" si="401"/>
        <v>-1.92241920286096</v>
      </c>
      <c r="G6100" t="s">
        <v>2488</v>
      </c>
      <c r="H6100">
        <v>5.5</v>
      </c>
      <c r="I6100">
        <f ca="1" t="shared" si="399"/>
        <v>0.00173661861244323</v>
      </c>
      <c r="K6100">
        <f ca="1" t="shared" si="402"/>
        <v>0.385520985583733</v>
      </c>
    </row>
    <row r="6101" spans="1:11">
      <c r="A6101">
        <v>5612</v>
      </c>
      <c r="B6101">
        <v>2100</v>
      </c>
      <c r="C6101">
        <f ca="1" t="shared" si="398"/>
        <v>1674</v>
      </c>
      <c r="D6101">
        <v>2356</v>
      </c>
      <c r="E6101">
        <f ca="1" t="shared" si="400"/>
        <v>2043.33333333333</v>
      </c>
      <c r="F6101">
        <f ca="1" t="shared" si="401"/>
        <v>-1.85973377162396</v>
      </c>
      <c r="G6101" t="s">
        <v>2489</v>
      </c>
      <c r="H6101">
        <v>5.5</v>
      </c>
      <c r="I6101">
        <f ca="1" t="shared" si="399"/>
        <v>0.00211998394304974</v>
      </c>
      <c r="K6101">
        <f ca="1" t="shared" si="402"/>
        <v>0.385635995182915</v>
      </c>
    </row>
    <row r="6102" spans="1:11">
      <c r="A6102">
        <v>2900</v>
      </c>
      <c r="B6102">
        <v>4974</v>
      </c>
      <c r="C6102">
        <f ca="1" t="shared" si="398"/>
        <v>4467</v>
      </c>
      <c r="D6102">
        <v>4470</v>
      </c>
      <c r="E6102">
        <f ca="1" t="shared" si="400"/>
        <v>4637</v>
      </c>
      <c r="F6102">
        <f ca="1" t="shared" si="401"/>
        <v>-1.57256979354812</v>
      </c>
      <c r="G6102" t="s">
        <v>1177</v>
      </c>
      <c r="H6102">
        <v>5.5</v>
      </c>
      <c r="I6102">
        <f ca="1" t="shared" si="399"/>
        <v>0.00504733000531595</v>
      </c>
      <c r="K6102">
        <f ca="1" t="shared" si="402"/>
        <v>0.386514199001595</v>
      </c>
    </row>
    <row r="6103" spans="1:11">
      <c r="A6103">
        <v>7224</v>
      </c>
      <c r="B6103">
        <v>1651</v>
      </c>
      <c r="C6103">
        <f ca="1" t="shared" si="398"/>
        <v>877</v>
      </c>
      <c r="D6103">
        <v>1868</v>
      </c>
      <c r="E6103">
        <f ca="1" t="shared" si="400"/>
        <v>1465.33333333333</v>
      </c>
      <c r="F6103">
        <f ca="1" t="shared" si="401"/>
        <v>-1.97443915357396</v>
      </c>
      <c r="G6103" t="s">
        <v>2490</v>
      </c>
      <c r="H6103">
        <v>5.5</v>
      </c>
      <c r="I6103">
        <f ca="1" t="shared" si="399"/>
        <v>0.00146762331177233</v>
      </c>
      <c r="K6103">
        <f ca="1" t="shared" si="402"/>
        <v>0.385440286993532</v>
      </c>
    </row>
    <row r="6104" spans="1:11">
      <c r="A6104">
        <v>6711</v>
      </c>
      <c r="B6104">
        <v>676</v>
      </c>
      <c r="C6104">
        <f ca="1" t="shared" si="398"/>
        <v>568</v>
      </c>
      <c r="D6104">
        <v>710</v>
      </c>
      <c r="E6104">
        <f ca="1" t="shared" si="400"/>
        <v>651.333333333333</v>
      </c>
      <c r="F6104">
        <f ca="1" t="shared" si="401"/>
        <v>-2.26418313840559</v>
      </c>
      <c r="G6104" t="s">
        <v>1441</v>
      </c>
      <c r="H6104">
        <v>5.5</v>
      </c>
      <c r="I6104">
        <f ca="1" t="shared" si="399"/>
        <v>0.000548900900250147</v>
      </c>
      <c r="K6104">
        <f ca="1" t="shared" si="402"/>
        <v>0.385164670270075</v>
      </c>
    </row>
    <row r="6105" spans="1:11">
      <c r="A6105">
        <v>5674</v>
      </c>
      <c r="B6105">
        <v>132</v>
      </c>
      <c r="C6105">
        <f ca="1" t="shared" si="398"/>
        <v>72</v>
      </c>
      <c r="D6105">
        <v>149</v>
      </c>
      <c r="E6105">
        <f ca="1" t="shared" si="400"/>
        <v>117.666666666667</v>
      </c>
      <c r="F6105" t="e">
        <f ca="1" t="shared" si="401"/>
        <v>#NUM!</v>
      </c>
      <c r="G6105" t="s">
        <v>483</v>
      </c>
      <c r="H6105">
        <v>5.49</v>
      </c>
      <c r="I6105">
        <f ca="1" t="shared" si="399"/>
        <v>-5.34228429304461e-5</v>
      </c>
      <c r="K6105">
        <f ca="1" t="shared" si="402"/>
        <v>0.384283973147121</v>
      </c>
    </row>
    <row r="6106" spans="1:11">
      <c r="A6106">
        <v>6363</v>
      </c>
      <c r="B6106">
        <v>800</v>
      </c>
      <c r="C6106">
        <f ca="1" t="shared" si="398"/>
        <v>425</v>
      </c>
      <c r="D6106">
        <v>637</v>
      </c>
      <c r="E6106">
        <f ca="1" t="shared" si="400"/>
        <v>620.666666666667</v>
      </c>
      <c r="F6106">
        <f ca="1" t="shared" si="401"/>
        <v>-2.28259099352598</v>
      </c>
      <c r="G6106" t="s">
        <v>1288</v>
      </c>
      <c r="H6106">
        <v>5.49</v>
      </c>
      <c r="I6106">
        <f ca="1" t="shared" si="399"/>
        <v>0.000514288917506477</v>
      </c>
      <c r="K6106">
        <f ca="1" t="shared" si="402"/>
        <v>0.384454286675252</v>
      </c>
    </row>
    <row r="6107" spans="1:11">
      <c r="A6107">
        <v>6509</v>
      </c>
      <c r="B6107">
        <v>321</v>
      </c>
      <c r="C6107">
        <f ca="1" t="shared" si="398"/>
        <v>268</v>
      </c>
      <c r="D6107">
        <v>197</v>
      </c>
      <c r="E6107">
        <f ca="1" t="shared" si="400"/>
        <v>262</v>
      </c>
      <c r="F6107">
        <f ca="1" t="shared" si="401"/>
        <v>-2.69607488550405</v>
      </c>
      <c r="G6107" t="s">
        <v>534</v>
      </c>
      <c r="H6107">
        <v>5.49</v>
      </c>
      <c r="I6107">
        <f ca="1" t="shared" si="399"/>
        <v>0.000109479206287041</v>
      </c>
      <c r="K6107">
        <f ca="1" t="shared" si="402"/>
        <v>0.384332843761886</v>
      </c>
    </row>
    <row r="6108" spans="1:11">
      <c r="A6108">
        <v>6270</v>
      </c>
      <c r="B6108">
        <v>737</v>
      </c>
      <c r="C6108">
        <f ca="1" t="shared" si="398"/>
        <v>399</v>
      </c>
      <c r="D6108">
        <v>625</v>
      </c>
      <c r="E6108">
        <f ca="1" t="shared" si="400"/>
        <v>587</v>
      </c>
      <c r="F6108">
        <f ca="1" t="shared" si="401"/>
        <v>-2.3041695691975</v>
      </c>
      <c r="G6108" t="s">
        <v>870</v>
      </c>
      <c r="H6108">
        <v>5.49</v>
      </c>
      <c r="I6108">
        <f ca="1" t="shared" si="399"/>
        <v>0.000476290979929188</v>
      </c>
      <c r="K6108">
        <f ca="1" t="shared" si="402"/>
        <v>0.384442887293979</v>
      </c>
    </row>
    <row r="6109" spans="1:11">
      <c r="A6109">
        <v>3745</v>
      </c>
      <c r="B6109">
        <v>3777</v>
      </c>
      <c r="C6109">
        <f ca="1" t="shared" si="398"/>
        <v>2728</v>
      </c>
      <c r="D6109">
        <v>3430</v>
      </c>
      <c r="E6109">
        <f ca="1" t="shared" si="400"/>
        <v>3311.66666666667</v>
      </c>
      <c r="F6109">
        <f ca="1" t="shared" si="401"/>
        <v>-1.691977166759</v>
      </c>
      <c r="G6109" t="s">
        <v>2491</v>
      </c>
      <c r="H6109">
        <v>5.48</v>
      </c>
      <c r="I6109">
        <f ca="1" t="shared" si="399"/>
        <v>0.00355149040326346</v>
      </c>
      <c r="K6109">
        <f ca="1" t="shared" si="402"/>
        <v>0.384665447120979</v>
      </c>
    </row>
    <row r="6110" spans="1:11">
      <c r="A6110">
        <v>6726</v>
      </c>
      <c r="B6110">
        <v>2153</v>
      </c>
      <c r="C6110">
        <f ca="1" t="shared" si="398"/>
        <v>1256</v>
      </c>
      <c r="D6110">
        <v>1142</v>
      </c>
      <c r="E6110">
        <f ca="1" t="shared" si="400"/>
        <v>1517</v>
      </c>
      <c r="F6110">
        <f ca="1" t="shared" si="401"/>
        <v>-1.96246410027426</v>
      </c>
      <c r="G6110" t="s">
        <v>1073</v>
      </c>
      <c r="H6110">
        <v>5.48</v>
      </c>
      <c r="I6110">
        <f ca="1" t="shared" si="399"/>
        <v>0.00152593697835133</v>
      </c>
      <c r="K6110">
        <f ca="1" t="shared" si="402"/>
        <v>0.384057781093505</v>
      </c>
    </row>
    <row r="6111" spans="1:11">
      <c r="A6111">
        <v>5190</v>
      </c>
      <c r="B6111">
        <v>3846</v>
      </c>
      <c r="C6111">
        <f ca="1" t="shared" si="398"/>
        <v>2374</v>
      </c>
      <c r="D6111">
        <v>3915</v>
      </c>
      <c r="E6111">
        <f ca="1" t="shared" si="400"/>
        <v>3378.33333333333</v>
      </c>
      <c r="F6111">
        <f ca="1" t="shared" si="401"/>
        <v>-1.68497755604343</v>
      </c>
      <c r="G6111" t="s">
        <v>2492</v>
      </c>
      <c r="H6111">
        <v>5.48</v>
      </c>
      <c r="I6111">
        <f ca="1" t="shared" si="399"/>
        <v>0.00362673384401057</v>
      </c>
      <c r="K6111">
        <f ca="1" t="shared" si="402"/>
        <v>0.384688020153203</v>
      </c>
    </row>
    <row r="6112" spans="1:11">
      <c r="A6112">
        <v>6583</v>
      </c>
      <c r="B6112">
        <v>691</v>
      </c>
      <c r="C6112">
        <f ca="1" t="shared" si="398"/>
        <v>451</v>
      </c>
      <c r="D6112">
        <v>622</v>
      </c>
      <c r="E6112">
        <f ca="1" t="shared" si="400"/>
        <v>588</v>
      </c>
      <c r="F6112">
        <f ca="1" t="shared" si="401"/>
        <v>-2.30350599938979</v>
      </c>
      <c r="G6112" t="s">
        <v>2324</v>
      </c>
      <c r="H6112">
        <v>5.46</v>
      </c>
      <c r="I6112">
        <f ca="1" t="shared" si="399"/>
        <v>0.000477419631540395</v>
      </c>
      <c r="K6112">
        <f ca="1" t="shared" si="402"/>
        <v>0.382343225889462</v>
      </c>
    </row>
    <row r="6113" spans="1:11">
      <c r="A6113">
        <v>3245</v>
      </c>
      <c r="B6113">
        <v>19984</v>
      </c>
      <c r="C6113">
        <f ca="1" t="shared" si="398"/>
        <v>11181</v>
      </c>
      <c r="D6113">
        <v>15152</v>
      </c>
      <c r="E6113">
        <f ca="1" t="shared" si="400"/>
        <v>15439</v>
      </c>
      <c r="F6113">
        <f ca="1" t="shared" si="401"/>
        <v>-1.11443595541891</v>
      </c>
      <c r="G6113" t="s">
        <v>739</v>
      </c>
      <c r="H6113">
        <v>5.48</v>
      </c>
      <c r="I6113">
        <f ca="1" t="shared" si="399"/>
        <v>0.0172390247095697</v>
      </c>
      <c r="K6113">
        <f ca="1" t="shared" si="402"/>
        <v>0.388771707412871</v>
      </c>
    </row>
    <row r="6114" spans="1:11">
      <c r="A6114">
        <v>6901</v>
      </c>
      <c r="B6114">
        <v>1028</v>
      </c>
      <c r="C6114">
        <f ca="1" t="shared" si="398"/>
        <v>757</v>
      </c>
      <c r="D6114">
        <v>750</v>
      </c>
      <c r="E6114">
        <f ca="1" t="shared" si="400"/>
        <v>845</v>
      </c>
      <c r="F6114">
        <f ca="1" t="shared" si="401"/>
        <v>-2.16799034291743</v>
      </c>
      <c r="G6114" t="s">
        <v>1674</v>
      </c>
      <c r="H6114">
        <v>5.47</v>
      </c>
      <c r="I6114">
        <f ca="1" t="shared" si="399"/>
        <v>0.000767483095620493</v>
      </c>
      <c r="K6114">
        <f ca="1" t="shared" si="402"/>
        <v>0.383130244928686</v>
      </c>
    </row>
    <row r="6115" spans="1:11">
      <c r="A6115">
        <v>235</v>
      </c>
      <c r="B6115">
        <v>11802</v>
      </c>
      <c r="C6115">
        <f ca="1" t="shared" si="398"/>
        <v>9948</v>
      </c>
      <c r="D6115">
        <v>9853</v>
      </c>
      <c r="E6115">
        <f ca="1" t="shared" si="400"/>
        <v>10534.3333333333</v>
      </c>
      <c r="F6115">
        <f ca="1" t="shared" si="401"/>
        <v>-1.2667299189349</v>
      </c>
      <c r="G6115" t="s">
        <v>2493</v>
      </c>
      <c r="H6115">
        <v>5.47</v>
      </c>
      <c r="I6115">
        <f ca="1" t="shared" si="399"/>
        <v>0.0117033647738051</v>
      </c>
      <c r="K6115">
        <f ca="1" t="shared" si="402"/>
        <v>0.386411009432141</v>
      </c>
    </row>
    <row r="6116" spans="1:11">
      <c r="A6116">
        <v>7069</v>
      </c>
      <c r="B6116">
        <v>594</v>
      </c>
      <c r="C6116">
        <f ca="1" t="shared" si="398"/>
        <v>530</v>
      </c>
      <c r="D6116">
        <v>614</v>
      </c>
      <c r="E6116">
        <f ca="1" t="shared" si="400"/>
        <v>579.333333333333</v>
      </c>
      <c r="F6116">
        <f ca="1" t="shared" si="401"/>
        <v>-2.30930588014253</v>
      </c>
      <c r="G6116" t="s">
        <v>428</v>
      </c>
      <c r="H6116">
        <v>5.47</v>
      </c>
      <c r="I6116">
        <f ca="1" t="shared" si="399"/>
        <v>0.000467637984243271</v>
      </c>
      <c r="K6116">
        <f ca="1" t="shared" si="402"/>
        <v>0.383040291395273</v>
      </c>
    </row>
    <row r="6117" spans="1:11">
      <c r="A6117">
        <v>3499</v>
      </c>
      <c r="B6117">
        <v>15364</v>
      </c>
      <c r="C6117">
        <f ca="1" t="shared" si="398"/>
        <v>10544</v>
      </c>
      <c r="D6117">
        <v>12965</v>
      </c>
      <c r="E6117">
        <f ca="1" t="shared" si="400"/>
        <v>12957.6666666667</v>
      </c>
      <c r="F6117">
        <f ca="1" t="shared" si="401"/>
        <v>-1.18516258597158</v>
      </c>
      <c r="G6117" t="s">
        <v>396</v>
      </c>
      <c r="H6117">
        <v>5.47</v>
      </c>
      <c r="I6117">
        <f ca="1" t="shared" si="399"/>
        <v>0.0144384638449624</v>
      </c>
      <c r="K6117">
        <f ca="1" t="shared" si="402"/>
        <v>0.387231539153489</v>
      </c>
    </row>
    <row r="6118" spans="1:11">
      <c r="A6118">
        <v>6777</v>
      </c>
      <c r="B6118">
        <v>805</v>
      </c>
      <c r="C6118">
        <f ca="1" t="shared" si="398"/>
        <v>714</v>
      </c>
      <c r="D6118">
        <v>873</v>
      </c>
      <c r="E6118">
        <f ca="1" t="shared" si="400"/>
        <v>797.333333333333</v>
      </c>
      <c r="F6118">
        <f ca="1" t="shared" si="401"/>
        <v>-2.18905886819752</v>
      </c>
      <c r="G6118" t="s">
        <v>203</v>
      </c>
      <c r="H6118">
        <v>5.46</v>
      </c>
      <c r="I6118">
        <f ca="1" t="shared" si="399"/>
        <v>0.000713684035486312</v>
      </c>
      <c r="K6118">
        <f ca="1" t="shared" si="402"/>
        <v>0.382414105210646</v>
      </c>
    </row>
    <row r="6119" spans="1:11">
      <c r="A6119">
        <v>5617</v>
      </c>
      <c r="B6119">
        <v>3655</v>
      </c>
      <c r="C6119">
        <f ca="1" t="shared" si="398"/>
        <v>2121</v>
      </c>
      <c r="D6119">
        <v>3121</v>
      </c>
      <c r="E6119">
        <f ca="1" t="shared" si="400"/>
        <v>2965.66666666667</v>
      </c>
      <c r="F6119">
        <f ca="1" t="shared" si="401"/>
        <v>-1.73059797411619</v>
      </c>
      <c r="G6119" t="s">
        <v>169</v>
      </c>
      <c r="H6119">
        <v>5.46</v>
      </c>
      <c r="I6119">
        <f ca="1" t="shared" si="399"/>
        <v>0.00316097694578597</v>
      </c>
      <c r="K6119">
        <f ca="1" t="shared" si="402"/>
        <v>0.383148293083736</v>
      </c>
    </row>
    <row r="6120" spans="1:11">
      <c r="A6120">
        <v>3501</v>
      </c>
      <c r="B6120">
        <v>10290</v>
      </c>
      <c r="C6120">
        <f ca="1" t="shared" si="398"/>
        <v>6232</v>
      </c>
      <c r="D6120">
        <v>10403</v>
      </c>
      <c r="E6120">
        <f ca="1" t="shared" si="400"/>
        <v>8975</v>
      </c>
      <c r="F6120">
        <f ca="1" t="shared" si="401"/>
        <v>-1.32847601516654</v>
      </c>
      <c r="G6120" t="s">
        <v>2494</v>
      </c>
      <c r="H6120">
        <v>5.46</v>
      </c>
      <c r="I6120">
        <f ca="1" t="shared" si="399"/>
        <v>0.00994342069473021</v>
      </c>
      <c r="K6120">
        <f ca="1" t="shared" si="402"/>
        <v>0.385183026208419</v>
      </c>
    </row>
    <row r="6121" spans="1:11">
      <c r="A6121">
        <v>5294</v>
      </c>
      <c r="B6121">
        <v>4566</v>
      </c>
      <c r="C6121">
        <f ca="1" t="shared" si="398"/>
        <v>3403</v>
      </c>
      <c r="D6121">
        <v>4754</v>
      </c>
      <c r="E6121">
        <f ca="1" t="shared" si="400"/>
        <v>4241</v>
      </c>
      <c r="F6121">
        <f ca="1" t="shared" si="401"/>
        <v>-1.60450276209774</v>
      </c>
      <c r="G6121" t="s">
        <v>2443</v>
      </c>
      <c r="H6121">
        <v>5.46</v>
      </c>
      <c r="I6121">
        <f ca="1" t="shared" si="399"/>
        <v>0.00460038396727813</v>
      </c>
      <c r="K6121">
        <f ca="1" t="shared" si="402"/>
        <v>0.383580115190183</v>
      </c>
    </row>
    <row r="6122" spans="1:11">
      <c r="A6122">
        <v>5532</v>
      </c>
      <c r="B6122">
        <v>5410</v>
      </c>
      <c r="C6122">
        <f ca="1" t="shared" si="398"/>
        <v>3688</v>
      </c>
      <c r="D6122">
        <v>5742</v>
      </c>
      <c r="E6122">
        <f ca="1" t="shared" si="400"/>
        <v>4946.66666666667</v>
      </c>
      <c r="F6122">
        <f ca="1" t="shared" si="401"/>
        <v>-1.54930868180392</v>
      </c>
      <c r="G6122" t="s">
        <v>2495</v>
      </c>
      <c r="H6122">
        <v>5.46</v>
      </c>
      <c r="I6122">
        <f ca="1" t="shared" si="399"/>
        <v>0.00539683578758626</v>
      </c>
      <c r="K6122">
        <f ca="1" t="shared" si="402"/>
        <v>0.383819050736276</v>
      </c>
    </row>
    <row r="6123" spans="1:11">
      <c r="A6123">
        <v>6834</v>
      </c>
      <c r="B6123">
        <v>1112</v>
      </c>
      <c r="C6123">
        <f ca="1" t="shared" si="398"/>
        <v>573</v>
      </c>
      <c r="D6123">
        <v>954</v>
      </c>
      <c r="E6123">
        <f ca="1" t="shared" si="400"/>
        <v>879.666666666667</v>
      </c>
      <c r="F6123">
        <f ca="1" t="shared" si="401"/>
        <v>-2.15350595514682</v>
      </c>
      <c r="G6123" t="s">
        <v>2496</v>
      </c>
      <c r="H6123">
        <v>5.45</v>
      </c>
      <c r="I6123">
        <f ca="1" t="shared" si="399"/>
        <v>0.000806609684808989</v>
      </c>
      <c r="K6123">
        <f ca="1" t="shared" si="402"/>
        <v>0.381741982905443</v>
      </c>
    </row>
    <row r="6124" spans="1:11">
      <c r="A6124">
        <v>5757</v>
      </c>
      <c r="B6124">
        <v>297</v>
      </c>
      <c r="C6124">
        <f ca="1" t="shared" si="398"/>
        <v>206</v>
      </c>
      <c r="D6124">
        <v>338</v>
      </c>
      <c r="E6124">
        <f ca="1" t="shared" si="400"/>
        <v>280.333333333333</v>
      </c>
      <c r="F6124">
        <f ca="1" t="shared" si="401"/>
        <v>-2.65186543051099</v>
      </c>
      <c r="G6124" t="s">
        <v>349</v>
      </c>
      <c r="H6124">
        <v>5.45</v>
      </c>
      <c r="I6124">
        <f ca="1" t="shared" si="399"/>
        <v>0.000130171152492495</v>
      </c>
      <c r="K6124">
        <f ca="1" t="shared" si="402"/>
        <v>0.381539051345748</v>
      </c>
    </row>
    <row r="6125" spans="1:11">
      <c r="A6125">
        <v>5166</v>
      </c>
      <c r="B6125">
        <v>2063</v>
      </c>
      <c r="C6125">
        <f ca="1" t="shared" si="398"/>
        <v>1076</v>
      </c>
      <c r="D6125">
        <v>1064</v>
      </c>
      <c r="E6125">
        <f ca="1" t="shared" si="400"/>
        <v>1401</v>
      </c>
      <c r="F6125">
        <f ca="1" t="shared" si="401"/>
        <v>-1.98997237528433</v>
      </c>
      <c r="G6125" t="s">
        <v>1073</v>
      </c>
      <c r="H6125">
        <v>5.46</v>
      </c>
      <c r="I6125">
        <f ca="1" t="shared" si="399"/>
        <v>0.00139501339145137</v>
      </c>
      <c r="K6125">
        <f ca="1" t="shared" si="402"/>
        <v>0.382618504017435</v>
      </c>
    </row>
    <row r="6126" spans="1:11">
      <c r="A6126">
        <v>4387</v>
      </c>
      <c r="B6126">
        <v>1660</v>
      </c>
      <c r="C6126">
        <f ca="1" t="shared" si="398"/>
        <v>1170</v>
      </c>
      <c r="D6126">
        <v>1370</v>
      </c>
      <c r="E6126">
        <f ca="1" t="shared" si="400"/>
        <v>1400</v>
      </c>
      <c r="F6126">
        <f ca="1" t="shared" si="401"/>
        <v>-1.99021960036438</v>
      </c>
      <c r="G6126" t="s">
        <v>2497</v>
      </c>
      <c r="H6126">
        <v>5.45</v>
      </c>
      <c r="I6126">
        <f ca="1" t="shared" si="399"/>
        <v>0.00139388473984016</v>
      </c>
      <c r="K6126">
        <f ca="1" t="shared" si="402"/>
        <v>0.381918165421952</v>
      </c>
    </row>
    <row r="6127" spans="1:11">
      <c r="A6127">
        <v>2872</v>
      </c>
      <c r="B6127">
        <v>8554</v>
      </c>
      <c r="C6127">
        <f ca="1" t="shared" si="398"/>
        <v>6527</v>
      </c>
      <c r="D6127">
        <v>10041</v>
      </c>
      <c r="E6127">
        <f ca="1" t="shared" si="400"/>
        <v>8374</v>
      </c>
      <c r="F6127">
        <f ca="1" t="shared" si="401"/>
        <v>-1.35484963627547</v>
      </c>
      <c r="G6127" t="s">
        <v>79</v>
      </c>
      <c r="H6127">
        <v>5.45</v>
      </c>
      <c r="I6127">
        <f ca="1" t="shared" si="399"/>
        <v>0.00926510107639504</v>
      </c>
      <c r="K6127">
        <f ca="1" t="shared" si="402"/>
        <v>0.384279530322919</v>
      </c>
    </row>
    <row r="6128" spans="1:11">
      <c r="A6128">
        <v>7330</v>
      </c>
      <c r="B6128">
        <v>559</v>
      </c>
      <c r="C6128">
        <f ca="1" t="shared" si="398"/>
        <v>330</v>
      </c>
      <c r="D6128">
        <v>329</v>
      </c>
      <c r="E6128">
        <f ca="1" t="shared" si="400"/>
        <v>406</v>
      </c>
      <c r="F6128">
        <f ca="1" t="shared" si="401"/>
        <v>-2.45809472378544</v>
      </c>
      <c r="G6128" t="s">
        <v>534</v>
      </c>
      <c r="H6128">
        <v>5.44</v>
      </c>
      <c r="I6128">
        <f ca="1" t="shared" si="399"/>
        <v>0.000272005038300792</v>
      </c>
      <c r="K6128">
        <f ca="1" t="shared" si="402"/>
        <v>0.38088160151149</v>
      </c>
    </row>
    <row r="6129" spans="1:11">
      <c r="A6129">
        <v>7345</v>
      </c>
      <c r="B6129">
        <v>1181</v>
      </c>
      <c r="C6129">
        <f ca="1" t="shared" si="398"/>
        <v>764</v>
      </c>
      <c r="D6129">
        <v>921</v>
      </c>
      <c r="E6129">
        <f ca="1" t="shared" si="400"/>
        <v>955.333333333333</v>
      </c>
      <c r="F6129">
        <f ca="1" t="shared" si="401"/>
        <v>-2.1240136208878</v>
      </c>
      <c r="G6129" t="s">
        <v>2498</v>
      </c>
      <c r="H6129">
        <v>5.44</v>
      </c>
      <c r="I6129">
        <f ca="1" t="shared" si="399"/>
        <v>0.000892010990056956</v>
      </c>
      <c r="K6129">
        <f ca="1" t="shared" si="402"/>
        <v>0.381067603297017</v>
      </c>
    </row>
    <row r="6130" spans="1:11">
      <c r="A6130">
        <v>6703</v>
      </c>
      <c r="B6130">
        <v>199</v>
      </c>
      <c r="C6130">
        <f ca="1" t="shared" si="398"/>
        <v>115</v>
      </c>
      <c r="D6130">
        <v>157</v>
      </c>
      <c r="E6130">
        <f ca="1" t="shared" si="400"/>
        <v>157</v>
      </c>
      <c r="F6130" t="e">
        <f ca="1" t="shared" si="401"/>
        <v>#NUM!</v>
      </c>
      <c r="G6130" t="s">
        <v>2417</v>
      </c>
      <c r="H6130">
        <v>5.44</v>
      </c>
      <c r="I6130">
        <f ca="1" t="shared" si="399"/>
        <v>-9.02921288965286e-6</v>
      </c>
      <c r="K6130">
        <f ca="1" t="shared" si="402"/>
        <v>0.380797291236133</v>
      </c>
    </row>
    <row r="6131" spans="1:11">
      <c r="A6131">
        <v>7361</v>
      </c>
      <c r="B6131">
        <v>481</v>
      </c>
      <c r="C6131">
        <f ca="1" t="shared" si="398"/>
        <v>332</v>
      </c>
      <c r="D6131">
        <v>281</v>
      </c>
      <c r="E6131">
        <f ca="1" t="shared" si="400"/>
        <v>364.666666666667</v>
      </c>
      <c r="F6131">
        <f ca="1" t="shared" si="401"/>
        <v>-2.50846046909395</v>
      </c>
      <c r="G6131" t="s">
        <v>1832</v>
      </c>
      <c r="H6131">
        <v>5.44</v>
      </c>
      <c r="I6131">
        <f ca="1" t="shared" si="399"/>
        <v>0.000225354105037586</v>
      </c>
      <c r="K6131">
        <f ca="1" t="shared" si="402"/>
        <v>0.380867606231511</v>
      </c>
    </row>
    <row r="6132" spans="1:11">
      <c r="A6132">
        <v>5977</v>
      </c>
      <c r="B6132">
        <v>1264</v>
      </c>
      <c r="C6132">
        <f ca="1" t="shared" si="398"/>
        <v>949</v>
      </c>
      <c r="D6132">
        <v>737</v>
      </c>
      <c r="E6132">
        <f ca="1" t="shared" si="400"/>
        <v>983.333333333333</v>
      </c>
      <c r="F6132">
        <f ca="1" t="shared" si="401"/>
        <v>-2.11375525838426</v>
      </c>
      <c r="G6132" t="s">
        <v>1073</v>
      </c>
      <c r="H6132">
        <v>5.44</v>
      </c>
      <c r="I6132">
        <f ca="1" t="shared" si="399"/>
        <v>0.000923613235170741</v>
      </c>
      <c r="K6132">
        <f ca="1" t="shared" si="402"/>
        <v>0.381077083970551</v>
      </c>
    </row>
    <row r="6133" spans="1:11">
      <c r="A6133">
        <v>4541</v>
      </c>
      <c r="B6133">
        <v>2400</v>
      </c>
      <c r="C6133">
        <f ca="1" t="shared" si="398"/>
        <v>1459</v>
      </c>
      <c r="D6133">
        <v>1691</v>
      </c>
      <c r="E6133">
        <f ca="1" t="shared" si="400"/>
        <v>1850</v>
      </c>
      <c r="F6133">
        <f ca="1" t="shared" si="401"/>
        <v>-1.8940103759457</v>
      </c>
      <c r="G6133" t="s">
        <v>948</v>
      </c>
      <c r="H6133">
        <v>5.43</v>
      </c>
      <c r="I6133">
        <f ca="1" t="shared" si="399"/>
        <v>0.00190177796488313</v>
      </c>
      <c r="K6133">
        <f ca="1" t="shared" si="402"/>
        <v>0.380670533389465</v>
      </c>
    </row>
    <row r="6134" spans="1:11">
      <c r="A6134">
        <v>6870</v>
      </c>
      <c r="B6134">
        <v>2660</v>
      </c>
      <c r="C6134">
        <f ca="1" t="shared" si="398"/>
        <v>1917</v>
      </c>
      <c r="D6134">
        <v>2376</v>
      </c>
      <c r="E6134">
        <f ca="1" t="shared" si="400"/>
        <v>2317.66666666667</v>
      </c>
      <c r="F6134">
        <f ca="1" t="shared" si="401"/>
        <v>-1.81622109144214</v>
      </c>
      <c r="G6134" t="s">
        <v>2499</v>
      </c>
      <c r="H6134">
        <v>5.42</v>
      </c>
      <c r="I6134">
        <f ca="1" t="shared" si="399"/>
        <v>0.00242961070172409</v>
      </c>
      <c r="K6134">
        <f ca="1" t="shared" si="402"/>
        <v>0.380128883210517</v>
      </c>
    </row>
    <row r="6135" spans="1:11">
      <c r="A6135">
        <v>6987</v>
      </c>
      <c r="B6135">
        <v>961</v>
      </c>
      <c r="C6135">
        <f ca="1" t="shared" si="398"/>
        <v>706</v>
      </c>
      <c r="D6135">
        <v>1221</v>
      </c>
      <c r="E6135">
        <f ca="1" t="shared" si="400"/>
        <v>962.666666666667</v>
      </c>
      <c r="F6135">
        <f ca="1" t="shared" si="401"/>
        <v>-2.12129501454827</v>
      </c>
      <c r="G6135" t="s">
        <v>534</v>
      </c>
      <c r="H6135">
        <v>5.42</v>
      </c>
      <c r="I6135">
        <f ca="1" t="shared" si="399"/>
        <v>0.000900287768539137</v>
      </c>
      <c r="K6135">
        <f ca="1" t="shared" si="402"/>
        <v>0.379670086330562</v>
      </c>
    </row>
    <row r="6136" spans="1:11">
      <c r="A6136">
        <v>2210</v>
      </c>
      <c r="B6136">
        <v>7802</v>
      </c>
      <c r="C6136">
        <f ca="1" t="shared" si="398"/>
        <v>5066</v>
      </c>
      <c r="D6136">
        <v>5919</v>
      </c>
      <c r="E6136">
        <f ca="1" t="shared" si="400"/>
        <v>6262.33333333333</v>
      </c>
      <c r="F6136">
        <f ca="1" t="shared" si="401"/>
        <v>-1.46337650180154</v>
      </c>
      <c r="G6136" t="s">
        <v>1434</v>
      </c>
      <c r="H6136">
        <v>5.42</v>
      </c>
      <c r="I6136">
        <f ca="1" t="shared" si="399"/>
        <v>0.00688176509073042</v>
      </c>
      <c r="K6136">
        <f ca="1" t="shared" si="402"/>
        <v>0.381464529527219</v>
      </c>
    </row>
    <row r="6137" spans="1:11">
      <c r="A6137">
        <v>5767</v>
      </c>
      <c r="B6137">
        <v>1208</v>
      </c>
      <c r="C6137">
        <f ca="1" t="shared" si="398"/>
        <v>954</v>
      </c>
      <c r="D6137">
        <v>1228</v>
      </c>
      <c r="E6137">
        <f ca="1" t="shared" si="400"/>
        <v>1130</v>
      </c>
      <c r="F6137">
        <f ca="1" t="shared" si="401"/>
        <v>-2.06478055666634</v>
      </c>
      <c r="G6137" t="s">
        <v>2084</v>
      </c>
      <c r="H6137">
        <v>5.42</v>
      </c>
      <c r="I6137">
        <f ca="1" t="shared" si="399"/>
        <v>0.00108914880481438</v>
      </c>
      <c r="K6137">
        <f ca="1" t="shared" si="402"/>
        <v>0.379726744641444</v>
      </c>
    </row>
    <row r="6138" spans="1:11">
      <c r="A6138">
        <v>5920</v>
      </c>
      <c r="B6138">
        <v>883</v>
      </c>
      <c r="C6138">
        <f ca="1" t="shared" si="398"/>
        <v>612</v>
      </c>
      <c r="D6138">
        <v>750</v>
      </c>
      <c r="E6138">
        <f ca="1" t="shared" si="400"/>
        <v>748.333333333333</v>
      </c>
      <c r="F6138">
        <f ca="1" t="shared" si="401"/>
        <v>-2.21230168798388</v>
      </c>
      <c r="G6138" t="s">
        <v>863</v>
      </c>
      <c r="H6138">
        <v>5.41</v>
      </c>
      <c r="I6138">
        <f ca="1" t="shared" si="399"/>
        <v>0.000658380106537188</v>
      </c>
      <c r="K6138">
        <f ca="1" t="shared" si="402"/>
        <v>0.378897514031961</v>
      </c>
    </row>
    <row r="6139" spans="1:11">
      <c r="A6139">
        <v>6930</v>
      </c>
      <c r="B6139">
        <v>798</v>
      </c>
      <c r="C6139">
        <f ca="1" t="shared" si="398"/>
        <v>448</v>
      </c>
      <c r="D6139">
        <v>732</v>
      </c>
      <c r="E6139">
        <f ca="1" t="shared" si="400"/>
        <v>659.333333333333</v>
      </c>
      <c r="F6139">
        <f ca="1" t="shared" si="401"/>
        <v>-2.25955784682138</v>
      </c>
      <c r="G6139" t="s">
        <v>2500</v>
      </c>
      <c r="H6139">
        <v>5.41</v>
      </c>
      <c r="I6139">
        <f ca="1" t="shared" si="399"/>
        <v>0.0005579301131398</v>
      </c>
      <c r="K6139">
        <f ca="1" t="shared" si="402"/>
        <v>0.378867379033942</v>
      </c>
    </row>
    <row r="6140" spans="1:11">
      <c r="A6140">
        <v>1347</v>
      </c>
      <c r="B6140">
        <v>1584</v>
      </c>
      <c r="C6140">
        <f ca="1" t="shared" si="398"/>
        <v>1219</v>
      </c>
      <c r="D6140">
        <v>1989</v>
      </c>
      <c r="E6140">
        <f ca="1" t="shared" si="400"/>
        <v>1597.33333333333</v>
      </c>
      <c r="F6140">
        <f ca="1" t="shared" si="401"/>
        <v>-1.94464915372441</v>
      </c>
      <c r="G6140" t="s">
        <v>534</v>
      </c>
      <c r="H6140">
        <v>5.41</v>
      </c>
      <c r="I6140">
        <f ca="1" t="shared" si="399"/>
        <v>0.0016166053244516</v>
      </c>
      <c r="K6140">
        <f ca="1" t="shared" si="402"/>
        <v>0.379184981597335</v>
      </c>
    </row>
    <row r="6141" spans="1:11">
      <c r="A6141">
        <v>2632</v>
      </c>
      <c r="B6141">
        <v>2411</v>
      </c>
      <c r="C6141">
        <f ca="1" t="shared" si="398"/>
        <v>1731</v>
      </c>
      <c r="D6141">
        <v>2560</v>
      </c>
      <c r="E6141">
        <f ca="1" t="shared" si="400"/>
        <v>2234</v>
      </c>
      <c r="F6141">
        <f ca="1" t="shared" si="401"/>
        <v>-1.8289321199976</v>
      </c>
      <c r="G6141" t="s">
        <v>2241</v>
      </c>
      <c r="H6141">
        <v>5.41</v>
      </c>
      <c r="I6141">
        <f ca="1" t="shared" si="399"/>
        <v>0.00233518018358647</v>
      </c>
      <c r="K6141">
        <f ca="1" t="shared" si="402"/>
        <v>0.379400554055076</v>
      </c>
    </row>
    <row r="6142" spans="1:11">
      <c r="A6142">
        <v>5424</v>
      </c>
      <c r="B6142">
        <v>700</v>
      </c>
      <c r="C6142">
        <f ca="1" t="shared" ref="C6142:C6205" si="403">CEILING(0.5*B6142+(0.9*B6142-0.5*B6142)*RAND(),1)</f>
        <v>442</v>
      </c>
      <c r="D6142">
        <v>445</v>
      </c>
      <c r="E6142">
        <f ca="1" t="shared" si="400"/>
        <v>529</v>
      </c>
      <c r="F6142">
        <f ca="1" t="shared" si="401"/>
        <v>-2.345393736629</v>
      </c>
      <c r="G6142" t="s">
        <v>2378</v>
      </c>
      <c r="H6142">
        <v>5.4</v>
      </c>
      <c r="I6142">
        <f ca="1" t="shared" ref="I6142:I6205" si="404">(E6142-$J$2)/($J$3-$J$2)</f>
        <v>0.000410829186479205</v>
      </c>
      <c r="K6142">
        <f ca="1" t="shared" si="402"/>
        <v>0.378123248755944</v>
      </c>
    </row>
    <row r="6143" spans="1:11">
      <c r="A6143">
        <v>4573</v>
      </c>
      <c r="B6143">
        <v>763</v>
      </c>
      <c r="C6143">
        <f ca="1" t="shared" si="403"/>
        <v>560</v>
      </c>
      <c r="D6143">
        <v>546</v>
      </c>
      <c r="E6143">
        <f ca="1" t="shared" si="400"/>
        <v>623</v>
      </c>
      <c r="F6143">
        <f ca="1" t="shared" si="401"/>
        <v>-2.28115070700773</v>
      </c>
      <c r="G6143" t="s">
        <v>297</v>
      </c>
      <c r="H6143">
        <v>5.4</v>
      </c>
      <c r="I6143">
        <f ca="1" t="shared" si="404"/>
        <v>0.000516922437932626</v>
      </c>
      <c r="K6143">
        <f ca="1" t="shared" si="402"/>
        <v>0.37815507673138</v>
      </c>
    </row>
    <row r="6144" spans="1:11">
      <c r="A6144">
        <v>7229</v>
      </c>
      <c r="B6144">
        <v>1383</v>
      </c>
      <c r="C6144">
        <f ca="1" t="shared" si="403"/>
        <v>921</v>
      </c>
      <c r="D6144">
        <v>1144</v>
      </c>
      <c r="E6144">
        <f ca="1" t="shared" si="400"/>
        <v>1149.33333333333</v>
      </c>
      <c r="F6144">
        <f ca="1" t="shared" si="401"/>
        <v>-2.05884256869328</v>
      </c>
      <c r="G6144" t="s">
        <v>422</v>
      </c>
      <c r="H6144">
        <v>5.39</v>
      </c>
      <c r="I6144">
        <f ca="1" t="shared" si="404"/>
        <v>0.00111096940263104</v>
      </c>
      <c r="K6144">
        <f ca="1" t="shared" si="402"/>
        <v>0.377633290820789</v>
      </c>
    </row>
    <row r="6145" spans="1:11">
      <c r="A6145">
        <v>6059</v>
      </c>
      <c r="B6145">
        <v>554</v>
      </c>
      <c r="C6145">
        <f ca="1" t="shared" si="403"/>
        <v>471</v>
      </c>
      <c r="D6145">
        <v>318</v>
      </c>
      <c r="E6145">
        <f ca="1" t="shared" si="400"/>
        <v>447.666666666667</v>
      </c>
      <c r="F6145">
        <f ca="1" t="shared" si="401"/>
        <v>-2.41489570616432</v>
      </c>
      <c r="G6145" t="s">
        <v>349</v>
      </c>
      <c r="H6145">
        <v>5.39</v>
      </c>
      <c r="I6145">
        <f ca="1" t="shared" si="404"/>
        <v>0.000319032188767734</v>
      </c>
      <c r="K6145">
        <f ca="1" t="shared" si="402"/>
        <v>0.37739570965663</v>
      </c>
    </row>
    <row r="6146" spans="1:11">
      <c r="A6146">
        <v>4518</v>
      </c>
      <c r="B6146">
        <v>2277</v>
      </c>
      <c r="C6146">
        <f ca="1" t="shared" si="403"/>
        <v>1243</v>
      </c>
      <c r="D6146">
        <v>2347</v>
      </c>
      <c r="E6146">
        <f ca="1" t="shared" si="400"/>
        <v>1955.66666666667</v>
      </c>
      <c r="F6146">
        <f ca="1" t="shared" si="401"/>
        <v>-1.87485915456336</v>
      </c>
      <c r="G6146" t="s">
        <v>857</v>
      </c>
      <c r="H6146">
        <v>5.39</v>
      </c>
      <c r="I6146">
        <f ca="1" t="shared" si="404"/>
        <v>0.0020210388184673</v>
      </c>
      <c r="K6146">
        <f ca="1" t="shared" si="402"/>
        <v>0.37790631164554</v>
      </c>
    </row>
    <row r="6147" spans="1:11">
      <c r="A6147">
        <v>7275</v>
      </c>
      <c r="B6147">
        <v>1034</v>
      </c>
      <c r="C6147">
        <f ca="1" t="shared" si="403"/>
        <v>788</v>
      </c>
      <c r="D6147">
        <v>793</v>
      </c>
      <c r="E6147">
        <f ca="1" t="shared" ref="E6147:E6210" si="405">AVERAGE(B6147:D6147)</f>
        <v>871.666666666667</v>
      </c>
      <c r="F6147">
        <f ca="1" t="shared" ref="F6147:F6210" si="406">_xlfn.NORM.INV(I6147,1,1)</f>
        <v>-2.15679015831962</v>
      </c>
      <c r="G6147" t="s">
        <v>870</v>
      </c>
      <c r="H6147">
        <v>5.38</v>
      </c>
      <c r="I6147">
        <f ca="1" t="shared" si="404"/>
        <v>0.000797580471919336</v>
      </c>
      <c r="K6147">
        <f ca="1" t="shared" ref="K6147:K6210" si="407">0.7*H6147/10+0.3*I6147</f>
        <v>0.376839274141576</v>
      </c>
    </row>
    <row r="6148" spans="1:11">
      <c r="A6148">
        <v>3104</v>
      </c>
      <c r="B6148">
        <v>1513</v>
      </c>
      <c r="C6148">
        <f ca="1" t="shared" si="403"/>
        <v>1270</v>
      </c>
      <c r="D6148">
        <v>1367</v>
      </c>
      <c r="E6148">
        <f ca="1" t="shared" si="405"/>
        <v>1383.33333333333</v>
      </c>
      <c r="F6148">
        <f ca="1" t="shared" si="406"/>
        <v>-1.99436716684724</v>
      </c>
      <c r="G6148" t="s">
        <v>534</v>
      </c>
      <c r="H6148">
        <v>5.38</v>
      </c>
      <c r="I6148">
        <f ca="1" t="shared" si="404"/>
        <v>0.00137507387965338</v>
      </c>
      <c r="K6148">
        <f ca="1" t="shared" si="407"/>
        <v>0.377012522163896</v>
      </c>
    </row>
    <row r="6149" spans="1:11">
      <c r="A6149">
        <v>5095</v>
      </c>
      <c r="B6149">
        <v>2106</v>
      </c>
      <c r="C6149">
        <f ca="1" t="shared" si="403"/>
        <v>1094</v>
      </c>
      <c r="D6149">
        <v>1281</v>
      </c>
      <c r="E6149">
        <f ca="1" t="shared" si="405"/>
        <v>1493.66666666667</v>
      </c>
      <c r="F6149">
        <f ca="1" t="shared" si="406"/>
        <v>-1.96781954401047</v>
      </c>
      <c r="G6149" t="s">
        <v>2486</v>
      </c>
      <c r="H6149">
        <v>5.37</v>
      </c>
      <c r="I6149">
        <f ca="1" t="shared" si="404"/>
        <v>0.00149960177408985</v>
      </c>
      <c r="K6149">
        <f ca="1" t="shared" si="407"/>
        <v>0.376349880532227</v>
      </c>
    </row>
    <row r="6150" spans="1:11">
      <c r="A6150">
        <v>6452</v>
      </c>
      <c r="B6150">
        <v>1086</v>
      </c>
      <c r="C6150">
        <f ca="1" t="shared" si="403"/>
        <v>722</v>
      </c>
      <c r="D6150">
        <v>576</v>
      </c>
      <c r="E6150">
        <f ca="1" t="shared" si="405"/>
        <v>794.666666666667</v>
      </c>
      <c r="F6150">
        <f ca="1" t="shared" si="406"/>
        <v>-2.19028030959648</v>
      </c>
      <c r="G6150" t="s">
        <v>349</v>
      </c>
      <c r="H6150">
        <v>5.38</v>
      </c>
      <c r="I6150">
        <f ca="1" t="shared" si="404"/>
        <v>0.000710674297856427</v>
      </c>
      <c r="K6150">
        <f ca="1" t="shared" si="407"/>
        <v>0.376813202289357</v>
      </c>
    </row>
    <row r="6151" spans="1:11">
      <c r="A6151">
        <v>4172</v>
      </c>
      <c r="B6151">
        <v>5348</v>
      </c>
      <c r="C6151">
        <f ca="1" t="shared" si="403"/>
        <v>3510</v>
      </c>
      <c r="D6151">
        <v>4501</v>
      </c>
      <c r="E6151">
        <f ca="1" t="shared" si="405"/>
        <v>4453</v>
      </c>
      <c r="F6151">
        <f ca="1" t="shared" si="406"/>
        <v>-1.58707983748458</v>
      </c>
      <c r="G6151" t="s">
        <v>1083</v>
      </c>
      <c r="H6151">
        <v>5.37</v>
      </c>
      <c r="I6151">
        <f ca="1" t="shared" si="404"/>
        <v>0.00483965810885393</v>
      </c>
      <c r="K6151">
        <f ca="1" t="shared" si="407"/>
        <v>0.377351897432656</v>
      </c>
    </row>
    <row r="6152" spans="1:11">
      <c r="A6152">
        <v>6314</v>
      </c>
      <c r="B6152">
        <v>1632</v>
      </c>
      <c r="C6152">
        <f ca="1" t="shared" si="403"/>
        <v>1185</v>
      </c>
      <c r="D6152">
        <v>1095</v>
      </c>
      <c r="E6152">
        <f ca="1" t="shared" si="405"/>
        <v>1304</v>
      </c>
      <c r="F6152">
        <f ca="1" t="shared" si="406"/>
        <v>-2.01484945516719</v>
      </c>
      <c r="G6152" t="s">
        <v>2501</v>
      </c>
      <c r="H6152">
        <v>5.37</v>
      </c>
      <c r="I6152">
        <f ca="1" t="shared" si="404"/>
        <v>0.00128553418516433</v>
      </c>
      <c r="K6152">
        <f ca="1" t="shared" si="407"/>
        <v>0.376285660255549</v>
      </c>
    </row>
    <row r="6153" spans="1:11">
      <c r="A6153">
        <v>6351</v>
      </c>
      <c r="B6153">
        <v>1100</v>
      </c>
      <c r="C6153">
        <f ca="1" t="shared" si="403"/>
        <v>968</v>
      </c>
      <c r="D6153">
        <v>1138</v>
      </c>
      <c r="E6153">
        <f ca="1" t="shared" si="405"/>
        <v>1068.66666666667</v>
      </c>
      <c r="F6153">
        <f ca="1" t="shared" si="406"/>
        <v>-2.08436820262717</v>
      </c>
      <c r="G6153" t="s">
        <v>58</v>
      </c>
      <c r="H6153">
        <v>5.37</v>
      </c>
      <c r="I6153">
        <f ca="1" t="shared" si="404"/>
        <v>0.00101992483932704</v>
      </c>
      <c r="K6153">
        <f ca="1" t="shared" si="407"/>
        <v>0.376205977451798</v>
      </c>
    </row>
    <row r="6154" spans="1:11">
      <c r="A6154">
        <v>3820</v>
      </c>
      <c r="B6154">
        <v>2434</v>
      </c>
      <c r="C6154">
        <f ca="1" t="shared" si="403"/>
        <v>2028</v>
      </c>
      <c r="D6154">
        <v>1512</v>
      </c>
      <c r="E6154">
        <f ca="1" t="shared" si="405"/>
        <v>1991.33333333333</v>
      </c>
      <c r="F6154">
        <f ca="1" t="shared" si="406"/>
        <v>-1.86862611191303</v>
      </c>
      <c r="G6154" t="s">
        <v>397</v>
      </c>
      <c r="H6154">
        <v>5.36</v>
      </c>
      <c r="I6154">
        <f ca="1" t="shared" si="404"/>
        <v>0.002061294059267</v>
      </c>
      <c r="K6154">
        <f ca="1" t="shared" si="407"/>
        <v>0.37581838821778</v>
      </c>
    </row>
    <row r="6155" spans="1:11">
      <c r="A6155">
        <v>6753</v>
      </c>
      <c r="B6155">
        <v>206</v>
      </c>
      <c r="C6155">
        <f ca="1" t="shared" si="403"/>
        <v>135</v>
      </c>
      <c r="D6155">
        <v>156</v>
      </c>
      <c r="E6155">
        <f ca="1" t="shared" si="405"/>
        <v>165.666666666667</v>
      </c>
      <c r="F6155">
        <f ca="1" t="shared" si="406"/>
        <v>-3.81058806326201</v>
      </c>
      <c r="G6155" t="s">
        <v>87</v>
      </c>
      <c r="H6155">
        <v>5.36</v>
      </c>
      <c r="I6155">
        <f ca="1" t="shared" si="404"/>
        <v>7.52434407471061e-7</v>
      </c>
      <c r="K6155">
        <f ca="1" t="shared" si="407"/>
        <v>0.375200225730322</v>
      </c>
    </row>
    <row r="6156" spans="1:11">
      <c r="A6156">
        <v>6786</v>
      </c>
      <c r="B6156">
        <v>1715</v>
      </c>
      <c r="C6156">
        <f ca="1" t="shared" si="403"/>
        <v>1424</v>
      </c>
      <c r="D6156">
        <v>1935</v>
      </c>
      <c r="E6156">
        <f ca="1" t="shared" si="405"/>
        <v>1691.33333333333</v>
      </c>
      <c r="F6156">
        <f ca="1" t="shared" si="406"/>
        <v>-1.92492457986573</v>
      </c>
      <c r="G6156" t="s">
        <v>1766</v>
      </c>
      <c r="H6156">
        <v>5.36</v>
      </c>
      <c r="I6156">
        <f ca="1" t="shared" si="404"/>
        <v>0.00172269857590502</v>
      </c>
      <c r="K6156">
        <f ca="1" t="shared" si="407"/>
        <v>0.375716809572771</v>
      </c>
    </row>
    <row r="6157" spans="1:11">
      <c r="A6157">
        <v>3652</v>
      </c>
      <c r="B6157">
        <v>7597</v>
      </c>
      <c r="C6157">
        <f ca="1" t="shared" si="403"/>
        <v>5809</v>
      </c>
      <c r="D6157">
        <v>8063</v>
      </c>
      <c r="E6157">
        <f ca="1" t="shared" si="405"/>
        <v>7156.33333333333</v>
      </c>
      <c r="F6157">
        <f ca="1" t="shared" si="406"/>
        <v>-1.41392849230309</v>
      </c>
      <c r="G6157" t="s">
        <v>2502</v>
      </c>
      <c r="H6157">
        <v>5.36</v>
      </c>
      <c r="I6157">
        <f ca="1" t="shared" si="404"/>
        <v>0.00789077963114913</v>
      </c>
      <c r="K6157">
        <f ca="1" t="shared" si="407"/>
        <v>0.377567233889345</v>
      </c>
    </row>
    <row r="6158" spans="1:11">
      <c r="A6158">
        <v>6258</v>
      </c>
      <c r="B6158">
        <v>4179</v>
      </c>
      <c r="C6158">
        <f ca="1" t="shared" si="403"/>
        <v>2299</v>
      </c>
      <c r="D6158">
        <v>2634</v>
      </c>
      <c r="E6158">
        <f ca="1" t="shared" si="405"/>
        <v>3037.33333333333</v>
      </c>
      <c r="F6158">
        <f ca="1" t="shared" si="406"/>
        <v>-1.72225916526343</v>
      </c>
      <c r="G6158" t="s">
        <v>1686</v>
      </c>
      <c r="H6158">
        <v>5.36</v>
      </c>
      <c r="I6158">
        <f ca="1" t="shared" si="404"/>
        <v>0.00324186364458911</v>
      </c>
      <c r="K6158">
        <f ca="1" t="shared" si="407"/>
        <v>0.376172559093377</v>
      </c>
    </row>
    <row r="6159" spans="1:11">
      <c r="A6159">
        <v>1964</v>
      </c>
      <c r="B6159">
        <v>3467</v>
      </c>
      <c r="C6159">
        <f ca="1" t="shared" si="403"/>
        <v>2887</v>
      </c>
      <c r="D6159">
        <v>2708</v>
      </c>
      <c r="E6159">
        <f ca="1" t="shared" si="405"/>
        <v>3020.66666666667</v>
      </c>
      <c r="F6159">
        <f ca="1" t="shared" si="406"/>
        <v>-1.72418157839375</v>
      </c>
      <c r="G6159" t="s">
        <v>648</v>
      </c>
      <c r="H6159">
        <v>5.36</v>
      </c>
      <c r="I6159">
        <f ca="1" t="shared" si="404"/>
        <v>0.00322305278440234</v>
      </c>
      <c r="K6159">
        <f ca="1" t="shared" si="407"/>
        <v>0.376166915835321</v>
      </c>
    </row>
    <row r="6160" spans="1:11">
      <c r="A6160">
        <v>6035</v>
      </c>
      <c r="B6160">
        <v>729</v>
      </c>
      <c r="C6160">
        <f ca="1" t="shared" si="403"/>
        <v>620</v>
      </c>
      <c r="D6160">
        <v>821</v>
      </c>
      <c r="E6160">
        <f ca="1" t="shared" si="405"/>
        <v>723.333333333333</v>
      </c>
      <c r="F6160">
        <f ca="1" t="shared" si="406"/>
        <v>-2.22486345817062</v>
      </c>
      <c r="G6160" t="s">
        <v>975</v>
      </c>
      <c r="H6160">
        <v>5.35</v>
      </c>
      <c r="I6160">
        <f ca="1" t="shared" si="404"/>
        <v>0.000630163816257023</v>
      </c>
      <c r="K6160">
        <f ca="1" t="shared" si="407"/>
        <v>0.374689049144877</v>
      </c>
    </row>
    <row r="6161" spans="1:11">
      <c r="A6161">
        <v>6737</v>
      </c>
      <c r="B6161">
        <v>434</v>
      </c>
      <c r="C6161">
        <f ca="1" t="shared" si="403"/>
        <v>223</v>
      </c>
      <c r="D6161">
        <v>335</v>
      </c>
      <c r="E6161">
        <f ca="1" t="shared" si="405"/>
        <v>330.666666666667</v>
      </c>
      <c r="F6161">
        <f ca="1" t="shared" si="406"/>
        <v>-2.55780981967163</v>
      </c>
      <c r="G6161" t="s">
        <v>286</v>
      </c>
      <c r="H6161">
        <v>5.35</v>
      </c>
      <c r="I6161">
        <f ca="1" t="shared" si="404"/>
        <v>0.000186979950256561</v>
      </c>
      <c r="K6161">
        <f ca="1" t="shared" si="407"/>
        <v>0.374556093985077</v>
      </c>
    </row>
    <row r="6162" spans="1:11">
      <c r="A6162">
        <v>1477</v>
      </c>
      <c r="B6162">
        <v>9687</v>
      </c>
      <c r="C6162">
        <f ca="1" t="shared" si="403"/>
        <v>5898</v>
      </c>
      <c r="D6162">
        <v>8640</v>
      </c>
      <c r="E6162">
        <f ca="1" t="shared" si="405"/>
        <v>8075</v>
      </c>
      <c r="F6162">
        <f ca="1" t="shared" si="406"/>
        <v>-1.36860588812662</v>
      </c>
      <c r="G6162" t="s">
        <v>1259</v>
      </c>
      <c r="H6162">
        <v>5.35</v>
      </c>
      <c r="I6162">
        <f ca="1" t="shared" si="404"/>
        <v>0.00892763424464427</v>
      </c>
      <c r="K6162">
        <f ca="1" t="shared" si="407"/>
        <v>0.377178290273393</v>
      </c>
    </row>
    <row r="6163" spans="1:11">
      <c r="A6163">
        <v>7208</v>
      </c>
      <c r="B6163">
        <v>500</v>
      </c>
      <c r="C6163">
        <f ca="1" t="shared" si="403"/>
        <v>346</v>
      </c>
      <c r="D6163">
        <v>489</v>
      </c>
      <c r="E6163">
        <f ca="1" t="shared" si="405"/>
        <v>445</v>
      </c>
      <c r="F6163">
        <f ca="1" t="shared" si="406"/>
        <v>-2.41747675899354</v>
      </c>
      <c r="G6163" t="s">
        <v>2503</v>
      </c>
      <c r="H6163">
        <v>5.35</v>
      </c>
      <c r="I6163">
        <f ca="1" t="shared" si="404"/>
        <v>0.00031602245113785</v>
      </c>
      <c r="K6163">
        <f ca="1" t="shared" si="407"/>
        <v>0.374594806735341</v>
      </c>
    </row>
    <row r="6164" spans="1:11">
      <c r="A6164">
        <v>6064</v>
      </c>
      <c r="B6164">
        <v>733</v>
      </c>
      <c r="C6164">
        <f ca="1" t="shared" si="403"/>
        <v>370</v>
      </c>
      <c r="D6164">
        <v>511</v>
      </c>
      <c r="E6164">
        <f ca="1" t="shared" si="405"/>
        <v>538</v>
      </c>
      <c r="F6164">
        <f ca="1" t="shared" si="406"/>
        <v>-2.33861420992583</v>
      </c>
      <c r="G6164" t="s">
        <v>975</v>
      </c>
      <c r="H6164">
        <v>5.34</v>
      </c>
      <c r="I6164">
        <f ca="1" t="shared" si="404"/>
        <v>0.000420987050980065</v>
      </c>
      <c r="K6164">
        <f ca="1" t="shared" si="407"/>
        <v>0.373926296115294</v>
      </c>
    </row>
    <row r="6165" spans="1:11">
      <c r="A6165">
        <v>2912</v>
      </c>
      <c r="B6165">
        <v>35004</v>
      </c>
      <c r="C6165">
        <f ca="1" t="shared" si="403"/>
        <v>25525</v>
      </c>
      <c r="D6165">
        <v>39496</v>
      </c>
      <c r="E6165">
        <f ca="1" t="shared" si="405"/>
        <v>33341.6666666667</v>
      </c>
      <c r="F6165">
        <f ca="1" t="shared" si="406"/>
        <v>-0.781138689694181</v>
      </c>
      <c r="G6165" t="s">
        <v>1054</v>
      </c>
      <c r="H6165">
        <v>5.34</v>
      </c>
      <c r="I6165">
        <f ca="1" t="shared" si="404"/>
        <v>0.0374448982877979</v>
      </c>
      <c r="K6165">
        <f ca="1" t="shared" si="407"/>
        <v>0.385033469486339</v>
      </c>
    </row>
    <row r="6166" spans="1:11">
      <c r="A6166">
        <v>5484</v>
      </c>
      <c r="B6166">
        <v>3970</v>
      </c>
      <c r="C6166">
        <f ca="1" t="shared" si="403"/>
        <v>3154</v>
      </c>
      <c r="D6166">
        <v>2081</v>
      </c>
      <c r="E6166">
        <f ca="1" t="shared" si="405"/>
        <v>3068.33333333333</v>
      </c>
      <c r="F6166">
        <f ca="1" t="shared" si="406"/>
        <v>-1.71871001236839</v>
      </c>
      <c r="G6166" t="s">
        <v>2504</v>
      </c>
      <c r="H6166">
        <v>5.34</v>
      </c>
      <c r="I6166">
        <f ca="1" t="shared" si="404"/>
        <v>0.00327685184453652</v>
      </c>
      <c r="K6166">
        <f ca="1" t="shared" si="407"/>
        <v>0.374783055553361</v>
      </c>
    </row>
    <row r="6167" spans="1:11">
      <c r="A6167">
        <v>7165</v>
      </c>
      <c r="B6167">
        <v>1351</v>
      </c>
      <c r="C6167">
        <f ca="1" t="shared" si="403"/>
        <v>745</v>
      </c>
      <c r="D6167">
        <v>1212</v>
      </c>
      <c r="E6167">
        <f ca="1" t="shared" si="405"/>
        <v>1102.66666666667</v>
      </c>
      <c r="F6167">
        <f ca="1" t="shared" si="406"/>
        <v>-2.0733644800695</v>
      </c>
      <c r="G6167" t="s">
        <v>1239</v>
      </c>
      <c r="H6167">
        <v>5.34</v>
      </c>
      <c r="I6167">
        <f ca="1" t="shared" si="404"/>
        <v>0.00105829899410806</v>
      </c>
      <c r="K6167">
        <f ca="1" t="shared" si="407"/>
        <v>0.374117489698232</v>
      </c>
    </row>
    <row r="6168" spans="1:11">
      <c r="A6168">
        <v>4351</v>
      </c>
      <c r="B6168">
        <v>810</v>
      </c>
      <c r="C6168">
        <f ca="1" t="shared" si="403"/>
        <v>461</v>
      </c>
      <c r="D6168">
        <v>660</v>
      </c>
      <c r="E6168">
        <f ca="1" t="shared" si="405"/>
        <v>643.666666666667</v>
      </c>
      <c r="F6168">
        <f ca="1" t="shared" si="406"/>
        <v>-2.26868221374537</v>
      </c>
      <c r="G6168" t="s">
        <v>349</v>
      </c>
      <c r="H6168">
        <v>5.33</v>
      </c>
      <c r="I6168">
        <f ca="1" t="shared" si="404"/>
        <v>0.00054024790456423</v>
      </c>
      <c r="K6168">
        <f ca="1" t="shared" si="407"/>
        <v>0.373262074371369</v>
      </c>
    </row>
    <row r="6169" spans="1:11">
      <c r="A6169">
        <v>1835</v>
      </c>
      <c r="B6169">
        <v>5308</v>
      </c>
      <c r="C6169">
        <f ca="1" t="shared" si="403"/>
        <v>3685</v>
      </c>
      <c r="D6169">
        <v>3378</v>
      </c>
      <c r="E6169">
        <f ca="1" t="shared" si="405"/>
        <v>4123.66666666667</v>
      </c>
      <c r="F6169">
        <f ca="1" t="shared" si="406"/>
        <v>-1.61449636934896</v>
      </c>
      <c r="G6169" t="s">
        <v>483</v>
      </c>
      <c r="H6169">
        <v>5.33</v>
      </c>
      <c r="I6169">
        <f ca="1" t="shared" si="404"/>
        <v>0.00446795551156322</v>
      </c>
      <c r="K6169">
        <f ca="1" t="shared" si="407"/>
        <v>0.374440386653469</v>
      </c>
    </row>
    <row r="6170" spans="1:11">
      <c r="A6170">
        <v>5951</v>
      </c>
      <c r="B6170">
        <v>674</v>
      </c>
      <c r="C6170">
        <f ca="1" t="shared" si="403"/>
        <v>338</v>
      </c>
      <c r="D6170">
        <v>560</v>
      </c>
      <c r="E6170">
        <f ca="1" t="shared" si="405"/>
        <v>524</v>
      </c>
      <c r="F6170">
        <f ca="1" t="shared" si="406"/>
        <v>-2.34922763827771</v>
      </c>
      <c r="G6170" t="s">
        <v>391</v>
      </c>
      <c r="H6170">
        <v>5.33</v>
      </c>
      <c r="I6170">
        <f ca="1" t="shared" si="404"/>
        <v>0.000405185928423172</v>
      </c>
      <c r="K6170">
        <f ca="1" t="shared" si="407"/>
        <v>0.373221555778527</v>
      </c>
    </row>
    <row r="6171" spans="1:11">
      <c r="A6171">
        <v>1444</v>
      </c>
      <c r="B6171">
        <v>21026</v>
      </c>
      <c r="C6171">
        <f ca="1" t="shared" si="403"/>
        <v>14034</v>
      </c>
      <c r="D6171">
        <v>26692</v>
      </c>
      <c r="E6171">
        <f ca="1" t="shared" si="405"/>
        <v>20584</v>
      </c>
      <c r="F6171">
        <f ca="1" t="shared" si="406"/>
        <v>-0.994550980309533</v>
      </c>
      <c r="G6171" t="s">
        <v>2001</v>
      </c>
      <c r="H6171">
        <v>5.33</v>
      </c>
      <c r="I6171">
        <f ca="1" t="shared" si="404"/>
        <v>0.0230459372492277</v>
      </c>
      <c r="K6171">
        <f ca="1" t="shared" si="407"/>
        <v>0.380013781174768</v>
      </c>
    </row>
    <row r="6172" spans="1:11">
      <c r="A6172">
        <v>6816</v>
      </c>
      <c r="B6172">
        <v>929</v>
      </c>
      <c r="C6172">
        <f ca="1" t="shared" si="403"/>
        <v>655</v>
      </c>
      <c r="D6172">
        <v>900</v>
      </c>
      <c r="E6172">
        <f ca="1" t="shared" si="405"/>
        <v>828</v>
      </c>
      <c r="F6172">
        <f ca="1" t="shared" si="406"/>
        <v>-2.17534354180093</v>
      </c>
      <c r="G6172" t="s">
        <v>213</v>
      </c>
      <c r="H6172">
        <v>5.34</v>
      </c>
      <c r="I6172">
        <f ca="1" t="shared" si="404"/>
        <v>0.000748296018229981</v>
      </c>
      <c r="K6172">
        <f ca="1" t="shared" si="407"/>
        <v>0.374024488805469</v>
      </c>
    </row>
    <row r="6173" spans="1:11">
      <c r="A6173">
        <v>7010</v>
      </c>
      <c r="B6173">
        <v>1017</v>
      </c>
      <c r="C6173">
        <f ca="1" t="shared" si="403"/>
        <v>592</v>
      </c>
      <c r="D6173">
        <v>844</v>
      </c>
      <c r="E6173">
        <f ca="1" t="shared" si="405"/>
        <v>817.666666666667</v>
      </c>
      <c r="F6173">
        <f ca="1" t="shared" si="406"/>
        <v>-2.17989847836214</v>
      </c>
      <c r="G6173" t="s">
        <v>72</v>
      </c>
      <c r="H6173">
        <v>5.32</v>
      </c>
      <c r="I6173">
        <f ca="1" t="shared" si="404"/>
        <v>0.000736633284914179</v>
      </c>
      <c r="K6173">
        <f ca="1" t="shared" si="407"/>
        <v>0.372620989985474</v>
      </c>
    </row>
    <row r="6174" spans="1:11">
      <c r="A6174">
        <v>3505</v>
      </c>
      <c r="B6174">
        <v>12594</v>
      </c>
      <c r="C6174">
        <f ca="1" t="shared" si="403"/>
        <v>9253</v>
      </c>
      <c r="D6174">
        <v>9904</v>
      </c>
      <c r="E6174">
        <f ca="1" t="shared" si="405"/>
        <v>10583.6666666667</v>
      </c>
      <c r="F6174">
        <f ca="1" t="shared" si="406"/>
        <v>-1.26491184355368</v>
      </c>
      <c r="G6174" t="s">
        <v>2505</v>
      </c>
      <c r="H6174">
        <v>5.32</v>
      </c>
      <c r="I6174">
        <f ca="1" t="shared" si="404"/>
        <v>0.0117590449199579</v>
      </c>
      <c r="K6174">
        <f ca="1" t="shared" si="407"/>
        <v>0.375927713475987</v>
      </c>
    </row>
    <row r="6175" spans="1:11">
      <c r="A6175">
        <v>5636</v>
      </c>
      <c r="B6175">
        <v>410</v>
      </c>
      <c r="C6175">
        <f ca="1" t="shared" si="403"/>
        <v>316</v>
      </c>
      <c r="D6175">
        <v>303</v>
      </c>
      <c r="E6175">
        <f ca="1" t="shared" si="405"/>
        <v>343</v>
      </c>
      <c r="F6175">
        <f ca="1" t="shared" si="406"/>
        <v>-2.53889872358702</v>
      </c>
      <c r="G6175" t="s">
        <v>286</v>
      </c>
      <c r="H6175">
        <v>5.32</v>
      </c>
      <c r="I6175">
        <f ca="1" t="shared" si="404"/>
        <v>0.000200899986794776</v>
      </c>
      <c r="K6175">
        <f ca="1" t="shared" si="407"/>
        <v>0.372460269996038</v>
      </c>
    </row>
    <row r="6176" spans="1:11">
      <c r="A6176">
        <v>5200</v>
      </c>
      <c r="B6176">
        <v>2199</v>
      </c>
      <c r="C6176">
        <f ca="1" t="shared" si="403"/>
        <v>1703</v>
      </c>
      <c r="D6176">
        <v>1987</v>
      </c>
      <c r="E6176">
        <f ca="1" t="shared" si="405"/>
        <v>1963</v>
      </c>
      <c r="F6176">
        <f ca="1" t="shared" si="406"/>
        <v>-1.87356844894502</v>
      </c>
      <c r="G6176" t="s">
        <v>1356</v>
      </c>
      <c r="H6176">
        <v>5.3</v>
      </c>
      <c r="I6176">
        <f ca="1" t="shared" si="404"/>
        <v>0.00202931559694948</v>
      </c>
      <c r="K6176">
        <f ca="1" t="shared" si="407"/>
        <v>0.371608794679085</v>
      </c>
    </row>
    <row r="6177" spans="1:11">
      <c r="A6177">
        <v>4795</v>
      </c>
      <c r="B6177">
        <v>2084</v>
      </c>
      <c r="C6177">
        <f ca="1" t="shared" si="403"/>
        <v>1387</v>
      </c>
      <c r="D6177">
        <v>1378</v>
      </c>
      <c r="E6177">
        <f ca="1" t="shared" si="405"/>
        <v>1616.33333333333</v>
      </c>
      <c r="F6177">
        <f ca="1" t="shared" si="406"/>
        <v>-1.94056908111078</v>
      </c>
      <c r="G6177" t="s">
        <v>2506</v>
      </c>
      <c r="H6177">
        <v>5.3</v>
      </c>
      <c r="I6177">
        <f ca="1" t="shared" si="404"/>
        <v>0.00163804970506452</v>
      </c>
      <c r="K6177">
        <f ca="1" t="shared" si="407"/>
        <v>0.371491414911519</v>
      </c>
    </row>
    <row r="6178" spans="1:11">
      <c r="A6178">
        <v>7368</v>
      </c>
      <c r="B6178">
        <v>6850</v>
      </c>
      <c r="C6178">
        <f ca="1" t="shared" si="403"/>
        <v>5574</v>
      </c>
      <c r="D6178">
        <v>8853</v>
      </c>
      <c r="E6178">
        <f ca="1" t="shared" si="405"/>
        <v>7092.33333333333</v>
      </c>
      <c r="F6178">
        <f ca="1" t="shared" si="406"/>
        <v>-1.41727747497977</v>
      </c>
      <c r="G6178" t="s">
        <v>2507</v>
      </c>
      <c r="H6178">
        <v>5.29</v>
      </c>
      <c r="I6178">
        <f ca="1" t="shared" si="404"/>
        <v>0.00781854592803191</v>
      </c>
      <c r="K6178">
        <f ca="1" t="shared" si="407"/>
        <v>0.37264556377841</v>
      </c>
    </row>
    <row r="6179" spans="1:11">
      <c r="A6179">
        <v>4372</v>
      </c>
      <c r="B6179">
        <v>1493</v>
      </c>
      <c r="C6179">
        <f ca="1" t="shared" si="403"/>
        <v>1163</v>
      </c>
      <c r="D6179">
        <v>774</v>
      </c>
      <c r="E6179">
        <f ca="1" t="shared" si="405"/>
        <v>1143.33333333333</v>
      </c>
      <c r="F6179">
        <f ca="1" t="shared" si="406"/>
        <v>-2.06067386739313</v>
      </c>
      <c r="G6179" t="s">
        <v>1535</v>
      </c>
      <c r="H6179">
        <v>5.29</v>
      </c>
      <c r="I6179">
        <f ca="1" t="shared" si="404"/>
        <v>0.0011041974929638</v>
      </c>
      <c r="K6179">
        <f ca="1" t="shared" si="407"/>
        <v>0.370631259247889</v>
      </c>
    </row>
    <row r="6180" spans="1:11">
      <c r="A6180">
        <v>6250</v>
      </c>
      <c r="B6180">
        <v>1547</v>
      </c>
      <c r="C6180">
        <f ca="1" t="shared" si="403"/>
        <v>875</v>
      </c>
      <c r="D6180">
        <v>1555</v>
      </c>
      <c r="E6180">
        <f ca="1" t="shared" si="405"/>
        <v>1325.66666666667</v>
      </c>
      <c r="F6180">
        <f ca="1" t="shared" si="406"/>
        <v>-2.00912921516153</v>
      </c>
      <c r="G6180" t="s">
        <v>972</v>
      </c>
      <c r="H6180">
        <v>5.28</v>
      </c>
      <c r="I6180">
        <f ca="1" t="shared" si="404"/>
        <v>0.00130998830340714</v>
      </c>
      <c r="K6180">
        <f ca="1" t="shared" si="407"/>
        <v>0.369992996491022</v>
      </c>
    </row>
    <row r="6181" spans="1:11">
      <c r="A6181">
        <v>6759</v>
      </c>
      <c r="B6181">
        <v>107</v>
      </c>
      <c r="C6181">
        <f ca="1" t="shared" si="403"/>
        <v>57</v>
      </c>
      <c r="D6181">
        <v>66</v>
      </c>
      <c r="E6181">
        <f ca="1" t="shared" si="405"/>
        <v>76.6666666666667</v>
      </c>
      <c r="F6181" t="e">
        <f ca="1" t="shared" si="406"/>
        <v>#NUM!</v>
      </c>
      <c r="G6181" t="s">
        <v>349</v>
      </c>
      <c r="H6181">
        <v>5.3</v>
      </c>
      <c r="I6181">
        <f ca="1" t="shared" si="404"/>
        <v>-9.9697558989917e-5</v>
      </c>
      <c r="K6181">
        <f ca="1" t="shared" si="407"/>
        <v>0.370970090732303</v>
      </c>
    </row>
    <row r="6182" spans="1:11">
      <c r="A6182">
        <v>6807</v>
      </c>
      <c r="B6182">
        <v>218</v>
      </c>
      <c r="C6182">
        <f ca="1" t="shared" si="403"/>
        <v>110</v>
      </c>
      <c r="D6182">
        <v>153</v>
      </c>
      <c r="E6182">
        <f ca="1" t="shared" si="405"/>
        <v>160.333333333333</v>
      </c>
      <c r="F6182" t="e">
        <f ca="1" t="shared" si="406"/>
        <v>#NUM!</v>
      </c>
      <c r="G6182" t="s">
        <v>72</v>
      </c>
      <c r="H6182">
        <v>5.28</v>
      </c>
      <c r="I6182">
        <f ca="1" t="shared" si="404"/>
        <v>-5.26704085229749e-6</v>
      </c>
      <c r="K6182">
        <f ca="1" t="shared" si="407"/>
        <v>0.369598419887744</v>
      </c>
    </row>
    <row r="6183" spans="1:11">
      <c r="A6183">
        <v>6654</v>
      </c>
      <c r="B6183">
        <v>1312</v>
      </c>
      <c r="C6183">
        <f ca="1" t="shared" si="403"/>
        <v>1084</v>
      </c>
      <c r="D6183">
        <v>1328</v>
      </c>
      <c r="E6183">
        <f ca="1" t="shared" si="405"/>
        <v>1241.33333333333</v>
      </c>
      <c r="F6183">
        <f ca="1" t="shared" si="406"/>
        <v>-2.03197283206399</v>
      </c>
      <c r="G6183" t="s">
        <v>2508</v>
      </c>
      <c r="H6183">
        <v>5.27</v>
      </c>
      <c r="I6183">
        <f ca="1" t="shared" si="404"/>
        <v>0.00121480535086205</v>
      </c>
      <c r="K6183">
        <f ca="1" t="shared" si="407"/>
        <v>0.369264441605259</v>
      </c>
    </row>
    <row r="6184" spans="1:11">
      <c r="A6184">
        <v>5376</v>
      </c>
      <c r="B6184">
        <v>2373</v>
      </c>
      <c r="C6184">
        <f ca="1" t="shared" si="403"/>
        <v>1897</v>
      </c>
      <c r="D6184">
        <v>2254</v>
      </c>
      <c r="E6184">
        <f ca="1" t="shared" si="405"/>
        <v>2174.66666666667</v>
      </c>
      <c r="F6184">
        <f ca="1" t="shared" si="406"/>
        <v>-1.83823148161837</v>
      </c>
      <c r="G6184" t="s">
        <v>2509</v>
      </c>
      <c r="H6184">
        <v>5.27</v>
      </c>
      <c r="I6184">
        <f ca="1" t="shared" si="404"/>
        <v>0.00226821352132155</v>
      </c>
      <c r="K6184">
        <f ca="1" t="shared" si="407"/>
        <v>0.369580464056396</v>
      </c>
    </row>
    <row r="6185" spans="1:11">
      <c r="A6185">
        <v>3789</v>
      </c>
      <c r="B6185">
        <v>1733</v>
      </c>
      <c r="C6185">
        <f ca="1" t="shared" si="403"/>
        <v>1539</v>
      </c>
      <c r="D6185">
        <v>1270</v>
      </c>
      <c r="E6185">
        <f ca="1" t="shared" si="405"/>
        <v>1514</v>
      </c>
      <c r="F6185">
        <f ca="1" t="shared" si="406"/>
        <v>-1.96314791296937</v>
      </c>
      <c r="G6185" t="s">
        <v>1494</v>
      </c>
      <c r="H6185">
        <v>5.27</v>
      </c>
      <c r="I6185">
        <f ca="1" t="shared" si="404"/>
        <v>0.00152255102351771</v>
      </c>
      <c r="K6185">
        <f ca="1" t="shared" si="407"/>
        <v>0.369356765307055</v>
      </c>
    </row>
    <row r="6186" spans="1:11">
      <c r="A6186">
        <v>3853</v>
      </c>
      <c r="B6186">
        <v>3117</v>
      </c>
      <c r="C6186">
        <f ca="1" t="shared" si="403"/>
        <v>2346</v>
      </c>
      <c r="D6186">
        <v>1809</v>
      </c>
      <c r="E6186">
        <f ca="1" t="shared" si="405"/>
        <v>2424</v>
      </c>
      <c r="F6186">
        <f ca="1" t="shared" si="406"/>
        <v>-1.80069632297185</v>
      </c>
      <c r="G6186" t="s">
        <v>2510</v>
      </c>
      <c r="H6186">
        <v>5.27</v>
      </c>
      <c r="I6186">
        <f ca="1" t="shared" si="404"/>
        <v>0.00254962398971573</v>
      </c>
      <c r="K6186">
        <f ca="1" t="shared" si="407"/>
        <v>0.369664887196915</v>
      </c>
    </row>
    <row r="6187" spans="1:11">
      <c r="A6187">
        <v>6762</v>
      </c>
      <c r="B6187">
        <v>1192</v>
      </c>
      <c r="C6187">
        <f ca="1" t="shared" si="403"/>
        <v>638</v>
      </c>
      <c r="D6187">
        <v>1033</v>
      </c>
      <c r="E6187">
        <f ca="1" t="shared" si="405"/>
        <v>954.333333333333</v>
      </c>
      <c r="F6187">
        <f ca="1" t="shared" si="406"/>
        <v>-2.12438613487134</v>
      </c>
      <c r="G6187" t="s">
        <v>2511</v>
      </c>
      <c r="H6187">
        <v>5.27</v>
      </c>
      <c r="I6187">
        <f ca="1" t="shared" si="404"/>
        <v>0.000890882338445749</v>
      </c>
      <c r="K6187">
        <f ca="1" t="shared" si="407"/>
        <v>0.369167264701534</v>
      </c>
    </row>
    <row r="6188" spans="1:11">
      <c r="A6188">
        <v>4487</v>
      </c>
      <c r="B6188">
        <v>1748</v>
      </c>
      <c r="C6188">
        <f ca="1" t="shared" si="403"/>
        <v>1129</v>
      </c>
      <c r="D6188">
        <v>2037</v>
      </c>
      <c r="E6188">
        <f ca="1" t="shared" si="405"/>
        <v>1638</v>
      </c>
      <c r="F6188">
        <f ca="1" t="shared" si="406"/>
        <v>-1.9359753298605</v>
      </c>
      <c r="G6188" t="s">
        <v>93</v>
      </c>
      <c r="H6188">
        <v>5.26</v>
      </c>
      <c r="I6188">
        <f ca="1" t="shared" si="404"/>
        <v>0.00166250382330733</v>
      </c>
      <c r="K6188">
        <f ca="1" t="shared" si="407"/>
        <v>0.368698751146992</v>
      </c>
    </row>
    <row r="6189" spans="1:11">
      <c r="A6189">
        <v>4515</v>
      </c>
      <c r="B6189">
        <v>869</v>
      </c>
      <c r="C6189">
        <f ca="1" t="shared" si="403"/>
        <v>659</v>
      </c>
      <c r="D6189">
        <v>512</v>
      </c>
      <c r="E6189">
        <f ca="1" t="shared" si="405"/>
        <v>680</v>
      </c>
      <c r="F6189">
        <f ca="1" t="shared" si="406"/>
        <v>-2.24792204461436</v>
      </c>
      <c r="G6189" t="s">
        <v>571</v>
      </c>
      <c r="H6189">
        <v>5.26</v>
      </c>
      <c r="I6189">
        <f ca="1" t="shared" si="404"/>
        <v>0.000581255579771403</v>
      </c>
      <c r="K6189">
        <f ca="1" t="shared" si="407"/>
        <v>0.368374376673931</v>
      </c>
    </row>
    <row r="6190" spans="1:11">
      <c r="A6190">
        <v>5997</v>
      </c>
      <c r="B6190">
        <v>1408</v>
      </c>
      <c r="C6190">
        <f ca="1" t="shared" si="403"/>
        <v>735</v>
      </c>
      <c r="D6190">
        <v>940</v>
      </c>
      <c r="E6190">
        <f ca="1" t="shared" si="405"/>
        <v>1027.66666666667</v>
      </c>
      <c r="F6190">
        <f ca="1" t="shared" si="406"/>
        <v>-2.09815428082202</v>
      </c>
      <c r="G6190" t="s">
        <v>1852</v>
      </c>
      <c r="H6190">
        <v>5.26</v>
      </c>
      <c r="I6190">
        <f ca="1" t="shared" si="404"/>
        <v>0.000973650123267567</v>
      </c>
      <c r="K6190">
        <f ca="1" t="shared" si="407"/>
        <v>0.36849209503698</v>
      </c>
    </row>
    <row r="6191" spans="1:11">
      <c r="A6191">
        <v>5762</v>
      </c>
      <c r="B6191">
        <v>184</v>
      </c>
      <c r="C6191">
        <f ca="1" t="shared" si="403"/>
        <v>129</v>
      </c>
      <c r="D6191">
        <v>165</v>
      </c>
      <c r="E6191">
        <f ca="1" t="shared" si="405"/>
        <v>159.333333333333</v>
      </c>
      <c r="F6191" t="e">
        <f ca="1" t="shared" si="406"/>
        <v>#NUM!</v>
      </c>
      <c r="G6191" t="s">
        <v>534</v>
      </c>
      <c r="H6191">
        <v>5.26</v>
      </c>
      <c r="I6191">
        <f ca="1" t="shared" si="404"/>
        <v>-6.3956924635041e-6</v>
      </c>
      <c r="K6191">
        <f ca="1" t="shared" si="407"/>
        <v>0.368198081292261</v>
      </c>
    </row>
    <row r="6192" spans="1:11">
      <c r="A6192">
        <v>4011</v>
      </c>
      <c r="B6192">
        <v>3264</v>
      </c>
      <c r="C6192">
        <f ca="1" t="shared" si="403"/>
        <v>2799</v>
      </c>
      <c r="D6192">
        <v>3655</v>
      </c>
      <c r="E6192">
        <f ca="1" t="shared" si="405"/>
        <v>3239.33333333333</v>
      </c>
      <c r="F6192">
        <f ca="1" t="shared" si="406"/>
        <v>-1.69972397918152</v>
      </c>
      <c r="G6192" t="s">
        <v>2512</v>
      </c>
      <c r="H6192">
        <v>5.26</v>
      </c>
      <c r="I6192">
        <f ca="1" t="shared" si="404"/>
        <v>0.00346985127005285</v>
      </c>
      <c r="K6192">
        <f ca="1" t="shared" si="407"/>
        <v>0.369240955381016</v>
      </c>
    </row>
    <row r="6193" spans="1:11">
      <c r="A6193">
        <v>5746</v>
      </c>
      <c r="B6193">
        <v>525</v>
      </c>
      <c r="C6193">
        <f ca="1" t="shared" si="403"/>
        <v>467</v>
      </c>
      <c r="D6193">
        <v>510</v>
      </c>
      <c r="E6193">
        <f ca="1" t="shared" si="405"/>
        <v>500.666666666667</v>
      </c>
      <c r="F6193">
        <f ca="1" t="shared" si="406"/>
        <v>-2.36780143968137</v>
      </c>
      <c r="G6193" t="s">
        <v>2513</v>
      </c>
      <c r="H6193">
        <v>5.26</v>
      </c>
      <c r="I6193">
        <f ca="1" t="shared" si="404"/>
        <v>0.000378850724161685</v>
      </c>
      <c r="K6193">
        <f ca="1" t="shared" si="407"/>
        <v>0.368313655217248</v>
      </c>
    </row>
    <row r="6194" spans="1:11">
      <c r="A6194">
        <v>5622</v>
      </c>
      <c r="B6194">
        <v>1332</v>
      </c>
      <c r="C6194">
        <f ca="1" t="shared" si="403"/>
        <v>1064</v>
      </c>
      <c r="D6194">
        <v>1469</v>
      </c>
      <c r="E6194">
        <f ca="1" t="shared" si="405"/>
        <v>1288.33333333333</v>
      </c>
      <c r="F6194">
        <f ca="1" t="shared" si="406"/>
        <v>-2.01904794966824</v>
      </c>
      <c r="G6194" t="s">
        <v>1616</v>
      </c>
      <c r="H6194">
        <v>5.26</v>
      </c>
      <c r="I6194">
        <f ca="1" t="shared" si="404"/>
        <v>0.00126785197658876</v>
      </c>
      <c r="K6194">
        <f ca="1" t="shared" si="407"/>
        <v>0.368580355592977</v>
      </c>
    </row>
    <row r="6195" spans="1:11">
      <c r="A6195">
        <v>6195</v>
      </c>
      <c r="B6195">
        <v>2678</v>
      </c>
      <c r="C6195">
        <f ca="1" t="shared" si="403"/>
        <v>1975</v>
      </c>
      <c r="D6195">
        <v>2711</v>
      </c>
      <c r="E6195">
        <f ca="1" t="shared" si="405"/>
        <v>2454.66666666667</v>
      </c>
      <c r="F6195">
        <f ca="1" t="shared" si="406"/>
        <v>-1.79634172555157</v>
      </c>
      <c r="G6195" t="s">
        <v>209</v>
      </c>
      <c r="H6195">
        <v>5.25</v>
      </c>
      <c r="I6195">
        <f ca="1" t="shared" si="404"/>
        <v>0.0025842359724594</v>
      </c>
      <c r="K6195">
        <f ca="1" t="shared" si="407"/>
        <v>0.368275270791738</v>
      </c>
    </row>
    <row r="6196" spans="1:11">
      <c r="A6196">
        <v>7348</v>
      </c>
      <c r="B6196">
        <v>1773</v>
      </c>
      <c r="C6196">
        <f ca="1" t="shared" si="403"/>
        <v>1422</v>
      </c>
      <c r="D6196">
        <v>1614</v>
      </c>
      <c r="E6196">
        <f ca="1" t="shared" si="405"/>
        <v>1603</v>
      </c>
      <c r="F6196">
        <f ca="1" t="shared" si="406"/>
        <v>-1.94342715500168</v>
      </c>
      <c r="G6196" t="s">
        <v>1672</v>
      </c>
      <c r="H6196">
        <v>5.25</v>
      </c>
      <c r="I6196">
        <f ca="1" t="shared" si="404"/>
        <v>0.0016230010169151</v>
      </c>
      <c r="K6196">
        <f ca="1" t="shared" si="407"/>
        <v>0.367986900305075</v>
      </c>
    </row>
    <row r="6197" spans="1:11">
      <c r="A6197">
        <v>3484</v>
      </c>
      <c r="B6197">
        <v>3459</v>
      </c>
      <c r="C6197">
        <f ca="1" t="shared" si="403"/>
        <v>1914</v>
      </c>
      <c r="D6197">
        <v>3653</v>
      </c>
      <c r="E6197">
        <f ca="1" t="shared" si="405"/>
        <v>3008.66666666667</v>
      </c>
      <c r="F6197">
        <f ca="1" t="shared" si="406"/>
        <v>-1.72557197601926</v>
      </c>
      <c r="G6197" t="s">
        <v>2514</v>
      </c>
      <c r="H6197">
        <v>5.24</v>
      </c>
      <c r="I6197">
        <f ca="1" t="shared" si="404"/>
        <v>0.00320950896506786</v>
      </c>
      <c r="K6197">
        <f ca="1" t="shared" si="407"/>
        <v>0.36776285268952</v>
      </c>
    </row>
    <row r="6198" spans="1:11">
      <c r="A6198">
        <v>6830</v>
      </c>
      <c r="B6198">
        <v>2285</v>
      </c>
      <c r="C6198">
        <f ca="1" t="shared" si="403"/>
        <v>1572</v>
      </c>
      <c r="D6198">
        <v>1780</v>
      </c>
      <c r="E6198">
        <f ca="1" t="shared" si="405"/>
        <v>1879</v>
      </c>
      <c r="F6198">
        <f ca="1" t="shared" si="406"/>
        <v>-1.88864811169602</v>
      </c>
      <c r="G6198" t="s">
        <v>538</v>
      </c>
      <c r="H6198">
        <v>5.24</v>
      </c>
      <c r="I6198">
        <f ca="1" t="shared" si="404"/>
        <v>0.00193450886160813</v>
      </c>
      <c r="K6198">
        <f ca="1" t="shared" si="407"/>
        <v>0.367380352658482</v>
      </c>
    </row>
    <row r="6199" spans="1:11">
      <c r="A6199">
        <v>3483</v>
      </c>
      <c r="B6199">
        <v>1627</v>
      </c>
      <c r="C6199">
        <f ca="1" t="shared" si="403"/>
        <v>835</v>
      </c>
      <c r="D6199">
        <v>1491</v>
      </c>
      <c r="E6199">
        <f ca="1" t="shared" si="405"/>
        <v>1317.66666666667</v>
      </c>
      <c r="F6199">
        <f ca="1" t="shared" si="406"/>
        <v>-2.01122984531269</v>
      </c>
      <c r="G6199" t="s">
        <v>2515</v>
      </c>
      <c r="H6199">
        <v>5.23</v>
      </c>
      <c r="I6199">
        <f ca="1" t="shared" si="404"/>
        <v>0.00130095909051748</v>
      </c>
      <c r="K6199">
        <f ca="1" t="shared" si="407"/>
        <v>0.366490287727155</v>
      </c>
    </row>
    <row r="6200" spans="1:11">
      <c r="A6200">
        <v>7187</v>
      </c>
      <c r="B6200">
        <v>677</v>
      </c>
      <c r="C6200">
        <f ca="1" t="shared" si="403"/>
        <v>413</v>
      </c>
      <c r="D6200">
        <v>616</v>
      </c>
      <c r="E6200">
        <f ca="1" t="shared" si="405"/>
        <v>568.666666666667</v>
      </c>
      <c r="F6200">
        <f ca="1" t="shared" si="406"/>
        <v>-2.31660050558213</v>
      </c>
      <c r="G6200" t="s">
        <v>286</v>
      </c>
      <c r="H6200">
        <v>5.23</v>
      </c>
      <c r="I6200">
        <f ca="1" t="shared" si="404"/>
        <v>0.000455599033723734</v>
      </c>
      <c r="K6200">
        <f ca="1" t="shared" si="407"/>
        <v>0.366236679710117</v>
      </c>
    </row>
    <row r="6201" spans="1:11">
      <c r="A6201">
        <v>4899</v>
      </c>
      <c r="B6201">
        <v>1551</v>
      </c>
      <c r="C6201">
        <f ca="1" t="shared" si="403"/>
        <v>1279</v>
      </c>
      <c r="D6201">
        <v>1535</v>
      </c>
      <c r="E6201">
        <f ca="1" t="shared" si="405"/>
        <v>1455</v>
      </c>
      <c r="F6201">
        <f ca="1" t="shared" si="406"/>
        <v>-1.97688615651043</v>
      </c>
      <c r="G6201" t="s">
        <v>2516</v>
      </c>
      <c r="H6201">
        <v>5.23</v>
      </c>
      <c r="I6201">
        <f ca="1" t="shared" si="404"/>
        <v>0.00145596057845652</v>
      </c>
      <c r="K6201">
        <f ca="1" t="shared" si="407"/>
        <v>0.366536788173537</v>
      </c>
    </row>
    <row r="6202" spans="1:11">
      <c r="A6202">
        <v>2754</v>
      </c>
      <c r="B6202">
        <v>1623</v>
      </c>
      <c r="C6202">
        <f ca="1" t="shared" si="403"/>
        <v>837</v>
      </c>
      <c r="D6202">
        <v>1569</v>
      </c>
      <c r="E6202">
        <f ca="1" t="shared" si="405"/>
        <v>1343</v>
      </c>
      <c r="F6202">
        <f ca="1" t="shared" si="406"/>
        <v>-2.00462288403581</v>
      </c>
      <c r="G6202" t="s">
        <v>1180</v>
      </c>
      <c r="H6202">
        <v>5.22</v>
      </c>
      <c r="I6202">
        <f ca="1" t="shared" si="404"/>
        <v>0.00132955159800138</v>
      </c>
      <c r="K6202">
        <f ca="1" t="shared" si="407"/>
        <v>0.3657988654794</v>
      </c>
    </row>
    <row r="6203" spans="1:11">
      <c r="A6203">
        <v>4737</v>
      </c>
      <c r="B6203">
        <v>1674</v>
      </c>
      <c r="C6203">
        <f ca="1" t="shared" si="403"/>
        <v>1052</v>
      </c>
      <c r="D6203">
        <v>1949</v>
      </c>
      <c r="E6203">
        <f ca="1" t="shared" si="405"/>
        <v>1558.33333333333</v>
      </c>
      <c r="F6203">
        <f ca="1" t="shared" si="406"/>
        <v>-1.953180909246</v>
      </c>
      <c r="G6203" t="s">
        <v>625</v>
      </c>
      <c r="H6203">
        <v>5.22</v>
      </c>
      <c r="I6203">
        <f ca="1" t="shared" si="404"/>
        <v>0.00157258791161454</v>
      </c>
      <c r="K6203">
        <f ca="1" t="shared" si="407"/>
        <v>0.365871776373484</v>
      </c>
    </row>
    <row r="6204" spans="1:11">
      <c r="A6204">
        <v>5517</v>
      </c>
      <c r="B6204">
        <v>2386</v>
      </c>
      <c r="C6204">
        <f ca="1" t="shared" si="403"/>
        <v>1289</v>
      </c>
      <c r="D6204">
        <v>2251</v>
      </c>
      <c r="E6204">
        <f ca="1" t="shared" si="405"/>
        <v>1975.33333333333</v>
      </c>
      <c r="F6204">
        <f ca="1" t="shared" si="406"/>
        <v>-1.87140845358039</v>
      </c>
      <c r="G6204" t="s">
        <v>749</v>
      </c>
      <c r="H6204">
        <v>5.21</v>
      </c>
      <c r="I6204">
        <f ca="1" t="shared" si="404"/>
        <v>0.0020432356334877</v>
      </c>
      <c r="K6204">
        <f ca="1" t="shared" si="407"/>
        <v>0.365312970690046</v>
      </c>
    </row>
    <row r="6205" spans="1:11">
      <c r="A6205">
        <v>5195</v>
      </c>
      <c r="B6205">
        <v>1878</v>
      </c>
      <c r="C6205">
        <f ca="1" t="shared" si="403"/>
        <v>1075</v>
      </c>
      <c r="D6205">
        <v>1717</v>
      </c>
      <c r="E6205">
        <f ca="1" t="shared" si="405"/>
        <v>1556.66666666667</v>
      </c>
      <c r="F6205">
        <f ca="1" t="shared" si="406"/>
        <v>-1.95355034321839</v>
      </c>
      <c r="G6205" t="s">
        <v>857</v>
      </c>
      <c r="H6205">
        <v>5.21</v>
      </c>
      <c r="I6205">
        <f ca="1" t="shared" si="404"/>
        <v>0.00157070682559586</v>
      </c>
      <c r="K6205">
        <f ca="1" t="shared" si="407"/>
        <v>0.365171212047679</v>
      </c>
    </row>
    <row r="6206" spans="1:11">
      <c r="A6206">
        <v>5332</v>
      </c>
      <c r="B6206">
        <v>891</v>
      </c>
      <c r="C6206">
        <f ca="1" t="shared" ref="C6206:C6269" si="408">CEILING(0.5*B6206+(0.9*B6206-0.5*B6206)*RAND(),1)</f>
        <v>608</v>
      </c>
      <c r="D6206">
        <v>572</v>
      </c>
      <c r="E6206">
        <f ca="1" t="shared" si="405"/>
        <v>690.333333333333</v>
      </c>
      <c r="F6206">
        <f ca="1" t="shared" si="406"/>
        <v>-2.24226509249546</v>
      </c>
      <c r="G6206" t="s">
        <v>1421</v>
      </c>
      <c r="H6206">
        <v>5.21</v>
      </c>
      <c r="I6206">
        <f ca="1" t="shared" ref="I6206:I6269" si="409">(E6206-$J$2)/($J$3-$J$2)</f>
        <v>0.000592918313087205</v>
      </c>
      <c r="K6206">
        <f ca="1" t="shared" si="407"/>
        <v>0.364877875493926</v>
      </c>
    </row>
    <row r="6207" spans="1:11">
      <c r="A6207">
        <v>6302</v>
      </c>
      <c r="B6207">
        <v>591</v>
      </c>
      <c r="C6207">
        <f ca="1" t="shared" si="408"/>
        <v>380</v>
      </c>
      <c r="D6207">
        <v>520</v>
      </c>
      <c r="E6207">
        <f ca="1" t="shared" si="405"/>
        <v>497</v>
      </c>
      <c r="F6207">
        <f ca="1" t="shared" si="406"/>
        <v>-2.37082860852366</v>
      </c>
      <c r="G6207" t="s">
        <v>2517</v>
      </c>
      <c r="H6207">
        <v>5.21</v>
      </c>
      <c r="I6207">
        <f ca="1" t="shared" si="409"/>
        <v>0.000374712334920594</v>
      </c>
      <c r="K6207">
        <f ca="1" t="shared" si="407"/>
        <v>0.364812413700476</v>
      </c>
    </row>
    <row r="6208" spans="1:11">
      <c r="A6208">
        <v>5326</v>
      </c>
      <c r="B6208">
        <v>776</v>
      </c>
      <c r="C6208">
        <f ca="1" t="shared" si="408"/>
        <v>632</v>
      </c>
      <c r="D6208">
        <v>829</v>
      </c>
      <c r="E6208">
        <f ca="1" t="shared" si="405"/>
        <v>745.666666666667</v>
      </c>
      <c r="F6208">
        <f ca="1" t="shared" si="406"/>
        <v>-2.21361767959072</v>
      </c>
      <c r="G6208" t="s">
        <v>349</v>
      </c>
      <c r="H6208">
        <v>5.21</v>
      </c>
      <c r="I6208">
        <f ca="1" t="shared" si="409"/>
        <v>0.000655370368907303</v>
      </c>
      <c r="K6208">
        <f ca="1" t="shared" si="407"/>
        <v>0.364896611110672</v>
      </c>
    </row>
    <row r="6209" spans="1:11">
      <c r="A6209">
        <v>6895</v>
      </c>
      <c r="B6209">
        <v>596</v>
      </c>
      <c r="C6209">
        <f ca="1" t="shared" si="408"/>
        <v>463</v>
      </c>
      <c r="D6209">
        <v>498</v>
      </c>
      <c r="E6209">
        <f ca="1" t="shared" si="405"/>
        <v>519</v>
      </c>
      <c r="F6209">
        <f ca="1" t="shared" si="406"/>
        <v>-2.35311141081218</v>
      </c>
      <c r="G6209" t="s">
        <v>1251</v>
      </c>
      <c r="H6209">
        <v>5.19</v>
      </c>
      <c r="I6209">
        <f ca="1" t="shared" si="409"/>
        <v>0.000399542670367139</v>
      </c>
      <c r="K6209">
        <f ca="1" t="shared" si="407"/>
        <v>0.36341986280111</v>
      </c>
    </row>
    <row r="6210" spans="1:11">
      <c r="A6210">
        <v>6710</v>
      </c>
      <c r="B6210">
        <v>178</v>
      </c>
      <c r="C6210">
        <f ca="1" t="shared" si="408"/>
        <v>155</v>
      </c>
      <c r="D6210">
        <v>121</v>
      </c>
      <c r="E6210">
        <f ca="1" t="shared" si="405"/>
        <v>151.333333333333</v>
      </c>
      <c r="F6210" t="e">
        <f ca="1" t="shared" si="406"/>
        <v>#NUM!</v>
      </c>
      <c r="G6210" t="s">
        <v>1177</v>
      </c>
      <c r="H6210">
        <v>5.19</v>
      </c>
      <c r="I6210">
        <f ca="1" t="shared" si="409"/>
        <v>-1.5424905353157e-5</v>
      </c>
      <c r="K6210">
        <f ca="1" t="shared" si="407"/>
        <v>0.363295372528394</v>
      </c>
    </row>
    <row r="6211" spans="1:11">
      <c r="A6211">
        <v>6634</v>
      </c>
      <c r="B6211">
        <v>629</v>
      </c>
      <c r="C6211">
        <f ca="1" t="shared" si="408"/>
        <v>450</v>
      </c>
      <c r="D6211">
        <v>507</v>
      </c>
      <c r="E6211">
        <f ca="1" t="shared" ref="E6211:E6274" si="410">AVERAGE(B6211:D6211)</f>
        <v>528.666666666667</v>
      </c>
      <c r="F6211">
        <f ca="1" t="shared" ref="F6211:F6274" si="411">_xlfn.NORM.INV(I6211,1,1)</f>
        <v>-2.34564780527424</v>
      </c>
      <c r="G6211" t="s">
        <v>2356</v>
      </c>
      <c r="H6211">
        <v>5.18</v>
      </c>
      <c r="I6211">
        <f ca="1" t="shared" si="409"/>
        <v>0.00041045296927547</v>
      </c>
      <c r="K6211">
        <f ca="1" t="shared" ref="K6211:K6274" si="412">0.7*H6211/10+0.3*I6211</f>
        <v>0.362723135890783</v>
      </c>
    </row>
    <row r="6212" spans="1:11">
      <c r="A6212">
        <v>5575</v>
      </c>
      <c r="B6212">
        <v>569</v>
      </c>
      <c r="C6212">
        <f ca="1" t="shared" si="408"/>
        <v>322</v>
      </c>
      <c r="D6212">
        <v>701</v>
      </c>
      <c r="E6212">
        <f ca="1" t="shared" si="410"/>
        <v>530.666666666667</v>
      </c>
      <c r="F6212">
        <f ca="1" t="shared" si="411"/>
        <v>-2.34412662223923</v>
      </c>
      <c r="G6212" t="s">
        <v>2518</v>
      </c>
      <c r="H6212">
        <v>5.18</v>
      </c>
      <c r="I6212">
        <f ca="1" t="shared" si="409"/>
        <v>0.000412710272497883</v>
      </c>
      <c r="K6212">
        <f ca="1" t="shared" si="412"/>
        <v>0.362723813081749</v>
      </c>
    </row>
    <row r="6213" spans="1:11">
      <c r="A6213">
        <v>5641</v>
      </c>
      <c r="B6213">
        <v>1976</v>
      </c>
      <c r="C6213">
        <f ca="1" t="shared" si="408"/>
        <v>1096</v>
      </c>
      <c r="D6213">
        <v>1212</v>
      </c>
      <c r="E6213">
        <f ca="1" t="shared" si="410"/>
        <v>1428</v>
      </c>
      <c r="F6213">
        <f ca="1" t="shared" si="411"/>
        <v>-1.98336540693118</v>
      </c>
      <c r="G6213" t="s">
        <v>534</v>
      </c>
      <c r="H6213">
        <v>5.18</v>
      </c>
      <c r="I6213">
        <f ca="1" t="shared" si="409"/>
        <v>0.00142548698495395</v>
      </c>
      <c r="K6213">
        <f ca="1" t="shared" si="412"/>
        <v>0.363027646095486</v>
      </c>
    </row>
    <row r="6214" spans="1:11">
      <c r="A6214">
        <v>7230</v>
      </c>
      <c r="B6214">
        <v>1604</v>
      </c>
      <c r="C6214">
        <f ca="1" t="shared" si="408"/>
        <v>827</v>
      </c>
      <c r="D6214">
        <v>1123</v>
      </c>
      <c r="E6214">
        <f ca="1" t="shared" si="410"/>
        <v>1184.66666666667</v>
      </c>
      <c r="F6214">
        <f ca="1" t="shared" si="411"/>
        <v>-2.04826130773723</v>
      </c>
      <c r="G6214" t="s">
        <v>237</v>
      </c>
      <c r="H6214">
        <v>5.17</v>
      </c>
      <c r="I6214">
        <f ca="1" t="shared" si="409"/>
        <v>0.001150848426227</v>
      </c>
      <c r="K6214">
        <f ca="1" t="shared" si="412"/>
        <v>0.362245254527868</v>
      </c>
    </row>
    <row r="6215" spans="1:11">
      <c r="A6215">
        <v>6038</v>
      </c>
      <c r="B6215">
        <v>820</v>
      </c>
      <c r="C6215">
        <f ca="1" t="shared" si="408"/>
        <v>416</v>
      </c>
      <c r="D6215">
        <v>734</v>
      </c>
      <c r="E6215">
        <f ca="1" t="shared" si="410"/>
        <v>656.666666666667</v>
      </c>
      <c r="F6215">
        <f ca="1" t="shared" si="411"/>
        <v>-2.26109187076472</v>
      </c>
      <c r="G6215" t="s">
        <v>739</v>
      </c>
      <c r="H6215">
        <v>5.17</v>
      </c>
      <c r="I6215">
        <f ca="1" t="shared" si="409"/>
        <v>0.000554920375509915</v>
      </c>
      <c r="K6215">
        <f ca="1" t="shared" si="412"/>
        <v>0.362066476112653</v>
      </c>
    </row>
    <row r="6216" spans="1:11">
      <c r="A6216">
        <v>5198</v>
      </c>
      <c r="B6216">
        <v>1133</v>
      </c>
      <c r="C6216">
        <f ca="1" t="shared" si="408"/>
        <v>740</v>
      </c>
      <c r="D6216">
        <v>844</v>
      </c>
      <c r="E6216">
        <f ca="1" t="shared" si="410"/>
        <v>905.666666666667</v>
      </c>
      <c r="F6216">
        <f ca="1" t="shared" si="411"/>
        <v>-2.14306112057405</v>
      </c>
      <c r="G6216" t="s">
        <v>534</v>
      </c>
      <c r="H6216">
        <v>5.17</v>
      </c>
      <c r="I6216">
        <f ca="1" t="shared" si="409"/>
        <v>0.000835954626700361</v>
      </c>
      <c r="K6216">
        <f ca="1" t="shared" si="412"/>
        <v>0.36215078638801</v>
      </c>
    </row>
    <row r="6217" spans="1:11">
      <c r="A6217">
        <v>1312</v>
      </c>
      <c r="B6217">
        <v>2535</v>
      </c>
      <c r="C6217">
        <f ca="1" t="shared" si="408"/>
        <v>2272</v>
      </c>
      <c r="D6217">
        <v>3224</v>
      </c>
      <c r="E6217">
        <f ca="1" t="shared" si="410"/>
        <v>2677</v>
      </c>
      <c r="F6217">
        <f ca="1" t="shared" si="411"/>
        <v>-1.76625913101904</v>
      </c>
      <c r="G6217" t="s">
        <v>1228</v>
      </c>
      <c r="H6217">
        <v>5.15</v>
      </c>
      <c r="I6217">
        <f ca="1" t="shared" si="409"/>
        <v>0.002835172847351</v>
      </c>
      <c r="K6217">
        <f ca="1" t="shared" si="412"/>
        <v>0.361350551854205</v>
      </c>
    </row>
    <row r="6218" spans="1:11">
      <c r="A6218">
        <v>5337</v>
      </c>
      <c r="B6218">
        <v>749</v>
      </c>
      <c r="C6218">
        <f ca="1" t="shared" si="408"/>
        <v>535</v>
      </c>
      <c r="D6218">
        <v>632</v>
      </c>
      <c r="E6218">
        <f ca="1" t="shared" si="410"/>
        <v>638.666666666667</v>
      </c>
      <c r="F6218">
        <f ca="1" t="shared" si="411"/>
        <v>-2.27165244090126</v>
      </c>
      <c r="G6218" t="s">
        <v>534</v>
      </c>
      <c r="H6218">
        <v>5.16</v>
      </c>
      <c r="I6218">
        <f ca="1" t="shared" si="409"/>
        <v>0.000534604646508196</v>
      </c>
      <c r="K6218">
        <f ca="1" t="shared" si="412"/>
        <v>0.361360381393952</v>
      </c>
    </row>
    <row r="6219" spans="1:11">
      <c r="A6219">
        <v>6544</v>
      </c>
      <c r="B6219">
        <v>1552</v>
      </c>
      <c r="C6219">
        <f ca="1" t="shared" si="408"/>
        <v>901</v>
      </c>
      <c r="D6219">
        <v>937</v>
      </c>
      <c r="E6219">
        <f ca="1" t="shared" si="410"/>
        <v>1130</v>
      </c>
      <c r="F6219">
        <f ca="1" t="shared" si="411"/>
        <v>-2.06478055666634</v>
      </c>
      <c r="G6219" t="s">
        <v>219</v>
      </c>
      <c r="H6219">
        <v>5.15</v>
      </c>
      <c r="I6219">
        <f ca="1" t="shared" si="409"/>
        <v>0.00108914880481438</v>
      </c>
      <c r="K6219">
        <f ca="1" t="shared" si="412"/>
        <v>0.360826744641444</v>
      </c>
    </row>
    <row r="6220" spans="1:11">
      <c r="A6220">
        <v>6346</v>
      </c>
      <c r="B6220">
        <v>1223</v>
      </c>
      <c r="C6220">
        <f ca="1" t="shared" si="408"/>
        <v>737</v>
      </c>
      <c r="D6220">
        <v>1498</v>
      </c>
      <c r="E6220">
        <f ca="1" t="shared" si="410"/>
        <v>1152.66666666667</v>
      </c>
      <c r="F6220">
        <f ca="1" t="shared" si="411"/>
        <v>-2.05782959611644</v>
      </c>
      <c r="G6220" t="s">
        <v>975</v>
      </c>
      <c r="H6220">
        <v>5.15</v>
      </c>
      <c r="I6220">
        <f ca="1" t="shared" si="409"/>
        <v>0.00111473157466839</v>
      </c>
      <c r="K6220">
        <f ca="1" t="shared" si="412"/>
        <v>0.360834419472401</v>
      </c>
    </row>
    <row r="6221" spans="1:11">
      <c r="A6221">
        <v>5049</v>
      </c>
      <c r="B6221">
        <v>362</v>
      </c>
      <c r="C6221">
        <f ca="1" t="shared" si="408"/>
        <v>319</v>
      </c>
      <c r="D6221">
        <v>455</v>
      </c>
      <c r="E6221">
        <f ca="1" t="shared" si="410"/>
        <v>378.666666666667</v>
      </c>
      <c r="F6221">
        <f ca="1" t="shared" si="411"/>
        <v>-2.4903931402879</v>
      </c>
      <c r="G6221" t="s">
        <v>1251</v>
      </c>
      <c r="H6221">
        <v>5.15</v>
      </c>
      <c r="I6221">
        <f ca="1" t="shared" si="409"/>
        <v>0.000241155227594479</v>
      </c>
      <c r="K6221">
        <f ca="1" t="shared" si="412"/>
        <v>0.360572346568278</v>
      </c>
    </row>
    <row r="6222" spans="1:11">
      <c r="A6222">
        <v>7314</v>
      </c>
      <c r="B6222">
        <v>445</v>
      </c>
      <c r="C6222">
        <f ca="1" t="shared" si="408"/>
        <v>391</v>
      </c>
      <c r="D6222">
        <v>248</v>
      </c>
      <c r="E6222">
        <f ca="1" t="shared" si="410"/>
        <v>361.333333333333</v>
      </c>
      <c r="F6222">
        <f ca="1" t="shared" si="411"/>
        <v>-2.51293620897905</v>
      </c>
      <c r="G6222" t="s">
        <v>2519</v>
      </c>
      <c r="H6222">
        <v>5.14</v>
      </c>
      <c r="I6222">
        <f ca="1" t="shared" si="409"/>
        <v>0.000221591933000231</v>
      </c>
      <c r="K6222">
        <f ca="1" t="shared" si="412"/>
        <v>0.3598664775799</v>
      </c>
    </row>
    <row r="6223" spans="1:11">
      <c r="A6223">
        <v>4808</v>
      </c>
      <c r="B6223">
        <v>4344</v>
      </c>
      <c r="C6223">
        <f ca="1" t="shared" si="408"/>
        <v>3480</v>
      </c>
      <c r="D6223">
        <v>3516</v>
      </c>
      <c r="E6223">
        <f ca="1" t="shared" si="410"/>
        <v>3780</v>
      </c>
      <c r="F6223">
        <f ca="1" t="shared" si="411"/>
        <v>-1.64537051408439</v>
      </c>
      <c r="G6223" t="s">
        <v>1434</v>
      </c>
      <c r="H6223">
        <v>5.14</v>
      </c>
      <c r="I6223">
        <f ca="1" t="shared" si="409"/>
        <v>0.00408007557451189</v>
      </c>
      <c r="K6223">
        <f ca="1" t="shared" si="412"/>
        <v>0.361024022672354</v>
      </c>
    </row>
    <row r="6224" spans="1:11">
      <c r="A6224">
        <v>4526</v>
      </c>
      <c r="B6224">
        <v>1427</v>
      </c>
      <c r="C6224">
        <f ca="1" t="shared" si="408"/>
        <v>871</v>
      </c>
      <c r="D6224">
        <v>1118</v>
      </c>
      <c r="E6224">
        <f ca="1" t="shared" si="410"/>
        <v>1138.66666666667</v>
      </c>
      <c r="F6224">
        <f ca="1" t="shared" si="411"/>
        <v>-2.06210534097491</v>
      </c>
      <c r="G6224" t="s">
        <v>2520</v>
      </c>
      <c r="H6224">
        <v>5.14</v>
      </c>
      <c r="I6224">
        <f ca="1" t="shared" si="409"/>
        <v>0.0010989304521115</v>
      </c>
      <c r="K6224">
        <f ca="1" t="shared" si="412"/>
        <v>0.360129679135633</v>
      </c>
    </row>
    <row r="6225" spans="1:11">
      <c r="A6225">
        <v>6128</v>
      </c>
      <c r="B6225">
        <v>205</v>
      </c>
      <c r="C6225">
        <f ca="1" t="shared" si="408"/>
        <v>175</v>
      </c>
      <c r="D6225">
        <v>217</v>
      </c>
      <c r="E6225">
        <f ca="1" t="shared" si="410"/>
        <v>199</v>
      </c>
      <c r="F6225">
        <f ca="1" t="shared" si="411"/>
        <v>-2.95433345616575</v>
      </c>
      <c r="G6225" t="s">
        <v>2521</v>
      </c>
      <c r="H6225">
        <v>5.14</v>
      </c>
      <c r="I6225">
        <f ca="1" t="shared" si="409"/>
        <v>3.83741547810247e-5</v>
      </c>
      <c r="K6225">
        <f ca="1" t="shared" si="412"/>
        <v>0.359811512246434</v>
      </c>
    </row>
    <row r="6226" spans="1:11">
      <c r="A6226">
        <v>7266</v>
      </c>
      <c r="B6226">
        <v>903</v>
      </c>
      <c r="C6226">
        <f ca="1" t="shared" si="408"/>
        <v>616</v>
      </c>
      <c r="D6226">
        <v>863</v>
      </c>
      <c r="E6226">
        <f ca="1" t="shared" si="410"/>
        <v>794</v>
      </c>
      <c r="F6226">
        <f ca="1" t="shared" si="411"/>
        <v>-2.19058641502025</v>
      </c>
      <c r="G6226" t="s">
        <v>72</v>
      </c>
      <c r="H6226">
        <v>5.13</v>
      </c>
      <c r="I6226">
        <f ca="1" t="shared" si="409"/>
        <v>0.000709921863448956</v>
      </c>
      <c r="K6226">
        <f ca="1" t="shared" si="412"/>
        <v>0.359312976559035</v>
      </c>
    </row>
    <row r="6227" spans="1:11">
      <c r="A6227">
        <v>6954</v>
      </c>
      <c r="B6227">
        <v>1480</v>
      </c>
      <c r="C6227">
        <f ca="1" t="shared" si="408"/>
        <v>1010</v>
      </c>
      <c r="D6227">
        <v>1668</v>
      </c>
      <c r="E6227">
        <f ca="1" t="shared" si="410"/>
        <v>1386</v>
      </c>
      <c r="F6227">
        <f ca="1" t="shared" si="411"/>
        <v>-1.99370008685061</v>
      </c>
      <c r="G6227" t="s">
        <v>1700</v>
      </c>
      <c r="H6227">
        <v>5.13</v>
      </c>
      <c r="I6227">
        <f ca="1" t="shared" si="409"/>
        <v>0.00137808361728327</v>
      </c>
      <c r="K6227">
        <f ca="1" t="shared" si="412"/>
        <v>0.359513425085185</v>
      </c>
    </row>
    <row r="6228" spans="1:11">
      <c r="A6228">
        <v>4356</v>
      </c>
      <c r="B6228">
        <v>6991</v>
      </c>
      <c r="C6228">
        <f ca="1" t="shared" si="408"/>
        <v>3935</v>
      </c>
      <c r="D6228">
        <v>4739</v>
      </c>
      <c r="E6228">
        <f ca="1" t="shared" si="410"/>
        <v>5221.66666666667</v>
      </c>
      <c r="F6228">
        <f ca="1" t="shared" si="411"/>
        <v>-1.52974853980323</v>
      </c>
      <c r="G6228" t="s">
        <v>2522</v>
      </c>
      <c r="H6228">
        <v>5.13</v>
      </c>
      <c r="I6228">
        <f ca="1" t="shared" si="409"/>
        <v>0.00570721498066808</v>
      </c>
      <c r="K6228">
        <f ca="1" t="shared" si="412"/>
        <v>0.3608121644942</v>
      </c>
    </row>
    <row r="6229" spans="1:11">
      <c r="A6229">
        <v>6752</v>
      </c>
      <c r="B6229">
        <v>952</v>
      </c>
      <c r="C6229">
        <f ca="1" t="shared" si="408"/>
        <v>593</v>
      </c>
      <c r="D6229">
        <v>663</v>
      </c>
      <c r="E6229">
        <f ca="1" t="shared" si="410"/>
        <v>736</v>
      </c>
      <c r="F6229">
        <f ca="1" t="shared" si="411"/>
        <v>-2.21843537036457</v>
      </c>
      <c r="G6229" t="s">
        <v>349</v>
      </c>
      <c r="H6229">
        <v>5.12</v>
      </c>
      <c r="I6229">
        <f ca="1" t="shared" si="409"/>
        <v>0.000644460069998973</v>
      </c>
      <c r="K6229">
        <f ca="1" t="shared" si="412"/>
        <v>0.358593338021</v>
      </c>
    </row>
    <row r="6230" spans="1:11">
      <c r="A6230">
        <v>1635</v>
      </c>
      <c r="B6230">
        <v>835</v>
      </c>
      <c r="C6230">
        <f ca="1" t="shared" si="408"/>
        <v>507</v>
      </c>
      <c r="D6230">
        <v>630</v>
      </c>
      <c r="E6230">
        <f ca="1" t="shared" si="410"/>
        <v>657.333333333333</v>
      </c>
      <c r="F6230">
        <f ca="1" t="shared" si="411"/>
        <v>-2.26070764487393</v>
      </c>
      <c r="G6230" t="s">
        <v>2508</v>
      </c>
      <c r="H6230">
        <v>5.12</v>
      </c>
      <c r="I6230">
        <f ca="1" t="shared" si="409"/>
        <v>0.000555672809917387</v>
      </c>
      <c r="K6230">
        <f ca="1" t="shared" si="412"/>
        <v>0.358566701842975</v>
      </c>
    </row>
    <row r="6231" spans="1:11">
      <c r="A6231">
        <v>5700</v>
      </c>
      <c r="B6231">
        <v>3259</v>
      </c>
      <c r="C6231">
        <f ca="1" t="shared" si="408"/>
        <v>2027</v>
      </c>
      <c r="D6231">
        <v>2294</v>
      </c>
      <c r="E6231">
        <f ca="1" t="shared" si="410"/>
        <v>2526.66666666667</v>
      </c>
      <c r="F6231">
        <f ca="1" t="shared" si="411"/>
        <v>-1.78632144962988</v>
      </c>
      <c r="G6231" t="s">
        <v>2523</v>
      </c>
      <c r="H6231">
        <v>5.12</v>
      </c>
      <c r="I6231">
        <f ca="1" t="shared" si="409"/>
        <v>0.00266549888846627</v>
      </c>
      <c r="K6231">
        <f ca="1" t="shared" si="412"/>
        <v>0.35919964966654</v>
      </c>
    </row>
    <row r="6232" spans="1:11">
      <c r="A6232">
        <v>4714</v>
      </c>
      <c r="B6232">
        <v>5435</v>
      </c>
      <c r="C6232">
        <f ca="1" t="shared" si="408"/>
        <v>3578</v>
      </c>
      <c r="D6232">
        <v>3853</v>
      </c>
      <c r="E6232">
        <f ca="1" t="shared" si="410"/>
        <v>4288.66666666667</v>
      </c>
      <c r="F6232">
        <f ca="1" t="shared" si="411"/>
        <v>-1.60051606516166</v>
      </c>
      <c r="G6232" t="s">
        <v>2471</v>
      </c>
      <c r="H6232">
        <v>5.12</v>
      </c>
      <c r="I6232">
        <f ca="1" t="shared" si="409"/>
        <v>0.00465418302741231</v>
      </c>
      <c r="K6232">
        <f ca="1" t="shared" si="412"/>
        <v>0.359796254908224</v>
      </c>
    </row>
    <row r="6233" spans="1:11">
      <c r="A6233">
        <v>3735</v>
      </c>
      <c r="B6233">
        <v>5555</v>
      </c>
      <c r="C6233">
        <f ca="1" t="shared" si="408"/>
        <v>4585</v>
      </c>
      <c r="D6233">
        <v>3335</v>
      </c>
      <c r="E6233">
        <f ca="1" t="shared" si="410"/>
        <v>4491.66666666667</v>
      </c>
      <c r="F6233">
        <f ca="1" t="shared" si="411"/>
        <v>-1.5839851969892</v>
      </c>
      <c r="G6233" t="s">
        <v>2524</v>
      </c>
      <c r="H6233">
        <v>5.11</v>
      </c>
      <c r="I6233">
        <f ca="1" t="shared" si="409"/>
        <v>0.00488329930448726</v>
      </c>
      <c r="K6233">
        <f ca="1" t="shared" si="412"/>
        <v>0.359164989791346</v>
      </c>
    </row>
    <row r="6234" spans="1:11">
      <c r="A6234">
        <v>5304</v>
      </c>
      <c r="B6234">
        <v>1243</v>
      </c>
      <c r="C6234">
        <f ca="1" t="shared" si="408"/>
        <v>647</v>
      </c>
      <c r="D6234">
        <v>754</v>
      </c>
      <c r="E6234">
        <f ca="1" t="shared" si="410"/>
        <v>881.333333333333</v>
      </c>
      <c r="F6234">
        <f ca="1" t="shared" si="411"/>
        <v>-2.15282600771181</v>
      </c>
      <c r="G6234" t="s">
        <v>214</v>
      </c>
      <c r="H6234">
        <v>5.11</v>
      </c>
      <c r="I6234">
        <f ca="1" t="shared" si="409"/>
        <v>0.000808490770827667</v>
      </c>
      <c r="K6234">
        <f ca="1" t="shared" si="412"/>
        <v>0.357942547231248</v>
      </c>
    </row>
    <row r="6235" spans="1:11">
      <c r="A6235">
        <v>7316</v>
      </c>
      <c r="B6235">
        <v>480</v>
      </c>
      <c r="C6235">
        <f ca="1" t="shared" si="408"/>
        <v>400</v>
      </c>
      <c r="D6235">
        <v>570</v>
      </c>
      <c r="E6235">
        <f ca="1" t="shared" si="410"/>
        <v>483.333333333333</v>
      </c>
      <c r="F6235">
        <f ca="1" t="shared" si="411"/>
        <v>-2.38239215461871</v>
      </c>
      <c r="G6235" t="s">
        <v>2525</v>
      </c>
      <c r="H6235">
        <v>5.11</v>
      </c>
      <c r="I6235">
        <f ca="1" t="shared" si="409"/>
        <v>0.000359287429567437</v>
      </c>
      <c r="K6235">
        <f ca="1" t="shared" si="412"/>
        <v>0.35780778622887</v>
      </c>
    </row>
    <row r="6236" spans="1:11">
      <c r="A6236">
        <v>4665</v>
      </c>
      <c r="B6236">
        <v>2055</v>
      </c>
      <c r="C6236">
        <f ca="1" t="shared" si="408"/>
        <v>1632</v>
      </c>
      <c r="D6236">
        <v>2577</v>
      </c>
      <c r="E6236">
        <f ca="1" t="shared" si="410"/>
        <v>2088</v>
      </c>
      <c r="F6236">
        <f ca="1" t="shared" si="411"/>
        <v>-1.85227199120637</v>
      </c>
      <c r="G6236" t="s">
        <v>2526</v>
      </c>
      <c r="H6236">
        <v>5.1</v>
      </c>
      <c r="I6236">
        <f ca="1" t="shared" si="409"/>
        <v>0.00217039704835031</v>
      </c>
      <c r="K6236">
        <f ca="1" t="shared" si="412"/>
        <v>0.357651119114505</v>
      </c>
    </row>
    <row r="6237" spans="1:11">
      <c r="A6237">
        <v>6272</v>
      </c>
      <c r="B6237">
        <v>4249</v>
      </c>
      <c r="C6237">
        <f ca="1" t="shared" si="408"/>
        <v>3372</v>
      </c>
      <c r="D6237">
        <v>4984</v>
      </c>
      <c r="E6237">
        <f ca="1" t="shared" si="410"/>
        <v>4201.66666666667</v>
      </c>
      <c r="F6237">
        <f ca="1" t="shared" si="411"/>
        <v>-1.60782394260227</v>
      </c>
      <c r="G6237" t="s">
        <v>2527</v>
      </c>
      <c r="H6237">
        <v>5.08</v>
      </c>
      <c r="I6237">
        <f ca="1" t="shared" si="409"/>
        <v>0.00455599033723734</v>
      </c>
      <c r="K6237">
        <f ca="1" t="shared" si="412"/>
        <v>0.356966797101171</v>
      </c>
    </row>
    <row r="6238" spans="1:11">
      <c r="A6238">
        <v>2833</v>
      </c>
      <c r="B6238">
        <v>1650</v>
      </c>
      <c r="C6238">
        <f ca="1" t="shared" si="408"/>
        <v>1335</v>
      </c>
      <c r="D6238">
        <v>1072</v>
      </c>
      <c r="E6238">
        <f ca="1" t="shared" si="410"/>
        <v>1352.33333333333</v>
      </c>
      <c r="F6238">
        <f ca="1" t="shared" si="411"/>
        <v>-2.002221441656</v>
      </c>
      <c r="G6238" t="s">
        <v>349</v>
      </c>
      <c r="H6238">
        <v>5.07</v>
      </c>
      <c r="I6238">
        <f ca="1" t="shared" si="409"/>
        <v>0.00134008567970598</v>
      </c>
      <c r="K6238">
        <f ca="1" t="shared" si="412"/>
        <v>0.355302025703912</v>
      </c>
    </row>
    <row r="6239" spans="1:11">
      <c r="A6239">
        <v>5748</v>
      </c>
      <c r="B6239">
        <v>409</v>
      </c>
      <c r="C6239">
        <f ca="1" t="shared" si="408"/>
        <v>232</v>
      </c>
      <c r="D6239">
        <v>334</v>
      </c>
      <c r="E6239">
        <f ca="1" t="shared" si="410"/>
        <v>325</v>
      </c>
      <c r="F6239">
        <f ca="1" t="shared" si="411"/>
        <v>-2.56694407884311</v>
      </c>
      <c r="G6239" t="s">
        <v>1630</v>
      </c>
      <c r="H6239">
        <v>5.08</v>
      </c>
      <c r="I6239">
        <f ca="1" t="shared" si="409"/>
        <v>0.000180584257793057</v>
      </c>
      <c r="K6239">
        <f ca="1" t="shared" si="412"/>
        <v>0.355654175277338</v>
      </c>
    </row>
    <row r="6240" spans="1:11">
      <c r="A6240">
        <v>6138</v>
      </c>
      <c r="B6240">
        <v>314</v>
      </c>
      <c r="C6240">
        <f ca="1" t="shared" si="408"/>
        <v>160</v>
      </c>
      <c r="D6240">
        <v>371</v>
      </c>
      <c r="E6240">
        <f ca="1" t="shared" si="410"/>
        <v>281.666666666667</v>
      </c>
      <c r="F6240">
        <f ca="1" t="shared" si="411"/>
        <v>-2.64891321587728</v>
      </c>
      <c r="G6240" t="s">
        <v>1630</v>
      </c>
      <c r="H6240">
        <v>5.08</v>
      </c>
      <c r="I6240">
        <f ca="1" t="shared" si="409"/>
        <v>0.000131676021307438</v>
      </c>
      <c r="K6240">
        <f ca="1" t="shared" si="412"/>
        <v>0.355639502806392</v>
      </c>
    </row>
    <row r="6241" spans="1:11">
      <c r="A6241">
        <v>6705</v>
      </c>
      <c r="B6241">
        <v>360</v>
      </c>
      <c r="C6241">
        <f ca="1" t="shared" si="408"/>
        <v>183</v>
      </c>
      <c r="D6241">
        <v>284</v>
      </c>
      <c r="E6241">
        <f ca="1" t="shared" si="410"/>
        <v>275.666666666667</v>
      </c>
      <c r="F6241">
        <f ca="1" t="shared" si="411"/>
        <v>-2.66245645823682</v>
      </c>
      <c r="G6241" t="s">
        <v>952</v>
      </c>
      <c r="H6241">
        <v>5.07</v>
      </c>
      <c r="I6241">
        <f ca="1" t="shared" si="409"/>
        <v>0.000124904111640198</v>
      </c>
      <c r="K6241">
        <f ca="1" t="shared" si="412"/>
        <v>0.354937471233492</v>
      </c>
    </row>
    <row r="6242" spans="1:11">
      <c r="A6242">
        <v>5334</v>
      </c>
      <c r="B6242">
        <v>2068</v>
      </c>
      <c r="C6242">
        <f ca="1" t="shared" si="408"/>
        <v>1057</v>
      </c>
      <c r="D6242">
        <v>2096</v>
      </c>
      <c r="E6242">
        <f ca="1" t="shared" si="410"/>
        <v>1740.33333333333</v>
      </c>
      <c r="F6242">
        <f ca="1" t="shared" si="411"/>
        <v>-1.91507725843088</v>
      </c>
      <c r="G6242" t="s">
        <v>2528</v>
      </c>
      <c r="H6242">
        <v>5.07</v>
      </c>
      <c r="I6242">
        <f ca="1" t="shared" si="409"/>
        <v>0.00177800250485414</v>
      </c>
      <c r="K6242">
        <f ca="1" t="shared" si="412"/>
        <v>0.355433400751456</v>
      </c>
    </row>
    <row r="6243" spans="1:11">
      <c r="A6243">
        <v>5761</v>
      </c>
      <c r="B6243">
        <v>132</v>
      </c>
      <c r="C6243">
        <f ca="1" t="shared" si="408"/>
        <v>85</v>
      </c>
      <c r="D6243">
        <v>135</v>
      </c>
      <c r="E6243">
        <f ca="1" t="shared" si="410"/>
        <v>117.333333333333</v>
      </c>
      <c r="F6243" t="e">
        <f ca="1" t="shared" si="411"/>
        <v>#NUM!</v>
      </c>
      <c r="G6243" t="s">
        <v>534</v>
      </c>
      <c r="H6243">
        <v>5.07</v>
      </c>
      <c r="I6243">
        <f ca="1" t="shared" si="409"/>
        <v>-5.37990601341816e-5</v>
      </c>
      <c r="K6243">
        <f ca="1" t="shared" si="412"/>
        <v>0.35488386028196</v>
      </c>
    </row>
    <row r="6244" spans="1:11">
      <c r="A6244">
        <v>6080</v>
      </c>
      <c r="B6244">
        <v>872</v>
      </c>
      <c r="C6244">
        <f ca="1" t="shared" si="408"/>
        <v>611</v>
      </c>
      <c r="D6244">
        <v>739</v>
      </c>
      <c r="E6244">
        <f ca="1" t="shared" si="410"/>
        <v>740.666666666667</v>
      </c>
      <c r="F6244">
        <f ca="1" t="shared" si="411"/>
        <v>-2.21610026751775</v>
      </c>
      <c r="G6244" t="s">
        <v>423</v>
      </c>
      <c r="H6244">
        <v>5.07</v>
      </c>
      <c r="I6244">
        <f ca="1" t="shared" si="409"/>
        <v>0.00064972711085127</v>
      </c>
      <c r="K6244">
        <f ca="1" t="shared" si="412"/>
        <v>0.355094918133255</v>
      </c>
    </row>
    <row r="6245" spans="1:11">
      <c r="A6245">
        <v>2456</v>
      </c>
      <c r="B6245">
        <v>1046</v>
      </c>
      <c r="C6245">
        <f ca="1" t="shared" si="408"/>
        <v>689</v>
      </c>
      <c r="D6245">
        <v>532</v>
      </c>
      <c r="E6245">
        <f ca="1" t="shared" si="410"/>
        <v>755.666666666667</v>
      </c>
      <c r="F6245">
        <f ca="1" t="shared" si="411"/>
        <v>-2.20871112943423</v>
      </c>
      <c r="G6245" t="s">
        <v>2529</v>
      </c>
      <c r="H6245">
        <v>5.06</v>
      </c>
      <c r="I6245">
        <f ca="1" t="shared" si="409"/>
        <v>0.000666656885019369</v>
      </c>
      <c r="K6245">
        <f ca="1" t="shared" si="412"/>
        <v>0.354399997065506</v>
      </c>
    </row>
    <row r="6246" spans="1:11">
      <c r="A6246">
        <v>3866</v>
      </c>
      <c r="B6246">
        <v>748</v>
      </c>
      <c r="C6246">
        <f ca="1" t="shared" si="408"/>
        <v>654</v>
      </c>
      <c r="D6246">
        <v>770</v>
      </c>
      <c r="E6246">
        <f ca="1" t="shared" si="410"/>
        <v>724</v>
      </c>
      <c r="F6246">
        <f ca="1" t="shared" si="411"/>
        <v>-2.22452179741332</v>
      </c>
      <c r="G6246" t="s">
        <v>975</v>
      </c>
      <c r="H6246">
        <v>5.06</v>
      </c>
      <c r="I6246">
        <f ca="1" t="shared" si="409"/>
        <v>0.000630916250664494</v>
      </c>
      <c r="K6246">
        <f ca="1" t="shared" si="412"/>
        <v>0.354389274875199</v>
      </c>
    </row>
    <row r="6247" spans="1:11">
      <c r="A6247">
        <v>6362</v>
      </c>
      <c r="B6247">
        <v>442</v>
      </c>
      <c r="C6247">
        <f ca="1" t="shared" si="408"/>
        <v>280</v>
      </c>
      <c r="D6247">
        <v>381</v>
      </c>
      <c r="E6247">
        <f ca="1" t="shared" si="410"/>
        <v>367.666666666667</v>
      </c>
      <c r="F6247">
        <f ca="1" t="shared" si="411"/>
        <v>-2.50449153029795</v>
      </c>
      <c r="G6247" t="s">
        <v>2530</v>
      </c>
      <c r="H6247">
        <v>5.05</v>
      </c>
      <c r="I6247">
        <f ca="1" t="shared" si="409"/>
        <v>0.000228740059871206</v>
      </c>
      <c r="K6247">
        <f ca="1" t="shared" si="412"/>
        <v>0.353568622017961</v>
      </c>
    </row>
    <row r="6248" spans="1:11">
      <c r="A6248">
        <v>3033</v>
      </c>
      <c r="B6248">
        <v>794</v>
      </c>
      <c r="C6248">
        <f ca="1" t="shared" si="408"/>
        <v>557</v>
      </c>
      <c r="D6248">
        <v>992</v>
      </c>
      <c r="E6248">
        <f ca="1" t="shared" si="410"/>
        <v>781</v>
      </c>
      <c r="F6248">
        <f ca="1" t="shared" si="411"/>
        <v>-2.19661605166538</v>
      </c>
      <c r="G6248" t="s">
        <v>2531</v>
      </c>
      <c r="H6248">
        <v>5.05</v>
      </c>
      <c r="I6248">
        <f ca="1" t="shared" si="409"/>
        <v>0.00069524939250327</v>
      </c>
      <c r="K6248">
        <f ca="1" t="shared" si="412"/>
        <v>0.353708574817751</v>
      </c>
    </row>
    <row r="6249" spans="1:11">
      <c r="A6249">
        <v>5457</v>
      </c>
      <c r="B6249">
        <v>1785</v>
      </c>
      <c r="C6249">
        <f ca="1" t="shared" si="408"/>
        <v>1523</v>
      </c>
      <c r="D6249">
        <v>2091</v>
      </c>
      <c r="E6249">
        <f ca="1" t="shared" si="410"/>
        <v>1799.66666666667</v>
      </c>
      <c r="F6249">
        <f ca="1" t="shared" si="411"/>
        <v>-1.90351963387808</v>
      </c>
      <c r="G6249" t="s">
        <v>534</v>
      </c>
      <c r="H6249">
        <v>5.04</v>
      </c>
      <c r="I6249">
        <f ca="1" t="shared" si="409"/>
        <v>0.00184496916711907</v>
      </c>
      <c r="K6249">
        <f ca="1" t="shared" si="412"/>
        <v>0.353353490750136</v>
      </c>
    </row>
    <row r="6250" spans="1:11">
      <c r="A6250">
        <v>6334</v>
      </c>
      <c r="B6250">
        <v>2334</v>
      </c>
      <c r="C6250">
        <f ca="1" t="shared" si="408"/>
        <v>1894</v>
      </c>
      <c r="D6250">
        <v>2285</v>
      </c>
      <c r="E6250">
        <f ca="1" t="shared" si="410"/>
        <v>2171</v>
      </c>
      <c r="F6250">
        <f ca="1" t="shared" si="411"/>
        <v>-1.83881428574433</v>
      </c>
      <c r="G6250" t="s">
        <v>646</v>
      </c>
      <c r="H6250">
        <v>5.04</v>
      </c>
      <c r="I6250">
        <f ca="1" t="shared" si="409"/>
        <v>0.00226407513208045</v>
      </c>
      <c r="K6250">
        <f ca="1" t="shared" si="412"/>
        <v>0.353479222539624</v>
      </c>
    </row>
    <row r="6251" spans="1:11">
      <c r="A6251">
        <v>5328</v>
      </c>
      <c r="B6251">
        <v>3279</v>
      </c>
      <c r="C6251">
        <f ca="1" t="shared" si="408"/>
        <v>1966</v>
      </c>
      <c r="D6251">
        <v>2458</v>
      </c>
      <c r="E6251">
        <f ca="1" t="shared" si="410"/>
        <v>2567.66666666667</v>
      </c>
      <c r="F6251">
        <f ca="1" t="shared" si="411"/>
        <v>-1.78073809818873</v>
      </c>
      <c r="G6251" t="s">
        <v>2417</v>
      </c>
      <c r="H6251">
        <v>5.04</v>
      </c>
      <c r="I6251">
        <f ca="1" t="shared" si="409"/>
        <v>0.00271177360452574</v>
      </c>
      <c r="K6251">
        <f ca="1" t="shared" si="412"/>
        <v>0.353613532081358</v>
      </c>
    </row>
    <row r="6252" spans="1:11">
      <c r="A6252">
        <v>5372</v>
      </c>
      <c r="B6252">
        <v>187</v>
      </c>
      <c r="C6252">
        <f ca="1" t="shared" si="408"/>
        <v>114</v>
      </c>
      <c r="D6252">
        <v>181</v>
      </c>
      <c r="E6252">
        <f ca="1" t="shared" si="410"/>
        <v>160.666666666667</v>
      </c>
      <c r="F6252" t="e">
        <f ca="1" t="shared" si="411"/>
        <v>#NUM!</v>
      </c>
      <c r="G6252" t="s">
        <v>220</v>
      </c>
      <c r="H6252">
        <v>5.03</v>
      </c>
      <c r="I6252">
        <f ca="1" t="shared" si="409"/>
        <v>-4.89082364856198e-6</v>
      </c>
      <c r="K6252">
        <f ca="1" t="shared" si="412"/>
        <v>0.352098532752905</v>
      </c>
    </row>
    <row r="6253" spans="1:11">
      <c r="A6253">
        <v>7263</v>
      </c>
      <c r="B6253">
        <v>1061</v>
      </c>
      <c r="C6253">
        <f ca="1" t="shared" si="408"/>
        <v>924</v>
      </c>
      <c r="D6253">
        <v>1168</v>
      </c>
      <c r="E6253">
        <f ca="1" t="shared" si="410"/>
        <v>1051</v>
      </c>
      <c r="F6253">
        <f ca="1" t="shared" si="411"/>
        <v>-2.0902366638088</v>
      </c>
      <c r="G6253" t="s">
        <v>206</v>
      </c>
      <c r="H6253">
        <v>5.01</v>
      </c>
      <c r="I6253">
        <f ca="1" t="shared" si="409"/>
        <v>0.000999985327529054</v>
      </c>
      <c r="K6253">
        <f ca="1" t="shared" si="412"/>
        <v>0.350999995598259</v>
      </c>
    </row>
    <row r="6254" spans="1:11">
      <c r="A6254">
        <v>5921</v>
      </c>
      <c r="B6254">
        <v>1269</v>
      </c>
      <c r="C6254">
        <f ca="1" t="shared" si="408"/>
        <v>931</v>
      </c>
      <c r="D6254">
        <v>909</v>
      </c>
      <c r="E6254">
        <f ca="1" t="shared" si="410"/>
        <v>1036.33333333333</v>
      </c>
      <c r="F6254">
        <f ca="1" t="shared" si="411"/>
        <v>-2.09519075900535</v>
      </c>
      <c r="G6254" t="s">
        <v>2532</v>
      </c>
      <c r="H6254">
        <v>5.01</v>
      </c>
      <c r="I6254">
        <f ca="1" t="shared" si="409"/>
        <v>0.000983431770564691</v>
      </c>
      <c r="K6254">
        <f ca="1" t="shared" si="412"/>
        <v>0.350995029531169</v>
      </c>
    </row>
    <row r="6255" spans="1:11">
      <c r="A6255">
        <v>4558</v>
      </c>
      <c r="B6255">
        <v>1817</v>
      </c>
      <c r="C6255">
        <f ca="1" t="shared" si="408"/>
        <v>1417</v>
      </c>
      <c r="D6255">
        <v>2153</v>
      </c>
      <c r="E6255">
        <f ca="1" t="shared" si="410"/>
        <v>1795.66666666667</v>
      </c>
      <c r="F6255">
        <f ca="1" t="shared" si="411"/>
        <v>-1.90428670780459</v>
      </c>
      <c r="G6255" t="s">
        <v>2533</v>
      </c>
      <c r="H6255">
        <v>5</v>
      </c>
      <c r="I6255">
        <f ca="1" t="shared" si="409"/>
        <v>0.00184045456067424</v>
      </c>
      <c r="K6255">
        <f ca="1" t="shared" si="412"/>
        <v>0.350552136368202</v>
      </c>
    </row>
    <row r="6256" spans="1:11">
      <c r="A6256">
        <v>6700</v>
      </c>
      <c r="B6256">
        <v>322</v>
      </c>
      <c r="C6256">
        <f ca="1" t="shared" si="408"/>
        <v>194</v>
      </c>
      <c r="D6256">
        <v>394</v>
      </c>
      <c r="E6256">
        <f ca="1" t="shared" si="410"/>
        <v>303.333333333333</v>
      </c>
      <c r="F6256">
        <f ca="1" t="shared" si="411"/>
        <v>-2.6049107011425</v>
      </c>
      <c r="G6256" t="s">
        <v>779</v>
      </c>
      <c r="H6256">
        <v>4.99</v>
      </c>
      <c r="I6256">
        <f ca="1" t="shared" si="409"/>
        <v>0.000156130139550247</v>
      </c>
      <c r="K6256">
        <f ca="1" t="shared" si="412"/>
        <v>0.349346839041865</v>
      </c>
    </row>
    <row r="6257" spans="1:11">
      <c r="A6257">
        <v>5765</v>
      </c>
      <c r="B6257">
        <v>412</v>
      </c>
      <c r="C6257">
        <f ca="1" t="shared" si="408"/>
        <v>317</v>
      </c>
      <c r="D6257">
        <v>332</v>
      </c>
      <c r="E6257">
        <f ca="1" t="shared" si="410"/>
        <v>353.666666666667</v>
      </c>
      <c r="F6257">
        <f ca="1" t="shared" si="411"/>
        <v>-2.52350573848327</v>
      </c>
      <c r="G6257" t="s">
        <v>2417</v>
      </c>
      <c r="H6257">
        <v>4.98</v>
      </c>
      <c r="I6257">
        <f ca="1" t="shared" si="409"/>
        <v>0.000212938937314313</v>
      </c>
      <c r="K6257">
        <f ca="1" t="shared" si="412"/>
        <v>0.348663881681194</v>
      </c>
    </row>
    <row r="6258" spans="1:11">
      <c r="A6258">
        <v>4771</v>
      </c>
      <c r="B6258">
        <v>5779</v>
      </c>
      <c r="C6258">
        <f ca="1" t="shared" si="408"/>
        <v>2919</v>
      </c>
      <c r="D6258">
        <v>5562</v>
      </c>
      <c r="E6258">
        <f ca="1" t="shared" si="410"/>
        <v>4753.33333333333</v>
      </c>
      <c r="F6258">
        <f ca="1" t="shared" si="411"/>
        <v>-1.56366788888882</v>
      </c>
      <c r="G6258" t="s">
        <v>2268</v>
      </c>
      <c r="H6258">
        <v>4.98</v>
      </c>
      <c r="I6258">
        <f ca="1" t="shared" si="409"/>
        <v>0.00517862980941965</v>
      </c>
      <c r="K6258">
        <f ca="1" t="shared" si="412"/>
        <v>0.350153588942826</v>
      </c>
    </row>
    <row r="6259" spans="1:11">
      <c r="A6259">
        <v>1630</v>
      </c>
      <c r="B6259">
        <v>4017</v>
      </c>
      <c r="C6259">
        <f ca="1" t="shared" si="408"/>
        <v>3036</v>
      </c>
      <c r="D6259">
        <v>3294</v>
      </c>
      <c r="E6259">
        <f ca="1" t="shared" si="410"/>
        <v>3449</v>
      </c>
      <c r="F6259">
        <f ca="1" t="shared" si="411"/>
        <v>-1.6776988398574</v>
      </c>
      <c r="G6259" t="s">
        <v>2534</v>
      </c>
      <c r="H6259">
        <v>4.97</v>
      </c>
      <c r="I6259">
        <f ca="1" t="shared" si="409"/>
        <v>0.0037064918912025</v>
      </c>
      <c r="K6259">
        <f ca="1" t="shared" si="412"/>
        <v>0.349011947567361</v>
      </c>
    </row>
    <row r="6260" spans="1:11">
      <c r="A6260">
        <v>7344</v>
      </c>
      <c r="B6260">
        <v>1039</v>
      </c>
      <c r="C6260">
        <f ca="1" t="shared" si="408"/>
        <v>827</v>
      </c>
      <c r="D6260">
        <v>1033</v>
      </c>
      <c r="E6260">
        <f ca="1" t="shared" si="410"/>
        <v>966.333333333333</v>
      </c>
      <c r="F6260">
        <f ca="1" t="shared" si="411"/>
        <v>-2.11994431481959</v>
      </c>
      <c r="G6260" t="s">
        <v>2535</v>
      </c>
      <c r="H6260">
        <v>4.96</v>
      </c>
      <c r="I6260">
        <f ca="1" t="shared" si="409"/>
        <v>0.000904426157780228</v>
      </c>
      <c r="K6260">
        <f ca="1" t="shared" si="412"/>
        <v>0.347471327847334</v>
      </c>
    </row>
    <row r="6261" spans="1:11">
      <c r="A6261">
        <v>5072</v>
      </c>
      <c r="B6261">
        <v>755</v>
      </c>
      <c r="C6261">
        <f ca="1" t="shared" si="408"/>
        <v>459</v>
      </c>
      <c r="D6261">
        <v>888</v>
      </c>
      <c r="E6261">
        <f ca="1" t="shared" si="410"/>
        <v>700.666666666667</v>
      </c>
      <c r="F6261">
        <f ca="1" t="shared" si="411"/>
        <v>-2.23671003124017</v>
      </c>
      <c r="G6261" t="s">
        <v>826</v>
      </c>
      <c r="H6261">
        <v>4.96</v>
      </c>
      <c r="I6261">
        <f ca="1" t="shared" si="409"/>
        <v>0.000604581046403006</v>
      </c>
      <c r="K6261">
        <f ca="1" t="shared" si="412"/>
        <v>0.347381374313921</v>
      </c>
    </row>
    <row r="6262" spans="1:11">
      <c r="A6262">
        <v>5518</v>
      </c>
      <c r="B6262">
        <v>234</v>
      </c>
      <c r="C6262">
        <f ca="1" t="shared" si="408"/>
        <v>190</v>
      </c>
      <c r="D6262">
        <v>302</v>
      </c>
      <c r="E6262">
        <f ca="1" t="shared" si="410"/>
        <v>242</v>
      </c>
      <c r="F6262">
        <f ca="1" t="shared" si="411"/>
        <v>-2.75432050195819</v>
      </c>
      <c r="G6262" t="s">
        <v>2077</v>
      </c>
      <c r="H6262">
        <v>4.96</v>
      </c>
      <c r="I6262">
        <f ca="1" t="shared" si="409"/>
        <v>8.69061740629088e-5</v>
      </c>
      <c r="K6262">
        <f ca="1" t="shared" si="412"/>
        <v>0.347226071852219</v>
      </c>
    </row>
    <row r="6263" spans="1:11">
      <c r="A6263">
        <v>7386</v>
      </c>
      <c r="B6263">
        <v>1331</v>
      </c>
      <c r="C6263">
        <f ca="1" t="shared" si="408"/>
        <v>978</v>
      </c>
      <c r="D6263">
        <v>871</v>
      </c>
      <c r="E6263">
        <f ca="1" t="shared" si="410"/>
        <v>1060</v>
      </c>
      <c r="F6263">
        <f ca="1" t="shared" si="411"/>
        <v>-2.0872337865233</v>
      </c>
      <c r="G6263" t="s">
        <v>2401</v>
      </c>
      <c r="H6263">
        <v>4.97</v>
      </c>
      <c r="I6263">
        <f ca="1" t="shared" si="409"/>
        <v>0.00101014319202991</v>
      </c>
      <c r="K6263">
        <f ca="1" t="shared" si="412"/>
        <v>0.348203042957609</v>
      </c>
    </row>
    <row r="6264" spans="1:11">
      <c r="A6264">
        <v>3822</v>
      </c>
      <c r="B6264">
        <v>8389</v>
      </c>
      <c r="C6264">
        <f ca="1" t="shared" si="408"/>
        <v>5177</v>
      </c>
      <c r="D6264">
        <v>7418</v>
      </c>
      <c r="E6264">
        <f ca="1" t="shared" si="410"/>
        <v>6994.66666666667</v>
      </c>
      <c r="F6264">
        <f ca="1" t="shared" si="411"/>
        <v>-1.42244100889028</v>
      </c>
      <c r="G6264" t="s">
        <v>349</v>
      </c>
      <c r="H6264">
        <v>4.95</v>
      </c>
      <c r="I6264">
        <f ca="1" t="shared" si="409"/>
        <v>0.00770831428733739</v>
      </c>
      <c r="K6264">
        <f ca="1" t="shared" si="412"/>
        <v>0.348812494286201</v>
      </c>
    </row>
    <row r="6265" spans="1:11">
      <c r="A6265">
        <v>5316</v>
      </c>
      <c r="B6265">
        <v>841</v>
      </c>
      <c r="C6265">
        <f ca="1" t="shared" si="408"/>
        <v>734</v>
      </c>
      <c r="D6265">
        <v>951</v>
      </c>
      <c r="E6265">
        <f ca="1" t="shared" si="410"/>
        <v>842</v>
      </c>
      <c r="F6265">
        <f ca="1" t="shared" si="411"/>
        <v>-2.169275570724</v>
      </c>
      <c r="G6265" t="s">
        <v>870</v>
      </c>
      <c r="H6265">
        <v>4.95</v>
      </c>
      <c r="I6265">
        <f ca="1" t="shared" si="409"/>
        <v>0.000764097140786873</v>
      </c>
      <c r="K6265">
        <f ca="1" t="shared" si="412"/>
        <v>0.346729229142236</v>
      </c>
    </row>
    <row r="6266" spans="1:11">
      <c r="A6266">
        <v>6968</v>
      </c>
      <c r="B6266">
        <v>2229</v>
      </c>
      <c r="C6266">
        <f ca="1" t="shared" si="408"/>
        <v>1750</v>
      </c>
      <c r="D6266">
        <v>1308</v>
      </c>
      <c r="E6266">
        <f ca="1" t="shared" si="410"/>
        <v>1762.33333333333</v>
      </c>
      <c r="F6266">
        <f ca="1" t="shared" si="411"/>
        <v>-1.91074637675238</v>
      </c>
      <c r="G6266" t="s">
        <v>2536</v>
      </c>
      <c r="H6266">
        <v>4.95</v>
      </c>
      <c r="I6266">
        <f ca="1" t="shared" si="409"/>
        <v>0.00180283284030069</v>
      </c>
      <c r="K6266">
        <f ca="1" t="shared" si="412"/>
        <v>0.34704084985209</v>
      </c>
    </row>
    <row r="6267" spans="1:11">
      <c r="A6267">
        <v>5667</v>
      </c>
      <c r="B6267">
        <v>529</v>
      </c>
      <c r="C6267">
        <f ca="1" t="shared" si="408"/>
        <v>304</v>
      </c>
      <c r="D6267">
        <v>519</v>
      </c>
      <c r="E6267">
        <f ca="1" t="shared" si="410"/>
        <v>450.666666666667</v>
      </c>
      <c r="F6267">
        <f ca="1" t="shared" si="411"/>
        <v>-2.4120189566885</v>
      </c>
      <c r="G6267" t="s">
        <v>534</v>
      </c>
      <c r="H6267">
        <v>4.94</v>
      </c>
      <c r="I6267">
        <f ca="1" t="shared" si="409"/>
        <v>0.000322418143601354</v>
      </c>
      <c r="K6267">
        <f ca="1" t="shared" si="412"/>
        <v>0.34589672544308</v>
      </c>
    </row>
    <row r="6268" spans="1:11">
      <c r="A6268">
        <v>3621</v>
      </c>
      <c r="B6268">
        <v>1783</v>
      </c>
      <c r="C6268">
        <f ca="1" t="shared" si="408"/>
        <v>1459</v>
      </c>
      <c r="D6268">
        <v>1803</v>
      </c>
      <c r="E6268">
        <f ca="1" t="shared" si="410"/>
        <v>1681.66666666667</v>
      </c>
      <c r="F6268">
        <f ca="1" t="shared" si="411"/>
        <v>-1.92690116819742</v>
      </c>
      <c r="G6268" t="s">
        <v>534</v>
      </c>
      <c r="H6268">
        <v>4.93</v>
      </c>
      <c r="I6268">
        <f ca="1" t="shared" si="409"/>
        <v>0.00171178827699669</v>
      </c>
      <c r="K6268">
        <f ca="1" t="shared" si="412"/>
        <v>0.345613536483099</v>
      </c>
    </row>
    <row r="6269" spans="1:11">
      <c r="A6269">
        <v>1442</v>
      </c>
      <c r="B6269">
        <v>19386</v>
      </c>
      <c r="C6269">
        <f ca="1" t="shared" si="408"/>
        <v>10585</v>
      </c>
      <c r="D6269">
        <v>18657</v>
      </c>
      <c r="E6269">
        <f ca="1" t="shared" si="410"/>
        <v>16209.3333333333</v>
      </c>
      <c r="F6269">
        <f ca="1" t="shared" si="411"/>
        <v>-1.09448356804855</v>
      </c>
      <c r="G6269" t="s">
        <v>1288</v>
      </c>
      <c r="H6269">
        <v>4.93</v>
      </c>
      <c r="I6269">
        <f ca="1" t="shared" si="409"/>
        <v>0.0181084626674025</v>
      </c>
      <c r="K6269">
        <f ca="1" t="shared" si="412"/>
        <v>0.350532538800221</v>
      </c>
    </row>
    <row r="6270" spans="1:11">
      <c r="A6270">
        <v>5754</v>
      </c>
      <c r="B6270">
        <v>495</v>
      </c>
      <c r="C6270">
        <f ca="1" t="shared" ref="C6270:C6333" si="413">CEILING(0.5*B6270+(0.9*B6270-0.5*B6270)*RAND(),1)</f>
        <v>416</v>
      </c>
      <c r="D6270">
        <v>381</v>
      </c>
      <c r="E6270">
        <f ca="1" t="shared" si="410"/>
        <v>430.666666666667</v>
      </c>
      <c r="F6270">
        <f ca="1" t="shared" si="411"/>
        <v>-2.431754470301</v>
      </c>
      <c r="G6270" t="s">
        <v>185</v>
      </c>
      <c r="H6270">
        <v>4.93</v>
      </c>
      <c r="I6270">
        <f ca="1" t="shared" ref="I6270:I6333" si="414">(E6270-$J$2)/($J$3-$J$2)</f>
        <v>0.000299845111377222</v>
      </c>
      <c r="K6270">
        <f ca="1" t="shared" si="412"/>
        <v>0.345189953533413</v>
      </c>
    </row>
    <row r="6271" spans="1:11">
      <c r="A6271">
        <v>5523</v>
      </c>
      <c r="B6271">
        <v>5888</v>
      </c>
      <c r="C6271">
        <f ca="1" t="shared" si="413"/>
        <v>5281</v>
      </c>
      <c r="D6271">
        <v>4922</v>
      </c>
      <c r="E6271">
        <f ca="1" t="shared" si="410"/>
        <v>5363.66666666667</v>
      </c>
      <c r="F6271">
        <f ca="1" t="shared" si="411"/>
        <v>-1.52001548946314</v>
      </c>
      <c r="G6271" t="s">
        <v>81</v>
      </c>
      <c r="H6271">
        <v>4.92</v>
      </c>
      <c r="I6271">
        <f ca="1" t="shared" si="414"/>
        <v>0.00586748350945942</v>
      </c>
      <c r="K6271">
        <f ca="1" t="shared" si="412"/>
        <v>0.346160245052838</v>
      </c>
    </row>
    <row r="6272" spans="1:11">
      <c r="A6272">
        <v>3669</v>
      </c>
      <c r="B6272">
        <v>11989</v>
      </c>
      <c r="C6272">
        <f ca="1" t="shared" si="413"/>
        <v>8270</v>
      </c>
      <c r="D6272">
        <v>6394</v>
      </c>
      <c r="E6272">
        <f ca="1" t="shared" si="410"/>
        <v>8884.33333333333</v>
      </c>
      <c r="F6272">
        <f ca="1" t="shared" si="411"/>
        <v>-1.33235203448287</v>
      </c>
      <c r="G6272" t="s">
        <v>2268</v>
      </c>
      <c r="H6272">
        <v>4.92</v>
      </c>
      <c r="I6272">
        <f ca="1" t="shared" si="414"/>
        <v>0.00984108961531415</v>
      </c>
      <c r="K6272">
        <f ca="1" t="shared" si="412"/>
        <v>0.347352326884594</v>
      </c>
    </row>
    <row r="6273" spans="1:11">
      <c r="A6273">
        <v>639</v>
      </c>
      <c r="B6273">
        <v>1708</v>
      </c>
      <c r="C6273">
        <f ca="1" t="shared" si="413"/>
        <v>1531</v>
      </c>
      <c r="D6273">
        <v>984</v>
      </c>
      <c r="E6273">
        <f ca="1" t="shared" si="410"/>
        <v>1407.66666666667</v>
      </c>
      <c r="F6273">
        <f ca="1" t="shared" si="411"/>
        <v>-1.98832886115523</v>
      </c>
      <c r="G6273" t="s">
        <v>2537</v>
      </c>
      <c r="H6273">
        <v>4.89</v>
      </c>
      <c r="I6273">
        <f ca="1" t="shared" si="414"/>
        <v>0.00140253773552608</v>
      </c>
      <c r="K6273">
        <f ca="1" t="shared" si="412"/>
        <v>0.342720761320658</v>
      </c>
    </row>
    <row r="6274" spans="1:11">
      <c r="A6274">
        <v>6696</v>
      </c>
      <c r="B6274">
        <v>593</v>
      </c>
      <c r="C6274">
        <f ca="1" t="shared" si="413"/>
        <v>331</v>
      </c>
      <c r="D6274">
        <v>328</v>
      </c>
      <c r="E6274">
        <f ca="1" t="shared" si="410"/>
        <v>417.333333333333</v>
      </c>
      <c r="F6274">
        <f ca="1" t="shared" si="411"/>
        <v>-2.44569499890829</v>
      </c>
      <c r="G6274" t="s">
        <v>2449</v>
      </c>
      <c r="H6274">
        <v>4.89</v>
      </c>
      <c r="I6274">
        <f ca="1" t="shared" si="414"/>
        <v>0.000284796423227801</v>
      </c>
      <c r="K6274">
        <f ca="1" t="shared" si="412"/>
        <v>0.342385438926968</v>
      </c>
    </row>
    <row r="6275" spans="1:11">
      <c r="A6275">
        <v>4531</v>
      </c>
      <c r="B6275">
        <v>1212</v>
      </c>
      <c r="C6275">
        <f ca="1" t="shared" si="413"/>
        <v>875</v>
      </c>
      <c r="D6275">
        <v>631</v>
      </c>
      <c r="E6275">
        <f ca="1" t="shared" ref="E6275:E6338" si="415">AVERAGE(B6275:D6275)</f>
        <v>906</v>
      </c>
      <c r="F6275">
        <f ca="1" t="shared" ref="F6275:F6338" si="416">_xlfn.NORM.INV(I6275,1,1)</f>
        <v>-2.14292941623924</v>
      </c>
      <c r="G6275" t="s">
        <v>2538</v>
      </c>
      <c r="H6275">
        <v>4.88</v>
      </c>
      <c r="I6275">
        <f ca="1" t="shared" si="414"/>
        <v>0.000836330843904096</v>
      </c>
      <c r="K6275">
        <f ca="1" t="shared" ref="K6275:K6338" si="417">0.7*H6275/10+0.3*I6275</f>
        <v>0.341850899253171</v>
      </c>
    </row>
    <row r="6276" spans="1:11">
      <c r="A6276">
        <v>4255</v>
      </c>
      <c r="B6276">
        <v>1650</v>
      </c>
      <c r="C6276">
        <f ca="1" t="shared" si="413"/>
        <v>1046</v>
      </c>
      <c r="D6276">
        <v>2060</v>
      </c>
      <c r="E6276">
        <f ca="1" t="shared" si="415"/>
        <v>1585.33333333333</v>
      </c>
      <c r="F6276">
        <f ca="1" t="shared" si="416"/>
        <v>-1.94725152509298</v>
      </c>
      <c r="G6276" t="s">
        <v>1700</v>
      </c>
      <c r="H6276">
        <v>4.88</v>
      </c>
      <c r="I6276">
        <f ca="1" t="shared" si="414"/>
        <v>0.00160306150511712</v>
      </c>
      <c r="K6276">
        <f ca="1" t="shared" si="417"/>
        <v>0.342080918451535</v>
      </c>
    </row>
    <row r="6277" spans="1:11">
      <c r="A6277">
        <v>4747</v>
      </c>
      <c r="B6277">
        <v>2248</v>
      </c>
      <c r="C6277">
        <f ca="1" t="shared" si="413"/>
        <v>1795</v>
      </c>
      <c r="D6277">
        <v>2347</v>
      </c>
      <c r="E6277">
        <f ca="1" t="shared" si="415"/>
        <v>2130</v>
      </c>
      <c r="F6277">
        <f ca="1" t="shared" si="416"/>
        <v>-1.84539767300799</v>
      </c>
      <c r="G6277" t="s">
        <v>2539</v>
      </c>
      <c r="H6277">
        <v>4.87</v>
      </c>
      <c r="I6277">
        <f ca="1" t="shared" si="414"/>
        <v>0.00221780041602098</v>
      </c>
      <c r="K6277">
        <f ca="1" t="shared" si="417"/>
        <v>0.341565340124806</v>
      </c>
    </row>
    <row r="6278" spans="1:11">
      <c r="A6278">
        <v>5755</v>
      </c>
      <c r="B6278">
        <v>435</v>
      </c>
      <c r="C6278">
        <f ca="1" t="shared" si="413"/>
        <v>283</v>
      </c>
      <c r="D6278">
        <v>299</v>
      </c>
      <c r="E6278">
        <f ca="1" t="shared" si="415"/>
        <v>339</v>
      </c>
      <c r="F6278">
        <f ca="1" t="shared" si="416"/>
        <v>-2.54489416363711</v>
      </c>
      <c r="G6278" t="s">
        <v>2540</v>
      </c>
      <c r="H6278">
        <v>4.86</v>
      </c>
      <c r="I6278">
        <f ca="1" t="shared" si="414"/>
        <v>0.00019638538034995</v>
      </c>
      <c r="K6278">
        <f ca="1" t="shared" si="417"/>
        <v>0.340258915614105</v>
      </c>
    </row>
    <row r="6279" spans="1:11">
      <c r="A6279">
        <v>5516</v>
      </c>
      <c r="B6279">
        <v>610</v>
      </c>
      <c r="C6279">
        <f ca="1" t="shared" si="413"/>
        <v>492</v>
      </c>
      <c r="D6279">
        <v>744</v>
      </c>
      <c r="E6279">
        <f ca="1" t="shared" si="415"/>
        <v>615.333333333333</v>
      </c>
      <c r="F6279">
        <f ca="1" t="shared" si="416"/>
        <v>-2.28590887900707</v>
      </c>
      <c r="G6279" t="s">
        <v>2541</v>
      </c>
      <c r="H6279">
        <v>4.85</v>
      </c>
      <c r="I6279">
        <f ca="1" t="shared" si="414"/>
        <v>0.000508269442246709</v>
      </c>
      <c r="K6279">
        <f ca="1" t="shared" si="417"/>
        <v>0.339652480832674</v>
      </c>
    </row>
    <row r="6280" spans="1:11">
      <c r="A6280">
        <v>4096</v>
      </c>
      <c r="B6280">
        <v>10887</v>
      </c>
      <c r="C6280">
        <f ca="1" t="shared" si="413"/>
        <v>7298</v>
      </c>
      <c r="D6280">
        <v>7578</v>
      </c>
      <c r="E6280">
        <f ca="1" t="shared" si="415"/>
        <v>8587.66666666667</v>
      </c>
      <c r="F6280">
        <f ca="1" t="shared" si="416"/>
        <v>-1.34528554417184</v>
      </c>
      <c r="G6280" t="s">
        <v>1832</v>
      </c>
      <c r="H6280">
        <v>4.83</v>
      </c>
      <c r="I6280">
        <f ca="1" t="shared" si="414"/>
        <v>0.00950625630398952</v>
      </c>
      <c r="K6280">
        <f ca="1" t="shared" si="417"/>
        <v>0.340951876891197</v>
      </c>
    </row>
    <row r="6281" spans="1:11">
      <c r="A6281">
        <v>2653</v>
      </c>
      <c r="B6281">
        <v>2889</v>
      </c>
      <c r="C6281">
        <f ca="1" t="shared" si="413"/>
        <v>2036</v>
      </c>
      <c r="D6281">
        <v>2109</v>
      </c>
      <c r="E6281">
        <f ca="1" t="shared" si="415"/>
        <v>2344.66666666667</v>
      </c>
      <c r="F6281">
        <f ca="1" t="shared" si="416"/>
        <v>-1.81221446341368</v>
      </c>
      <c r="G6281" t="s">
        <v>1432</v>
      </c>
      <c r="H6281">
        <v>4.82</v>
      </c>
      <c r="I6281">
        <f ca="1" t="shared" si="414"/>
        <v>0.00246008429522667</v>
      </c>
      <c r="K6281">
        <f ca="1" t="shared" si="417"/>
        <v>0.338138025288568</v>
      </c>
    </row>
    <row r="6282" spans="1:11">
      <c r="A6282">
        <v>6994</v>
      </c>
      <c r="B6282">
        <v>890</v>
      </c>
      <c r="C6282">
        <f ca="1" t="shared" si="413"/>
        <v>541</v>
      </c>
      <c r="D6282">
        <v>965</v>
      </c>
      <c r="E6282">
        <f ca="1" t="shared" si="415"/>
        <v>798.666666666667</v>
      </c>
      <c r="F6282">
        <f ca="1" t="shared" si="416"/>
        <v>-2.18844992717237</v>
      </c>
      <c r="G6282" t="s">
        <v>2542</v>
      </c>
      <c r="H6282">
        <v>4.81</v>
      </c>
      <c r="I6282">
        <f ca="1" t="shared" si="414"/>
        <v>0.000715188904301254</v>
      </c>
      <c r="K6282">
        <f ca="1" t="shared" si="417"/>
        <v>0.33691455667129</v>
      </c>
    </row>
    <row r="6283" spans="1:11">
      <c r="A6283">
        <v>3100</v>
      </c>
      <c r="B6283">
        <v>855</v>
      </c>
      <c r="C6283">
        <f ca="1" t="shared" si="413"/>
        <v>660</v>
      </c>
      <c r="D6283">
        <v>467</v>
      </c>
      <c r="E6283">
        <f ca="1" t="shared" si="415"/>
        <v>660.666666666667</v>
      </c>
      <c r="F6283">
        <f ca="1" t="shared" si="416"/>
        <v>-2.25879370195145</v>
      </c>
      <c r="G6283" t="s">
        <v>2437</v>
      </c>
      <c r="H6283">
        <v>4.8</v>
      </c>
      <c r="I6283">
        <f ca="1" t="shared" si="414"/>
        <v>0.000559434981954742</v>
      </c>
      <c r="K6283">
        <f ca="1" t="shared" si="417"/>
        <v>0.336167830494586</v>
      </c>
    </row>
    <row r="6284" spans="1:11">
      <c r="A6284">
        <v>2995</v>
      </c>
      <c r="B6284">
        <v>14295</v>
      </c>
      <c r="C6284">
        <f ca="1" t="shared" si="413"/>
        <v>10354</v>
      </c>
      <c r="D6284">
        <v>16210</v>
      </c>
      <c r="E6284">
        <f ca="1" t="shared" si="415"/>
        <v>13619.6666666667</v>
      </c>
      <c r="F6284">
        <f ca="1" t="shared" si="416"/>
        <v>-1.16521449997826</v>
      </c>
      <c r="G6284" t="s">
        <v>81</v>
      </c>
      <c r="H6284">
        <v>4.8</v>
      </c>
      <c r="I6284">
        <f ca="1" t="shared" si="414"/>
        <v>0.0151856312115812</v>
      </c>
      <c r="K6284">
        <f ca="1" t="shared" si="417"/>
        <v>0.340555689363474</v>
      </c>
    </row>
    <row r="6285" spans="1:11">
      <c r="A6285">
        <v>5574</v>
      </c>
      <c r="B6285">
        <v>410</v>
      </c>
      <c r="C6285">
        <f ca="1" t="shared" si="413"/>
        <v>355</v>
      </c>
      <c r="D6285">
        <v>324</v>
      </c>
      <c r="E6285">
        <f ca="1" t="shared" si="415"/>
        <v>363</v>
      </c>
      <c r="F6285">
        <f ca="1" t="shared" si="416"/>
        <v>-2.51068954824068</v>
      </c>
      <c r="G6285" t="s">
        <v>2519</v>
      </c>
      <c r="H6285">
        <v>4.8</v>
      </c>
      <c r="I6285">
        <f ca="1" t="shared" si="414"/>
        <v>0.000223473019018908</v>
      </c>
      <c r="K6285">
        <f ca="1" t="shared" si="417"/>
        <v>0.336067041905706</v>
      </c>
    </row>
    <row r="6286" spans="1:11">
      <c r="A6286">
        <v>6708</v>
      </c>
      <c r="B6286">
        <v>214</v>
      </c>
      <c r="C6286">
        <f ca="1" t="shared" si="413"/>
        <v>179</v>
      </c>
      <c r="D6286">
        <v>157</v>
      </c>
      <c r="E6286">
        <f ca="1" t="shared" si="415"/>
        <v>183.333333333333</v>
      </c>
      <c r="F6286">
        <f ca="1" t="shared" si="416"/>
        <v>-3.09961448079555</v>
      </c>
      <c r="G6286" t="s">
        <v>286</v>
      </c>
      <c r="H6286">
        <v>4.8</v>
      </c>
      <c r="I6286">
        <f ca="1" t="shared" si="414"/>
        <v>2.06919462054545e-5</v>
      </c>
      <c r="K6286">
        <f ca="1" t="shared" si="417"/>
        <v>0.336006207583862</v>
      </c>
    </row>
    <row r="6287" spans="1:11">
      <c r="A6287">
        <v>5015</v>
      </c>
      <c r="B6287">
        <v>9096</v>
      </c>
      <c r="C6287">
        <f ca="1" t="shared" si="413"/>
        <v>5923</v>
      </c>
      <c r="D6287">
        <v>8560</v>
      </c>
      <c r="E6287">
        <f ca="1" t="shared" si="415"/>
        <v>7859.66666666667</v>
      </c>
      <c r="F6287">
        <f ca="1" t="shared" si="416"/>
        <v>-1.37879790148081</v>
      </c>
      <c r="G6287" t="s">
        <v>2543</v>
      </c>
      <c r="H6287">
        <v>4.8</v>
      </c>
      <c r="I6287">
        <f ca="1" t="shared" si="414"/>
        <v>0.00868459793103111</v>
      </c>
      <c r="K6287">
        <f ca="1" t="shared" si="417"/>
        <v>0.338605379379309</v>
      </c>
    </row>
    <row r="6288" spans="1:11">
      <c r="A6288">
        <v>5733</v>
      </c>
      <c r="B6288">
        <v>852</v>
      </c>
      <c r="C6288">
        <f ca="1" t="shared" si="413"/>
        <v>682</v>
      </c>
      <c r="D6288">
        <v>965</v>
      </c>
      <c r="E6288">
        <f ca="1" t="shared" si="415"/>
        <v>833</v>
      </c>
      <c r="F6288">
        <f ca="1" t="shared" si="416"/>
        <v>-2.17316297488016</v>
      </c>
      <c r="G6288" t="s">
        <v>483</v>
      </c>
      <c r="H6288">
        <v>4.8</v>
      </c>
      <c r="I6288">
        <f ca="1" t="shared" si="414"/>
        <v>0.000753939276286014</v>
      </c>
      <c r="K6288">
        <f ca="1" t="shared" si="417"/>
        <v>0.336226181782886</v>
      </c>
    </row>
    <row r="6289" spans="1:11">
      <c r="A6289">
        <v>3684</v>
      </c>
      <c r="B6289">
        <v>619</v>
      </c>
      <c r="C6289">
        <f ca="1" t="shared" si="413"/>
        <v>550</v>
      </c>
      <c r="D6289">
        <v>772</v>
      </c>
      <c r="E6289">
        <f ca="1" t="shared" si="415"/>
        <v>647</v>
      </c>
      <c r="F6289">
        <f ca="1" t="shared" si="416"/>
        <v>-2.2667179645277</v>
      </c>
      <c r="G6289" t="s">
        <v>81</v>
      </c>
      <c r="H6289">
        <v>4.78</v>
      </c>
      <c r="I6289">
        <f ca="1" t="shared" si="414"/>
        <v>0.000544010076601585</v>
      </c>
      <c r="K6289">
        <f ca="1" t="shared" si="417"/>
        <v>0.33476320302298</v>
      </c>
    </row>
    <row r="6290" spans="1:11">
      <c r="A6290">
        <v>6659</v>
      </c>
      <c r="B6290">
        <v>483</v>
      </c>
      <c r="C6290">
        <f ca="1" t="shared" si="413"/>
        <v>423</v>
      </c>
      <c r="D6290">
        <v>469</v>
      </c>
      <c r="E6290">
        <f ca="1" t="shared" si="415"/>
        <v>458.333333333333</v>
      </c>
      <c r="F6290">
        <f ca="1" t="shared" si="416"/>
        <v>-2.40479298746384</v>
      </c>
      <c r="G6290" t="s">
        <v>534</v>
      </c>
      <c r="H6290">
        <v>4.76</v>
      </c>
      <c r="I6290">
        <f ca="1" t="shared" si="414"/>
        <v>0.000331071139287272</v>
      </c>
      <c r="K6290">
        <f ca="1" t="shared" si="417"/>
        <v>0.333299321341786</v>
      </c>
    </row>
    <row r="6291" spans="1:11">
      <c r="A6291">
        <v>5297</v>
      </c>
      <c r="B6291">
        <v>2002</v>
      </c>
      <c r="C6291">
        <f ca="1" t="shared" si="413"/>
        <v>1685</v>
      </c>
      <c r="D6291">
        <v>1487</v>
      </c>
      <c r="E6291">
        <f ca="1" t="shared" si="415"/>
        <v>1724.66666666667</v>
      </c>
      <c r="F6291">
        <f ca="1" t="shared" si="416"/>
        <v>-1.9181950421383</v>
      </c>
      <c r="G6291" t="s">
        <v>2544</v>
      </c>
      <c r="H6291">
        <v>4.76</v>
      </c>
      <c r="I6291">
        <f ca="1" t="shared" si="414"/>
        <v>0.00176032029627857</v>
      </c>
      <c r="K6291">
        <f ca="1" t="shared" si="417"/>
        <v>0.333728096088884</v>
      </c>
    </row>
    <row r="6292" spans="1:11">
      <c r="A6292">
        <v>6448</v>
      </c>
      <c r="B6292">
        <v>1062</v>
      </c>
      <c r="C6292">
        <f ca="1" t="shared" si="413"/>
        <v>783</v>
      </c>
      <c r="D6292">
        <v>1162</v>
      </c>
      <c r="E6292">
        <f ca="1" t="shared" si="415"/>
        <v>1002.33333333333</v>
      </c>
      <c r="F6292">
        <f ca="1" t="shared" si="416"/>
        <v>-2.10697634386628</v>
      </c>
      <c r="G6292" t="s">
        <v>2545</v>
      </c>
      <c r="H6292">
        <v>4.73</v>
      </c>
      <c r="I6292">
        <f ca="1" t="shared" si="414"/>
        <v>0.000945057615783666</v>
      </c>
      <c r="K6292">
        <f ca="1" t="shared" si="417"/>
        <v>0.331383517284735</v>
      </c>
    </row>
    <row r="6293" spans="1:11">
      <c r="A6293">
        <v>5014</v>
      </c>
      <c r="B6293">
        <v>7131</v>
      </c>
      <c r="C6293">
        <f ca="1" t="shared" si="413"/>
        <v>5137</v>
      </c>
      <c r="D6293">
        <v>8818</v>
      </c>
      <c r="E6293">
        <f ca="1" t="shared" si="415"/>
        <v>7028.66666666667</v>
      </c>
      <c r="F6293">
        <f ca="1" t="shared" si="416"/>
        <v>-1.42063613395599</v>
      </c>
      <c r="G6293" t="s">
        <v>534</v>
      </c>
      <c r="H6293">
        <v>4.71</v>
      </c>
      <c r="I6293">
        <f ca="1" t="shared" si="414"/>
        <v>0.00774668844211842</v>
      </c>
      <c r="K6293">
        <f ca="1" t="shared" si="417"/>
        <v>0.332024006532636</v>
      </c>
    </row>
    <row r="6294" spans="1:11">
      <c r="A6294">
        <v>5325</v>
      </c>
      <c r="B6294">
        <v>646</v>
      </c>
      <c r="C6294">
        <f ca="1" t="shared" si="413"/>
        <v>578</v>
      </c>
      <c r="D6294">
        <v>386</v>
      </c>
      <c r="E6294">
        <f ca="1" t="shared" si="415"/>
        <v>536.666666666667</v>
      </c>
      <c r="F6294">
        <f ca="1" t="shared" si="416"/>
        <v>-2.33960894546011</v>
      </c>
      <c r="G6294" t="s">
        <v>72</v>
      </c>
      <c r="H6294">
        <v>4.7</v>
      </c>
      <c r="I6294">
        <f ca="1" t="shared" si="414"/>
        <v>0.000419482182165122</v>
      </c>
      <c r="K6294">
        <f ca="1" t="shared" si="417"/>
        <v>0.32912584465465</v>
      </c>
    </row>
    <row r="6295" spans="1:11">
      <c r="A6295">
        <v>5398</v>
      </c>
      <c r="B6295">
        <v>352</v>
      </c>
      <c r="C6295">
        <f ca="1" t="shared" si="413"/>
        <v>284</v>
      </c>
      <c r="D6295">
        <v>316</v>
      </c>
      <c r="E6295">
        <f ca="1" t="shared" si="415"/>
        <v>317.333333333333</v>
      </c>
      <c r="F6295">
        <f ca="1" t="shared" si="416"/>
        <v>-2.57979601651988</v>
      </c>
      <c r="G6295" t="s">
        <v>534</v>
      </c>
      <c r="H6295">
        <v>4.7</v>
      </c>
      <c r="I6295">
        <f ca="1" t="shared" si="414"/>
        <v>0.00017193126210714</v>
      </c>
      <c r="K6295">
        <f ca="1" t="shared" si="417"/>
        <v>0.329051579378632</v>
      </c>
    </row>
    <row r="6296" spans="1:11">
      <c r="A6296">
        <v>6872</v>
      </c>
      <c r="B6296">
        <v>573</v>
      </c>
      <c r="C6296">
        <f ca="1" t="shared" si="413"/>
        <v>381</v>
      </c>
      <c r="D6296">
        <v>625</v>
      </c>
      <c r="E6296">
        <f ca="1" t="shared" si="415"/>
        <v>526.333333333333</v>
      </c>
      <c r="F6296">
        <f ca="1" t="shared" si="416"/>
        <v>-2.34743235955006</v>
      </c>
      <c r="G6296" t="s">
        <v>1136</v>
      </c>
      <c r="H6296">
        <v>4.7</v>
      </c>
      <c r="I6296">
        <f ca="1" t="shared" si="414"/>
        <v>0.000407819448849321</v>
      </c>
      <c r="K6296">
        <f ca="1" t="shared" si="417"/>
        <v>0.329122345834655</v>
      </c>
    </row>
    <row r="6297" spans="1:11">
      <c r="A6297">
        <v>5320</v>
      </c>
      <c r="B6297">
        <v>685</v>
      </c>
      <c r="C6297">
        <f ca="1" t="shared" si="413"/>
        <v>452</v>
      </c>
      <c r="D6297">
        <v>801</v>
      </c>
      <c r="E6297">
        <f ca="1" t="shared" si="415"/>
        <v>646</v>
      </c>
      <c r="F6297">
        <f ca="1" t="shared" si="416"/>
        <v>-2.26730591667337</v>
      </c>
      <c r="G6297" t="s">
        <v>2449</v>
      </c>
      <c r="H6297">
        <v>4.69</v>
      </c>
      <c r="I6297">
        <f ca="1" t="shared" si="414"/>
        <v>0.000542881424990378</v>
      </c>
      <c r="K6297">
        <f ca="1" t="shared" si="417"/>
        <v>0.328462864427497</v>
      </c>
    </row>
    <row r="6298" spans="1:11">
      <c r="A6298">
        <v>5378</v>
      </c>
      <c r="B6298">
        <v>1891</v>
      </c>
      <c r="C6298">
        <f ca="1" t="shared" si="413"/>
        <v>1104</v>
      </c>
      <c r="D6298">
        <v>1445</v>
      </c>
      <c r="E6298">
        <f ca="1" t="shared" si="415"/>
        <v>1480</v>
      </c>
      <c r="F6298">
        <f ca="1" t="shared" si="416"/>
        <v>-1.97099628262883</v>
      </c>
      <c r="G6298" t="s">
        <v>2001</v>
      </c>
      <c r="H6298">
        <v>4.66</v>
      </c>
      <c r="I6298">
        <f ca="1" t="shared" si="414"/>
        <v>0.00148417686873669</v>
      </c>
      <c r="K6298">
        <f ca="1" t="shared" si="417"/>
        <v>0.326645253060621</v>
      </c>
    </row>
    <row r="6299" spans="1:11">
      <c r="A6299">
        <v>3177</v>
      </c>
      <c r="B6299">
        <v>15764</v>
      </c>
      <c r="C6299">
        <f ca="1" t="shared" si="413"/>
        <v>10216</v>
      </c>
      <c r="D6299">
        <v>18598</v>
      </c>
      <c r="E6299">
        <f ca="1" t="shared" si="415"/>
        <v>14859.3333333333</v>
      </c>
      <c r="F6299">
        <f ca="1" t="shared" si="416"/>
        <v>-1.1300247996612</v>
      </c>
      <c r="G6299" t="s">
        <v>1087</v>
      </c>
      <c r="H6299">
        <v>4.65</v>
      </c>
      <c r="I6299">
        <f ca="1" t="shared" si="414"/>
        <v>0.0165847829922736</v>
      </c>
      <c r="K6299">
        <f ca="1" t="shared" si="417"/>
        <v>0.330475434897682</v>
      </c>
    </row>
    <row r="6300" spans="1:11">
      <c r="A6300">
        <v>6463</v>
      </c>
      <c r="B6300">
        <v>482</v>
      </c>
      <c r="C6300">
        <f ca="1" t="shared" si="413"/>
        <v>260</v>
      </c>
      <c r="D6300">
        <v>557</v>
      </c>
      <c r="E6300">
        <f ca="1" t="shared" si="415"/>
        <v>433</v>
      </c>
      <c r="F6300">
        <f ca="1" t="shared" si="416"/>
        <v>-2.42938207154709</v>
      </c>
      <c r="G6300" t="s">
        <v>534</v>
      </c>
      <c r="H6300">
        <v>4.65</v>
      </c>
      <c r="I6300">
        <f ca="1" t="shared" si="414"/>
        <v>0.000302478631803371</v>
      </c>
      <c r="K6300">
        <f ca="1" t="shared" si="417"/>
        <v>0.325590743589541</v>
      </c>
    </row>
    <row r="6301" spans="1:11">
      <c r="A6301">
        <v>5747</v>
      </c>
      <c r="B6301">
        <v>532</v>
      </c>
      <c r="C6301">
        <f ca="1" t="shared" si="413"/>
        <v>322</v>
      </c>
      <c r="D6301">
        <v>300</v>
      </c>
      <c r="E6301">
        <f ca="1" t="shared" si="415"/>
        <v>384.666666666667</v>
      </c>
      <c r="F6301">
        <f ca="1" t="shared" si="416"/>
        <v>-2.48298601086428</v>
      </c>
      <c r="G6301" t="s">
        <v>483</v>
      </c>
      <c r="H6301">
        <v>4.64</v>
      </c>
      <c r="I6301">
        <f ca="1" t="shared" si="414"/>
        <v>0.000247927137261718</v>
      </c>
      <c r="K6301">
        <f ca="1" t="shared" si="417"/>
        <v>0.324874378141178</v>
      </c>
    </row>
    <row r="6302" spans="1:11">
      <c r="A6302">
        <v>6129</v>
      </c>
      <c r="B6302">
        <v>869</v>
      </c>
      <c r="C6302">
        <f ca="1" t="shared" si="413"/>
        <v>704</v>
      </c>
      <c r="D6302">
        <v>837</v>
      </c>
      <c r="E6302">
        <f ca="1" t="shared" si="415"/>
        <v>803.333333333333</v>
      </c>
      <c r="F6302">
        <f ca="1" t="shared" si="416"/>
        <v>-2.18632789485988</v>
      </c>
      <c r="G6302" t="s">
        <v>81</v>
      </c>
      <c r="H6302">
        <v>4.62</v>
      </c>
      <c r="I6302">
        <f ca="1" t="shared" si="414"/>
        <v>0.000720455945153551</v>
      </c>
      <c r="K6302">
        <f ca="1" t="shared" si="417"/>
        <v>0.323616136783546</v>
      </c>
    </row>
    <row r="6303" spans="1:11">
      <c r="A6303">
        <v>7312</v>
      </c>
      <c r="B6303">
        <v>489</v>
      </c>
      <c r="C6303">
        <f ca="1" t="shared" si="413"/>
        <v>277</v>
      </c>
      <c r="D6303">
        <v>418</v>
      </c>
      <c r="E6303">
        <f ca="1" t="shared" si="415"/>
        <v>394.666666666667</v>
      </c>
      <c r="F6303">
        <f ca="1" t="shared" si="416"/>
        <v>-2.47105007803648</v>
      </c>
      <c r="G6303" t="s">
        <v>2546</v>
      </c>
      <c r="H6303">
        <v>4.62</v>
      </c>
      <c r="I6303">
        <f ca="1" t="shared" si="414"/>
        <v>0.000259213653373784</v>
      </c>
      <c r="K6303">
        <f ca="1" t="shared" si="417"/>
        <v>0.323477764096012</v>
      </c>
    </row>
    <row r="6304" spans="1:11">
      <c r="A6304">
        <v>6286</v>
      </c>
      <c r="B6304">
        <v>2390</v>
      </c>
      <c r="C6304">
        <f ca="1" t="shared" si="413"/>
        <v>1619</v>
      </c>
      <c r="D6304">
        <v>2019</v>
      </c>
      <c r="E6304">
        <f ca="1" t="shared" si="415"/>
        <v>2009.33333333333</v>
      </c>
      <c r="F6304">
        <f ca="1" t="shared" si="416"/>
        <v>-1.86552229377192</v>
      </c>
      <c r="G6304" t="s">
        <v>1097</v>
      </c>
      <c r="H6304">
        <v>4.62</v>
      </c>
      <c r="I6304">
        <f ca="1" t="shared" si="414"/>
        <v>0.00208160978826872</v>
      </c>
      <c r="K6304">
        <f ca="1" t="shared" si="417"/>
        <v>0.324024482936481</v>
      </c>
    </row>
    <row r="6305" spans="1:11">
      <c r="A6305">
        <v>6697</v>
      </c>
      <c r="B6305">
        <v>438</v>
      </c>
      <c r="C6305">
        <f ca="1" t="shared" si="413"/>
        <v>322</v>
      </c>
      <c r="D6305">
        <v>479</v>
      </c>
      <c r="E6305">
        <f ca="1" t="shared" si="415"/>
        <v>413</v>
      </c>
      <c r="F6305">
        <f ca="1" t="shared" si="416"/>
        <v>-2.45037362433476</v>
      </c>
      <c r="G6305" t="s">
        <v>880</v>
      </c>
      <c r="H6305">
        <v>4.6</v>
      </c>
      <c r="I6305">
        <f ca="1" t="shared" si="414"/>
        <v>0.000279905599579239</v>
      </c>
      <c r="K6305">
        <f ca="1" t="shared" si="417"/>
        <v>0.322083971679874</v>
      </c>
    </row>
    <row r="6306" spans="1:11">
      <c r="A6306">
        <v>4542</v>
      </c>
      <c r="B6306">
        <v>1890</v>
      </c>
      <c r="C6306">
        <f ca="1" t="shared" si="413"/>
        <v>1210</v>
      </c>
      <c r="D6306">
        <v>2337</v>
      </c>
      <c r="E6306">
        <f ca="1" t="shared" si="415"/>
        <v>1812.33333333333</v>
      </c>
      <c r="F6306">
        <f ca="1" t="shared" si="416"/>
        <v>-1.90110177428203</v>
      </c>
      <c r="G6306" t="s">
        <v>562</v>
      </c>
      <c r="H6306">
        <v>4.59</v>
      </c>
      <c r="I6306">
        <f ca="1" t="shared" si="414"/>
        <v>0.00185926542086102</v>
      </c>
      <c r="K6306">
        <f ca="1" t="shared" si="417"/>
        <v>0.321857779626258</v>
      </c>
    </row>
    <row r="6307" spans="1:11">
      <c r="A6307">
        <v>5364</v>
      </c>
      <c r="B6307">
        <v>369</v>
      </c>
      <c r="C6307">
        <f ca="1" t="shared" si="413"/>
        <v>279</v>
      </c>
      <c r="D6307">
        <v>188</v>
      </c>
      <c r="E6307">
        <f ca="1" t="shared" si="415"/>
        <v>278.666666666667</v>
      </c>
      <c r="F6307">
        <f ca="1" t="shared" si="416"/>
        <v>-2.65560103113044</v>
      </c>
      <c r="G6307" t="s">
        <v>749</v>
      </c>
      <c r="H6307">
        <v>4.56</v>
      </c>
      <c r="I6307">
        <f ca="1" t="shared" si="414"/>
        <v>0.000128290066473818</v>
      </c>
      <c r="K6307">
        <f ca="1" t="shared" si="417"/>
        <v>0.319238487019942</v>
      </c>
    </row>
    <row r="6308" spans="1:11">
      <c r="A6308">
        <v>5728</v>
      </c>
      <c r="B6308">
        <v>2009</v>
      </c>
      <c r="C6308">
        <f ca="1" t="shared" si="413"/>
        <v>1019</v>
      </c>
      <c r="D6308">
        <v>2506</v>
      </c>
      <c r="E6308">
        <f ca="1" t="shared" si="415"/>
        <v>1844.66666666667</v>
      </c>
      <c r="F6308">
        <f ca="1" t="shared" si="416"/>
        <v>-1.89500565847799</v>
      </c>
      <c r="G6308" t="s">
        <v>2547</v>
      </c>
      <c r="H6308">
        <v>4.54</v>
      </c>
      <c r="I6308">
        <f ca="1" t="shared" si="414"/>
        <v>0.00189575848962337</v>
      </c>
      <c r="K6308">
        <f ca="1" t="shared" si="417"/>
        <v>0.318368727546887</v>
      </c>
    </row>
    <row r="6309" spans="1:11">
      <c r="A6309">
        <v>3834</v>
      </c>
      <c r="B6309">
        <v>4673</v>
      </c>
      <c r="C6309">
        <f ca="1" t="shared" si="413"/>
        <v>3566</v>
      </c>
      <c r="D6309">
        <v>3998</v>
      </c>
      <c r="E6309">
        <f ca="1" t="shared" si="415"/>
        <v>4079</v>
      </c>
      <c r="F6309">
        <f ca="1" t="shared" si="416"/>
        <v>-1.61837038877451</v>
      </c>
      <c r="G6309" t="s">
        <v>2548</v>
      </c>
      <c r="H6309">
        <v>4.54</v>
      </c>
      <c r="I6309">
        <f ca="1" t="shared" si="414"/>
        <v>0.00441754240626266</v>
      </c>
      <c r="K6309">
        <f ca="1" t="shared" si="417"/>
        <v>0.319125262721879</v>
      </c>
    </row>
    <row r="6310" spans="1:11">
      <c r="A6310">
        <v>3236</v>
      </c>
      <c r="B6310">
        <v>10703</v>
      </c>
      <c r="C6310">
        <f ca="1" t="shared" si="413"/>
        <v>7240</v>
      </c>
      <c r="D6310">
        <v>6964</v>
      </c>
      <c r="E6310">
        <f ca="1" t="shared" si="415"/>
        <v>8302.33333333333</v>
      </c>
      <c r="F6310">
        <f ca="1" t="shared" si="416"/>
        <v>-1.35810637051946</v>
      </c>
      <c r="G6310" t="s">
        <v>904</v>
      </c>
      <c r="H6310">
        <v>4.54</v>
      </c>
      <c r="I6310">
        <f ca="1" t="shared" si="414"/>
        <v>0.0091842143775919</v>
      </c>
      <c r="K6310">
        <f ca="1" t="shared" si="417"/>
        <v>0.320555264313278</v>
      </c>
    </row>
    <row r="6311" spans="1:11">
      <c r="A6311">
        <v>5515</v>
      </c>
      <c r="B6311">
        <v>527</v>
      </c>
      <c r="C6311">
        <f ca="1" t="shared" si="413"/>
        <v>383</v>
      </c>
      <c r="D6311">
        <v>601</v>
      </c>
      <c r="E6311">
        <f ca="1" t="shared" si="415"/>
        <v>503.666666666667</v>
      </c>
      <c r="F6311">
        <f ca="1" t="shared" si="416"/>
        <v>-2.36534741771464</v>
      </c>
      <c r="G6311" t="s">
        <v>2529</v>
      </c>
      <c r="H6311">
        <v>4.54</v>
      </c>
      <c r="I6311">
        <f ca="1" t="shared" si="414"/>
        <v>0.000382236678995304</v>
      </c>
      <c r="K6311">
        <f ca="1" t="shared" si="417"/>
        <v>0.317914671003699</v>
      </c>
    </row>
    <row r="6312" spans="1:11">
      <c r="A6312">
        <v>5173</v>
      </c>
      <c r="B6312">
        <v>2043</v>
      </c>
      <c r="C6312">
        <f ca="1" t="shared" si="413"/>
        <v>1611</v>
      </c>
      <c r="D6312">
        <v>2533</v>
      </c>
      <c r="E6312">
        <f ca="1" t="shared" si="415"/>
        <v>2062.33333333333</v>
      </c>
      <c r="F6312">
        <f ca="1" t="shared" si="416"/>
        <v>-1.85654027491094</v>
      </c>
      <c r="G6312" t="s">
        <v>2111</v>
      </c>
      <c r="H6312">
        <v>4.49</v>
      </c>
      <c r="I6312">
        <f ca="1" t="shared" si="414"/>
        <v>0.00214142832366267</v>
      </c>
      <c r="K6312">
        <f ca="1" t="shared" si="417"/>
        <v>0.314942428497099</v>
      </c>
    </row>
    <row r="6313" spans="1:11">
      <c r="A6313">
        <v>6873</v>
      </c>
      <c r="B6313">
        <v>350</v>
      </c>
      <c r="C6313">
        <f ca="1" t="shared" si="413"/>
        <v>226</v>
      </c>
      <c r="D6313">
        <v>194</v>
      </c>
      <c r="E6313">
        <f ca="1" t="shared" si="415"/>
        <v>256.666666666667</v>
      </c>
      <c r="F6313">
        <f ca="1" t="shared" si="416"/>
        <v>-2.71041537031343</v>
      </c>
      <c r="G6313" t="s">
        <v>972</v>
      </c>
      <c r="H6313">
        <v>4.5</v>
      </c>
      <c r="I6313">
        <f ca="1" t="shared" si="414"/>
        <v>0.000103459731027272</v>
      </c>
      <c r="K6313">
        <f ca="1" t="shared" si="417"/>
        <v>0.315031037919308</v>
      </c>
    </row>
    <row r="6314" spans="1:11">
      <c r="A6314">
        <v>5143</v>
      </c>
      <c r="B6314">
        <v>4269</v>
      </c>
      <c r="C6314">
        <f ca="1" t="shared" si="413"/>
        <v>2270</v>
      </c>
      <c r="D6314">
        <v>2282</v>
      </c>
      <c r="E6314">
        <f ca="1" t="shared" si="415"/>
        <v>2940.33333333333</v>
      </c>
      <c r="F6314">
        <f ca="1" t="shared" si="416"/>
        <v>-1.73359163362921</v>
      </c>
      <c r="G6314" t="s">
        <v>2549</v>
      </c>
      <c r="H6314">
        <v>4.49</v>
      </c>
      <c r="I6314">
        <f ca="1" t="shared" si="414"/>
        <v>0.00313238443830207</v>
      </c>
      <c r="K6314">
        <f ca="1" t="shared" si="417"/>
        <v>0.315239715331491</v>
      </c>
    </row>
    <row r="6315" spans="1:11">
      <c r="A6315">
        <v>7057</v>
      </c>
      <c r="B6315">
        <v>573</v>
      </c>
      <c r="C6315">
        <f ca="1" t="shared" si="413"/>
        <v>446</v>
      </c>
      <c r="D6315">
        <v>603</v>
      </c>
      <c r="E6315">
        <f ca="1" t="shared" si="415"/>
        <v>540.666666666667</v>
      </c>
      <c r="F6315">
        <f ca="1" t="shared" si="416"/>
        <v>-2.33663459403433</v>
      </c>
      <c r="G6315" t="s">
        <v>2550</v>
      </c>
      <c r="H6315">
        <v>4.48</v>
      </c>
      <c r="I6315">
        <f ca="1" t="shared" si="414"/>
        <v>0.000423996788609949</v>
      </c>
      <c r="K6315">
        <f ca="1" t="shared" si="417"/>
        <v>0.313727199036583</v>
      </c>
    </row>
    <row r="6316" spans="1:11">
      <c r="A6316">
        <v>6698</v>
      </c>
      <c r="B6316">
        <v>2921</v>
      </c>
      <c r="C6316">
        <f ca="1" t="shared" si="413"/>
        <v>1578</v>
      </c>
      <c r="D6316">
        <v>3223</v>
      </c>
      <c r="E6316">
        <f ca="1" t="shared" si="415"/>
        <v>2574</v>
      </c>
      <c r="F6316">
        <f ca="1" t="shared" si="416"/>
        <v>-1.77988331104631</v>
      </c>
      <c r="G6316" t="s">
        <v>2337</v>
      </c>
      <c r="H6316">
        <v>4.45</v>
      </c>
      <c r="I6316">
        <f ca="1" t="shared" si="414"/>
        <v>0.00271892173139672</v>
      </c>
      <c r="K6316">
        <f ca="1" t="shared" si="417"/>
        <v>0.312315676519419</v>
      </c>
    </row>
    <row r="6317" spans="1:11">
      <c r="A6317">
        <v>5725</v>
      </c>
      <c r="B6317">
        <v>7365</v>
      </c>
      <c r="C6317">
        <f ca="1" t="shared" si="413"/>
        <v>4113</v>
      </c>
      <c r="D6317">
        <v>3688</v>
      </c>
      <c r="E6317">
        <f ca="1" t="shared" si="415"/>
        <v>5055.33333333333</v>
      </c>
      <c r="F6317">
        <f ca="1" t="shared" si="416"/>
        <v>-1.54146292854922</v>
      </c>
      <c r="G6317" t="s">
        <v>483</v>
      </c>
      <c r="H6317">
        <v>4.42</v>
      </c>
      <c r="I6317">
        <f ca="1" t="shared" si="414"/>
        <v>0.00551948259600405</v>
      </c>
      <c r="K6317">
        <f ca="1" t="shared" si="417"/>
        <v>0.311055844778801</v>
      </c>
    </row>
    <row r="6318" spans="1:11">
      <c r="A6318">
        <v>6729</v>
      </c>
      <c r="B6318">
        <v>634</v>
      </c>
      <c r="C6318">
        <f ca="1" t="shared" si="413"/>
        <v>395</v>
      </c>
      <c r="D6318">
        <v>798</v>
      </c>
      <c r="E6318">
        <f ca="1" t="shared" si="415"/>
        <v>609</v>
      </c>
      <c r="F6318">
        <f ca="1" t="shared" si="416"/>
        <v>-2.28989643713455</v>
      </c>
      <c r="G6318" t="s">
        <v>1505</v>
      </c>
      <c r="H6318">
        <v>4.4</v>
      </c>
      <c r="I6318">
        <f ca="1" t="shared" si="414"/>
        <v>0.000501121315375734</v>
      </c>
      <c r="K6318">
        <f ca="1" t="shared" si="417"/>
        <v>0.308150336394613</v>
      </c>
    </row>
    <row r="6319" spans="1:11">
      <c r="A6319">
        <v>6751</v>
      </c>
      <c r="B6319">
        <v>671</v>
      </c>
      <c r="C6319">
        <f ca="1" t="shared" si="413"/>
        <v>478</v>
      </c>
      <c r="D6319">
        <v>591</v>
      </c>
      <c r="E6319">
        <f ca="1" t="shared" si="415"/>
        <v>580</v>
      </c>
      <c r="F6319">
        <f ca="1" t="shared" si="416"/>
        <v>-2.30885576431646</v>
      </c>
      <c r="G6319" t="s">
        <v>1737</v>
      </c>
      <c r="H6319">
        <v>4.4</v>
      </c>
      <c r="I6319">
        <f ca="1" t="shared" si="414"/>
        <v>0.000468390418650742</v>
      </c>
      <c r="K6319">
        <f ca="1" t="shared" si="417"/>
        <v>0.308140517125595</v>
      </c>
    </row>
    <row r="6320" spans="1:11">
      <c r="A6320">
        <v>5614</v>
      </c>
      <c r="B6320">
        <v>1010</v>
      </c>
      <c r="C6320">
        <f ca="1" t="shared" si="413"/>
        <v>699</v>
      </c>
      <c r="D6320">
        <v>1287</v>
      </c>
      <c r="E6320">
        <f ca="1" t="shared" si="415"/>
        <v>998.666666666667</v>
      </c>
      <c r="F6320">
        <f ca="1" t="shared" si="416"/>
        <v>-2.10827347574144</v>
      </c>
      <c r="G6320" t="s">
        <v>2551</v>
      </c>
      <c r="H6320">
        <v>4.36</v>
      </c>
      <c r="I6320">
        <f ca="1" t="shared" si="414"/>
        <v>0.000940919226542575</v>
      </c>
      <c r="K6320">
        <f ca="1" t="shared" si="417"/>
        <v>0.305482275767963</v>
      </c>
    </row>
    <row r="6321" spans="1:11">
      <c r="A6321">
        <v>1344</v>
      </c>
      <c r="B6321">
        <v>1328</v>
      </c>
      <c r="C6321">
        <f ca="1" t="shared" si="413"/>
        <v>868</v>
      </c>
      <c r="D6321">
        <v>1082</v>
      </c>
      <c r="E6321">
        <f ca="1" t="shared" si="415"/>
        <v>1092.66666666667</v>
      </c>
      <c r="F6321">
        <f ca="1" t="shared" si="416"/>
        <v>-2.07656236112129</v>
      </c>
      <c r="G6321" t="s">
        <v>2552</v>
      </c>
      <c r="H6321">
        <v>4.34</v>
      </c>
      <c r="I6321">
        <f ca="1" t="shared" si="414"/>
        <v>0.001047012477996</v>
      </c>
      <c r="K6321">
        <f ca="1" t="shared" si="417"/>
        <v>0.304114103743399</v>
      </c>
    </row>
    <row r="6322" spans="1:11">
      <c r="A6322">
        <v>6758</v>
      </c>
      <c r="B6322">
        <v>698</v>
      </c>
      <c r="C6322">
        <f ca="1" t="shared" si="413"/>
        <v>515</v>
      </c>
      <c r="D6322">
        <v>891</v>
      </c>
      <c r="E6322">
        <f ca="1" t="shared" si="415"/>
        <v>701.333333333333</v>
      </c>
      <c r="F6322">
        <f ca="1" t="shared" si="416"/>
        <v>-2.23635504874731</v>
      </c>
      <c r="G6322" t="s">
        <v>749</v>
      </c>
      <c r="H6322">
        <v>4.32</v>
      </c>
      <c r="I6322">
        <f ca="1" t="shared" si="414"/>
        <v>0.000605333480810477</v>
      </c>
      <c r="K6322">
        <f ca="1" t="shared" si="417"/>
        <v>0.302581600044243</v>
      </c>
    </row>
    <row r="6323" spans="1:11">
      <c r="A6323">
        <v>6125</v>
      </c>
      <c r="B6323">
        <v>1255</v>
      </c>
      <c r="C6323">
        <f ca="1" t="shared" si="413"/>
        <v>955</v>
      </c>
      <c r="D6323">
        <v>1515</v>
      </c>
      <c r="E6323">
        <f ca="1" t="shared" si="415"/>
        <v>1241.66666666667</v>
      </c>
      <c r="F6323">
        <f ca="1" t="shared" si="416"/>
        <v>-2.03187936231659</v>
      </c>
      <c r="G6323" t="s">
        <v>2553</v>
      </c>
      <c r="H6323">
        <v>4.31</v>
      </c>
      <c r="I6323">
        <f ca="1" t="shared" si="414"/>
        <v>0.00121518156806578</v>
      </c>
      <c r="K6323">
        <f ca="1" t="shared" si="417"/>
        <v>0.30206455447042</v>
      </c>
    </row>
    <row r="6324" spans="1:11">
      <c r="A6324">
        <v>5618</v>
      </c>
      <c r="B6324">
        <v>1686</v>
      </c>
      <c r="C6324">
        <f ca="1" t="shared" si="413"/>
        <v>1516</v>
      </c>
      <c r="D6324">
        <v>1889</v>
      </c>
      <c r="E6324">
        <f ca="1" t="shared" si="415"/>
        <v>1697</v>
      </c>
      <c r="F6324">
        <f ca="1" t="shared" si="416"/>
        <v>-1.92377118135589</v>
      </c>
      <c r="G6324" t="s">
        <v>870</v>
      </c>
      <c r="H6324">
        <v>4.27</v>
      </c>
      <c r="I6324">
        <f ca="1" t="shared" si="414"/>
        <v>0.00172909426836852</v>
      </c>
      <c r="K6324">
        <f ca="1" t="shared" si="417"/>
        <v>0.299418728280511</v>
      </c>
    </row>
    <row r="6325" spans="1:11">
      <c r="A6325">
        <v>5382</v>
      </c>
      <c r="B6325">
        <v>1292</v>
      </c>
      <c r="C6325">
        <f ca="1" t="shared" si="413"/>
        <v>1005</v>
      </c>
      <c r="D6325">
        <v>1317</v>
      </c>
      <c r="E6325">
        <f ca="1" t="shared" si="415"/>
        <v>1204.66666666667</v>
      </c>
      <c r="F6325">
        <f ca="1" t="shared" si="416"/>
        <v>-2.04241986932566</v>
      </c>
      <c r="G6325" t="s">
        <v>2554</v>
      </c>
      <c r="H6325">
        <v>4.26</v>
      </c>
      <c r="I6325">
        <f ca="1" t="shared" si="414"/>
        <v>0.00117342145845114</v>
      </c>
      <c r="K6325">
        <f ca="1" t="shared" si="417"/>
        <v>0.298552026437535</v>
      </c>
    </row>
    <row r="6326" spans="1:11">
      <c r="A6326">
        <v>4736</v>
      </c>
      <c r="B6326">
        <v>1595</v>
      </c>
      <c r="C6326">
        <f ca="1" t="shared" si="413"/>
        <v>1356</v>
      </c>
      <c r="D6326">
        <v>1151</v>
      </c>
      <c r="E6326">
        <f ca="1" t="shared" si="415"/>
        <v>1367.33333333333</v>
      </c>
      <c r="F6326">
        <f ca="1" t="shared" si="416"/>
        <v>-1.99839788415029</v>
      </c>
      <c r="G6326" t="s">
        <v>1670</v>
      </c>
      <c r="H6326">
        <v>4.26</v>
      </c>
      <c r="I6326">
        <f ca="1" t="shared" si="414"/>
        <v>0.00135701545387408</v>
      </c>
      <c r="K6326">
        <f ca="1" t="shared" si="417"/>
        <v>0.298607104636162</v>
      </c>
    </row>
    <row r="6327" spans="1:11">
      <c r="A6327">
        <v>7257</v>
      </c>
      <c r="B6327">
        <v>769</v>
      </c>
      <c r="C6327">
        <f ca="1" t="shared" si="413"/>
        <v>658</v>
      </c>
      <c r="D6327">
        <v>859</v>
      </c>
      <c r="E6327">
        <f ca="1" t="shared" si="415"/>
        <v>762</v>
      </c>
      <c r="F6327">
        <f ca="1" t="shared" si="416"/>
        <v>-2.20564313967717</v>
      </c>
      <c r="G6327" t="s">
        <v>1086</v>
      </c>
      <c r="H6327">
        <v>4.25</v>
      </c>
      <c r="I6327">
        <f ca="1" t="shared" si="414"/>
        <v>0.000673805011890345</v>
      </c>
      <c r="K6327">
        <f ca="1" t="shared" si="417"/>
        <v>0.297702141503567</v>
      </c>
    </row>
    <row r="6328" spans="1:11">
      <c r="A6328">
        <v>5514</v>
      </c>
      <c r="B6328">
        <v>945</v>
      </c>
      <c r="C6328">
        <f ca="1" t="shared" si="413"/>
        <v>716</v>
      </c>
      <c r="D6328">
        <v>479</v>
      </c>
      <c r="E6328">
        <f ca="1" t="shared" si="415"/>
        <v>713.333333333333</v>
      </c>
      <c r="F6328">
        <f ca="1" t="shared" si="416"/>
        <v>-2.23003408695648</v>
      </c>
      <c r="G6328" t="s">
        <v>2529</v>
      </c>
      <c r="H6328">
        <v>4.25</v>
      </c>
      <c r="I6328">
        <f ca="1" t="shared" si="414"/>
        <v>0.000618877300144957</v>
      </c>
      <c r="K6328">
        <f ca="1" t="shared" si="417"/>
        <v>0.297685663190043</v>
      </c>
    </row>
    <row r="6329" spans="1:11">
      <c r="A6329">
        <v>6325</v>
      </c>
      <c r="B6329">
        <v>1070</v>
      </c>
      <c r="C6329">
        <f ca="1" t="shared" si="413"/>
        <v>761</v>
      </c>
      <c r="D6329">
        <v>779</v>
      </c>
      <c r="E6329">
        <f ca="1" t="shared" si="415"/>
        <v>870</v>
      </c>
      <c r="F6329">
        <f ca="1" t="shared" si="416"/>
        <v>-2.15747867289986</v>
      </c>
      <c r="G6329" t="s">
        <v>2555</v>
      </c>
      <c r="H6329">
        <v>4.24</v>
      </c>
      <c r="I6329">
        <f ca="1" t="shared" si="414"/>
        <v>0.000795699385900658</v>
      </c>
      <c r="K6329">
        <f ca="1" t="shared" si="417"/>
        <v>0.29703870981577</v>
      </c>
    </row>
    <row r="6330" spans="1:11">
      <c r="A6330">
        <v>6707</v>
      </c>
      <c r="B6330">
        <v>448</v>
      </c>
      <c r="C6330">
        <f ca="1" t="shared" si="413"/>
        <v>328</v>
      </c>
      <c r="D6330">
        <v>371</v>
      </c>
      <c r="E6330">
        <f ca="1" t="shared" si="415"/>
        <v>382.333333333333</v>
      </c>
      <c r="F6330">
        <f ca="1" t="shared" si="416"/>
        <v>-2.48584387553456</v>
      </c>
      <c r="G6330" t="s">
        <v>2417</v>
      </c>
      <c r="H6330">
        <v>4.22</v>
      </c>
      <c r="I6330">
        <f ca="1" t="shared" si="414"/>
        <v>0.000245293616835569</v>
      </c>
      <c r="K6330">
        <f ca="1" t="shared" si="417"/>
        <v>0.295473588085051</v>
      </c>
    </row>
    <row r="6331" spans="1:11">
      <c r="A6331">
        <v>7360</v>
      </c>
      <c r="B6331">
        <v>707</v>
      </c>
      <c r="C6331">
        <f ca="1" t="shared" si="413"/>
        <v>448</v>
      </c>
      <c r="D6331">
        <v>755</v>
      </c>
      <c r="E6331">
        <f ca="1" t="shared" si="415"/>
        <v>636.666666666667</v>
      </c>
      <c r="F6331">
        <f ca="1" t="shared" si="416"/>
        <v>-2.27284865941579</v>
      </c>
      <c r="G6331" t="s">
        <v>749</v>
      </c>
      <c r="H6331">
        <v>4.21</v>
      </c>
      <c r="I6331">
        <f ca="1" t="shared" si="414"/>
        <v>0.000532347343285783</v>
      </c>
      <c r="K6331">
        <f ca="1" t="shared" si="417"/>
        <v>0.294859704202986</v>
      </c>
    </row>
    <row r="6332" spans="1:11">
      <c r="A6332">
        <v>5675</v>
      </c>
      <c r="B6332">
        <v>916</v>
      </c>
      <c r="C6332">
        <f ca="1" t="shared" si="413"/>
        <v>564</v>
      </c>
      <c r="D6332">
        <v>823</v>
      </c>
      <c r="E6332">
        <f ca="1" t="shared" si="415"/>
        <v>767.666666666667</v>
      </c>
      <c r="F6332">
        <f ca="1" t="shared" si="416"/>
        <v>-2.20292344176401</v>
      </c>
      <c r="G6332" t="s">
        <v>534</v>
      </c>
      <c r="H6332">
        <v>4</v>
      </c>
      <c r="I6332">
        <f ca="1" t="shared" si="414"/>
        <v>0.000680200704353849</v>
      </c>
      <c r="K6332">
        <f ca="1" t="shared" si="417"/>
        <v>0.280204060211306</v>
      </c>
    </row>
    <row r="6333" spans="1:11">
      <c r="A6333">
        <v>6193</v>
      </c>
      <c r="B6333">
        <v>5822</v>
      </c>
      <c r="C6333">
        <f ca="1" t="shared" si="413"/>
        <v>3004</v>
      </c>
      <c r="D6333">
        <v>7077</v>
      </c>
      <c r="E6333">
        <f ca="1" t="shared" si="415"/>
        <v>5301</v>
      </c>
      <c r="F6333">
        <f ca="1" t="shared" si="416"/>
        <v>-1.52428137108847</v>
      </c>
      <c r="G6333" t="s">
        <v>286</v>
      </c>
      <c r="H6333">
        <v>3.99</v>
      </c>
      <c r="I6333">
        <f ca="1" t="shared" si="414"/>
        <v>0.00579675467515714</v>
      </c>
      <c r="K6333">
        <f ca="1" t="shared" si="417"/>
        <v>0.281039026402547</v>
      </c>
    </row>
    <row r="6334" spans="1:11">
      <c r="A6334">
        <v>1971</v>
      </c>
      <c r="B6334">
        <v>6308</v>
      </c>
      <c r="C6334">
        <f ca="1" t="shared" ref="C6334:C6397" si="418">CEILING(0.5*B6334+(0.9*B6334-0.5*B6334)*RAND(),1)</f>
        <v>5090</v>
      </c>
      <c r="D6334">
        <v>3650</v>
      </c>
      <c r="E6334">
        <f ca="1" t="shared" si="415"/>
        <v>5016</v>
      </c>
      <c r="F6334">
        <f ca="1" t="shared" si="416"/>
        <v>-1.54428474584411</v>
      </c>
      <c r="G6334" t="s">
        <v>2556</v>
      </c>
      <c r="H6334">
        <v>3.96</v>
      </c>
      <c r="I6334">
        <f ca="1" t="shared" ref="I6334:I6397" si="419">(E6334-$J$2)/($J$3-$J$2)</f>
        <v>0.00547508896596325</v>
      </c>
      <c r="K6334">
        <f ca="1" t="shared" si="417"/>
        <v>0.278842526689789</v>
      </c>
    </row>
    <row r="6335" spans="1:11">
      <c r="A6335">
        <v>4954</v>
      </c>
      <c r="B6335">
        <v>3414</v>
      </c>
      <c r="C6335">
        <f ca="1" t="shared" si="418"/>
        <v>2818</v>
      </c>
      <c r="D6335">
        <v>2252</v>
      </c>
      <c r="E6335">
        <f ca="1" t="shared" si="415"/>
        <v>2828</v>
      </c>
      <c r="F6335">
        <f ca="1" t="shared" si="416"/>
        <v>-1.74716990643273</v>
      </c>
      <c r="G6335" t="s">
        <v>1672</v>
      </c>
      <c r="H6335">
        <v>3.91</v>
      </c>
      <c r="I6335">
        <f ca="1" t="shared" si="419"/>
        <v>0.0030055992406432</v>
      </c>
      <c r="K6335">
        <f ca="1" t="shared" si="417"/>
        <v>0.274601679772193</v>
      </c>
    </row>
    <row r="6336" spans="1:11">
      <c r="A6336">
        <v>6657</v>
      </c>
      <c r="B6336">
        <v>450</v>
      </c>
      <c r="C6336">
        <f ca="1" t="shared" si="418"/>
        <v>251</v>
      </c>
      <c r="D6336">
        <v>343</v>
      </c>
      <c r="E6336">
        <f ca="1" t="shared" si="415"/>
        <v>348</v>
      </c>
      <c r="F6336">
        <f ca="1" t="shared" si="416"/>
        <v>-2.53157897475715</v>
      </c>
      <c r="G6336" t="s">
        <v>1617</v>
      </c>
      <c r="H6336">
        <v>3.9</v>
      </c>
      <c r="I6336">
        <f ca="1" t="shared" si="419"/>
        <v>0.000206543244850809</v>
      </c>
      <c r="K6336">
        <f ca="1" t="shared" si="417"/>
        <v>0.273061962973455</v>
      </c>
    </row>
    <row r="6337" spans="1:11">
      <c r="A6337">
        <v>3807</v>
      </c>
      <c r="B6337">
        <v>3218</v>
      </c>
      <c r="C6337">
        <f ca="1" t="shared" si="418"/>
        <v>2777</v>
      </c>
      <c r="D6337">
        <v>4080</v>
      </c>
      <c r="E6337">
        <f ca="1" t="shared" si="415"/>
        <v>3358.33333333333</v>
      </c>
      <c r="F6337">
        <f ca="1" t="shared" si="416"/>
        <v>-1.68706364581519</v>
      </c>
      <c r="G6337" t="s">
        <v>2557</v>
      </c>
      <c r="H6337">
        <v>3.9</v>
      </c>
      <c r="I6337">
        <f ca="1" t="shared" si="419"/>
        <v>0.00360416081178643</v>
      </c>
      <c r="K6337">
        <f ca="1" t="shared" si="417"/>
        <v>0.274081248243536</v>
      </c>
    </row>
    <row r="6338" spans="1:11">
      <c r="A6338">
        <v>6658</v>
      </c>
      <c r="B6338">
        <v>375</v>
      </c>
      <c r="C6338">
        <f ca="1" t="shared" si="418"/>
        <v>264</v>
      </c>
      <c r="D6338">
        <v>397</v>
      </c>
      <c r="E6338">
        <f ca="1" t="shared" si="415"/>
        <v>345.333333333333</v>
      </c>
      <c r="F6338">
        <f ca="1" t="shared" si="416"/>
        <v>-2.53545925596275</v>
      </c>
      <c r="G6338" t="s">
        <v>975</v>
      </c>
      <c r="H6338">
        <v>3.88</v>
      </c>
      <c r="I6338">
        <f ca="1" t="shared" si="419"/>
        <v>0.000203533507220925</v>
      </c>
      <c r="K6338">
        <f ca="1" t="shared" si="417"/>
        <v>0.271661060052166</v>
      </c>
    </row>
    <row r="6339" spans="1:11">
      <c r="A6339">
        <v>5554</v>
      </c>
      <c r="B6339">
        <v>1104</v>
      </c>
      <c r="C6339">
        <f ca="1" t="shared" si="418"/>
        <v>909</v>
      </c>
      <c r="D6339">
        <v>560</v>
      </c>
      <c r="E6339">
        <f ca="1" t="shared" ref="E6339:E6402" si="420">AVERAGE(B6339:D6339)</f>
        <v>857.666666666667</v>
      </c>
      <c r="F6339">
        <f ca="1" t="shared" ref="F6339:F6402" si="421">_xlfn.NORM.INV(I6339,1,1)</f>
        <v>-2.16262076358588</v>
      </c>
      <c r="G6339" t="s">
        <v>2001</v>
      </c>
      <c r="H6339">
        <v>3.84</v>
      </c>
      <c r="I6339">
        <f ca="1" t="shared" si="419"/>
        <v>0.000781779349362444</v>
      </c>
      <c r="K6339">
        <f ca="1" t="shared" ref="K6339:K6402" si="422">0.7*H6339/10+0.3*I6339</f>
        <v>0.269034533804809</v>
      </c>
    </row>
    <row r="6340" spans="1:11">
      <c r="A6340">
        <v>6749</v>
      </c>
      <c r="B6340">
        <v>1080</v>
      </c>
      <c r="C6340">
        <f ca="1" t="shared" si="418"/>
        <v>891</v>
      </c>
      <c r="D6340">
        <v>1346</v>
      </c>
      <c r="E6340">
        <f ca="1" t="shared" si="420"/>
        <v>1105.66666666667</v>
      </c>
      <c r="F6340">
        <f ca="1" t="shared" si="421"/>
        <v>-2.07241121403613</v>
      </c>
      <c r="G6340" t="s">
        <v>2322</v>
      </c>
      <c r="H6340">
        <v>3.83</v>
      </c>
      <c r="I6340">
        <f ca="1" t="shared" si="419"/>
        <v>0.00106168494894168</v>
      </c>
      <c r="K6340">
        <f ca="1" t="shared" si="422"/>
        <v>0.268418505484682</v>
      </c>
    </row>
    <row r="6341" spans="1:11">
      <c r="A6341">
        <v>1184</v>
      </c>
      <c r="B6341">
        <v>83652</v>
      </c>
      <c r="C6341">
        <f ca="1" t="shared" si="418"/>
        <v>54027</v>
      </c>
      <c r="D6341">
        <v>48350</v>
      </c>
      <c r="E6341">
        <f ca="1" t="shared" si="420"/>
        <v>62009.6666666667</v>
      </c>
      <c r="F6341">
        <f ca="1" t="shared" si="421"/>
        <v>-0.477274146223482</v>
      </c>
      <c r="G6341" t="s">
        <v>2558</v>
      </c>
      <c r="H6341">
        <v>3.82</v>
      </c>
      <c r="I6341">
        <f ca="1" t="shared" si="419"/>
        <v>0.0698010826778689</v>
      </c>
      <c r="K6341">
        <f ca="1" t="shared" si="422"/>
        <v>0.288340324803361</v>
      </c>
    </row>
    <row r="6342" spans="1:11">
      <c r="A6342">
        <v>5519</v>
      </c>
      <c r="B6342">
        <v>310</v>
      </c>
      <c r="C6342">
        <f ca="1" t="shared" si="418"/>
        <v>202</v>
      </c>
      <c r="D6342">
        <v>228</v>
      </c>
      <c r="E6342">
        <f ca="1" t="shared" si="420"/>
        <v>246.666666666667</v>
      </c>
      <c r="F6342">
        <f ca="1" t="shared" si="421"/>
        <v>-2.73955483846107</v>
      </c>
      <c r="G6342" t="s">
        <v>2559</v>
      </c>
      <c r="H6342">
        <v>3.78</v>
      </c>
      <c r="I6342">
        <f ca="1" t="shared" si="419"/>
        <v>9.21732149152063e-5</v>
      </c>
      <c r="K6342">
        <f ca="1" t="shared" si="422"/>
        <v>0.264627651964475</v>
      </c>
    </row>
    <row r="6343" spans="1:11">
      <c r="A6343">
        <v>3284</v>
      </c>
      <c r="B6343">
        <v>727</v>
      </c>
      <c r="C6343">
        <f ca="1" t="shared" si="418"/>
        <v>543</v>
      </c>
      <c r="D6343">
        <v>781</v>
      </c>
      <c r="E6343">
        <f ca="1" t="shared" si="420"/>
        <v>683.666666666667</v>
      </c>
      <c r="F6343">
        <f ca="1" t="shared" si="421"/>
        <v>-2.2459028303426</v>
      </c>
      <c r="G6343" t="s">
        <v>749</v>
      </c>
      <c r="H6343">
        <v>3.76</v>
      </c>
      <c r="I6343">
        <f ca="1" t="shared" si="419"/>
        <v>0.000585393969012494</v>
      </c>
      <c r="K6343">
        <f ca="1" t="shared" si="422"/>
        <v>0.263375618190704</v>
      </c>
    </row>
    <row r="6344" spans="1:11">
      <c r="A6344">
        <v>5749</v>
      </c>
      <c r="B6344">
        <v>312</v>
      </c>
      <c r="C6344">
        <f ca="1" t="shared" si="418"/>
        <v>224</v>
      </c>
      <c r="D6344">
        <v>221</v>
      </c>
      <c r="E6344">
        <f ca="1" t="shared" si="420"/>
        <v>252.333333333333</v>
      </c>
      <c r="F6344">
        <f ca="1" t="shared" si="421"/>
        <v>-2.72265627576608</v>
      </c>
      <c r="G6344" t="s">
        <v>506</v>
      </c>
      <c r="H6344">
        <v>3.75</v>
      </c>
      <c r="I6344">
        <f ca="1" t="shared" si="419"/>
        <v>9.85689073787104e-5</v>
      </c>
      <c r="K6344">
        <f ca="1" t="shared" si="422"/>
        <v>0.262529570672214</v>
      </c>
    </row>
    <row r="6345" spans="1:11">
      <c r="A6345">
        <v>6493</v>
      </c>
      <c r="B6345">
        <v>910</v>
      </c>
      <c r="C6345">
        <f ca="1" t="shared" si="418"/>
        <v>500</v>
      </c>
      <c r="D6345">
        <v>1091</v>
      </c>
      <c r="E6345">
        <f ca="1" t="shared" si="420"/>
        <v>833.666666666667</v>
      </c>
      <c r="F6345">
        <f ca="1" t="shared" si="421"/>
        <v>-2.17287336950826</v>
      </c>
      <c r="G6345" t="s">
        <v>2560</v>
      </c>
      <c r="H6345">
        <v>3.74</v>
      </c>
      <c r="I6345">
        <f ca="1" t="shared" si="419"/>
        <v>0.000754691710693485</v>
      </c>
      <c r="K6345">
        <f ca="1" t="shared" si="422"/>
        <v>0.262026407513208</v>
      </c>
    </row>
    <row r="6346" spans="1:11">
      <c r="A6346">
        <v>5553</v>
      </c>
      <c r="B6346">
        <v>1254</v>
      </c>
      <c r="C6346">
        <f ca="1" t="shared" si="418"/>
        <v>1095</v>
      </c>
      <c r="D6346">
        <v>1126</v>
      </c>
      <c r="E6346">
        <f ca="1" t="shared" si="420"/>
        <v>1158.33333333333</v>
      </c>
      <c r="F6346">
        <f ca="1" t="shared" si="421"/>
        <v>-2.05611471061381</v>
      </c>
      <c r="G6346" t="s">
        <v>1670</v>
      </c>
      <c r="H6346">
        <v>3.71</v>
      </c>
      <c r="I6346">
        <f ca="1" t="shared" si="419"/>
        <v>0.0011211272671319</v>
      </c>
      <c r="K6346">
        <f ca="1" t="shared" si="422"/>
        <v>0.26003633818014</v>
      </c>
    </row>
    <row r="6347" spans="1:11">
      <c r="A6347">
        <v>5377</v>
      </c>
      <c r="B6347">
        <v>1030</v>
      </c>
      <c r="C6347">
        <f ca="1" t="shared" si="418"/>
        <v>873</v>
      </c>
      <c r="D6347">
        <v>724</v>
      </c>
      <c r="E6347">
        <f ca="1" t="shared" si="420"/>
        <v>875.666666666667</v>
      </c>
      <c r="F6347">
        <f ca="1" t="shared" si="421"/>
        <v>-2.15514380283051</v>
      </c>
      <c r="G6347" t="s">
        <v>932</v>
      </c>
      <c r="H6347">
        <v>3.68</v>
      </c>
      <c r="I6347">
        <f ca="1" t="shared" si="419"/>
        <v>0.000802095078364162</v>
      </c>
      <c r="K6347">
        <f ca="1" t="shared" si="422"/>
        <v>0.257840628523509</v>
      </c>
    </row>
    <row r="6348" spans="1:11">
      <c r="A6348">
        <v>5383</v>
      </c>
      <c r="B6348">
        <v>1099</v>
      </c>
      <c r="C6348">
        <f ca="1" t="shared" si="418"/>
        <v>682</v>
      </c>
      <c r="D6348">
        <v>777</v>
      </c>
      <c r="E6348">
        <f ca="1" t="shared" si="420"/>
        <v>852.666666666667</v>
      </c>
      <c r="F6348">
        <f ca="1" t="shared" si="421"/>
        <v>-2.16472944585942</v>
      </c>
      <c r="G6348" t="s">
        <v>2001</v>
      </c>
      <c r="H6348">
        <v>3.65</v>
      </c>
      <c r="I6348">
        <f ca="1" t="shared" si="419"/>
        <v>0.00077613609130641</v>
      </c>
      <c r="K6348">
        <f ca="1" t="shared" si="422"/>
        <v>0.255732840827392</v>
      </c>
    </row>
    <row r="6349" spans="1:11">
      <c r="A6349">
        <v>2095</v>
      </c>
      <c r="B6349">
        <v>10403</v>
      </c>
      <c r="C6349">
        <f ca="1" t="shared" si="418"/>
        <v>6287</v>
      </c>
      <c r="D6349">
        <v>10079</v>
      </c>
      <c r="E6349">
        <f ca="1" t="shared" si="420"/>
        <v>8923</v>
      </c>
      <c r="F6349">
        <f ca="1" t="shared" si="421"/>
        <v>-1.33069474245755</v>
      </c>
      <c r="G6349" t="s">
        <v>2561</v>
      </c>
      <c r="H6349">
        <v>3.63</v>
      </c>
      <c r="I6349">
        <f ca="1" t="shared" si="419"/>
        <v>0.00988473081094747</v>
      </c>
      <c r="K6349">
        <f ca="1" t="shared" si="422"/>
        <v>0.257065419243284</v>
      </c>
    </row>
    <row r="6350" spans="1:11">
      <c r="A6350">
        <v>5555</v>
      </c>
      <c r="B6350">
        <v>2018</v>
      </c>
      <c r="C6350">
        <f ca="1" t="shared" si="418"/>
        <v>1178</v>
      </c>
      <c r="D6350">
        <v>1938</v>
      </c>
      <c r="E6350">
        <f ca="1" t="shared" si="420"/>
        <v>1711.33333333333</v>
      </c>
      <c r="F6350">
        <f ca="1" t="shared" si="421"/>
        <v>-1.92087100259466</v>
      </c>
      <c r="G6350" t="s">
        <v>1670</v>
      </c>
      <c r="H6350">
        <v>3.62</v>
      </c>
      <c r="I6350">
        <f ca="1" t="shared" si="419"/>
        <v>0.00174527160812915</v>
      </c>
      <c r="K6350">
        <f ca="1" t="shared" si="422"/>
        <v>0.253923581482439</v>
      </c>
    </row>
    <row r="6351" spans="1:11">
      <c r="A6351">
        <v>6709</v>
      </c>
      <c r="B6351">
        <v>332</v>
      </c>
      <c r="C6351">
        <f ca="1" t="shared" si="418"/>
        <v>261</v>
      </c>
      <c r="D6351">
        <v>350</v>
      </c>
      <c r="E6351">
        <f ca="1" t="shared" si="420"/>
        <v>314.333333333333</v>
      </c>
      <c r="F6351">
        <f ca="1" t="shared" si="421"/>
        <v>-2.58499039214849</v>
      </c>
      <c r="G6351" t="s">
        <v>1117</v>
      </c>
      <c r="H6351">
        <v>3.6</v>
      </c>
      <c r="I6351">
        <f ca="1" t="shared" si="419"/>
        <v>0.00016854530727352</v>
      </c>
      <c r="K6351">
        <f ca="1" t="shared" si="422"/>
        <v>0.252050563592182</v>
      </c>
    </row>
    <row r="6352" spans="1:11">
      <c r="A6352">
        <v>5264</v>
      </c>
      <c r="B6352">
        <v>1042</v>
      </c>
      <c r="C6352">
        <f ca="1" t="shared" si="418"/>
        <v>816</v>
      </c>
      <c r="D6352">
        <v>1197</v>
      </c>
      <c r="E6352">
        <f ca="1" t="shared" si="420"/>
        <v>1018.33333333333</v>
      </c>
      <c r="F6352">
        <f ca="1" t="shared" si="421"/>
        <v>-2.10137649299633</v>
      </c>
      <c r="G6352" t="s">
        <v>506</v>
      </c>
      <c r="H6352">
        <v>3.46</v>
      </c>
      <c r="I6352">
        <f ca="1" t="shared" si="419"/>
        <v>0.000963116041562972</v>
      </c>
      <c r="K6352">
        <f ca="1" t="shared" si="422"/>
        <v>0.242488934812469</v>
      </c>
    </row>
    <row r="6353" spans="1:11">
      <c r="A6353">
        <v>5265</v>
      </c>
      <c r="B6353">
        <v>1174</v>
      </c>
      <c r="C6353">
        <f ca="1" t="shared" si="418"/>
        <v>721</v>
      </c>
      <c r="D6353">
        <v>899</v>
      </c>
      <c r="E6353">
        <f ca="1" t="shared" si="420"/>
        <v>931.333333333333</v>
      </c>
      <c r="F6353">
        <f ca="1" t="shared" si="421"/>
        <v>-2.13307595683434</v>
      </c>
      <c r="G6353" t="s">
        <v>506</v>
      </c>
      <c r="H6353">
        <v>3.36</v>
      </c>
      <c r="I6353">
        <f ca="1" t="shared" si="419"/>
        <v>0.000864923351387997</v>
      </c>
      <c r="K6353">
        <f ca="1" t="shared" si="422"/>
        <v>0.235459477005416</v>
      </c>
    </row>
    <row r="6354" spans="1:11">
      <c r="A6354">
        <v>6787</v>
      </c>
      <c r="B6354">
        <v>537</v>
      </c>
      <c r="C6354">
        <f ca="1" t="shared" si="418"/>
        <v>346</v>
      </c>
      <c r="D6354">
        <v>624</v>
      </c>
      <c r="E6354">
        <f ca="1" t="shared" si="420"/>
        <v>502.333333333333</v>
      </c>
      <c r="F6354">
        <f ca="1" t="shared" si="421"/>
        <v>-2.36643559195609</v>
      </c>
      <c r="G6354" t="s">
        <v>2001</v>
      </c>
      <c r="H6354">
        <v>3.33</v>
      </c>
      <c r="I6354">
        <f ca="1" t="shared" si="419"/>
        <v>0.000380731810180362</v>
      </c>
      <c r="K6354">
        <f ca="1" t="shared" si="422"/>
        <v>0.233214219543054</v>
      </c>
    </row>
    <row r="6355" spans="1:11">
      <c r="A6355">
        <v>6593</v>
      </c>
      <c r="B6355">
        <v>654</v>
      </c>
      <c r="C6355">
        <f ca="1" t="shared" si="418"/>
        <v>526</v>
      </c>
      <c r="D6355">
        <v>650</v>
      </c>
      <c r="E6355">
        <f ca="1" t="shared" si="420"/>
        <v>610</v>
      </c>
      <c r="F6355">
        <f ca="1" t="shared" si="421"/>
        <v>-2.28926333615151</v>
      </c>
      <c r="G6355" t="s">
        <v>749</v>
      </c>
      <c r="H6355">
        <v>3.32</v>
      </c>
      <c r="I6355">
        <f ca="1" t="shared" si="419"/>
        <v>0.00050224996698694</v>
      </c>
      <c r="K6355">
        <f ca="1" t="shared" si="422"/>
        <v>0.232550674990096</v>
      </c>
    </row>
    <row r="6356" spans="1:11">
      <c r="A6356">
        <v>6702</v>
      </c>
      <c r="B6356">
        <v>463</v>
      </c>
      <c r="C6356">
        <f ca="1" t="shared" si="418"/>
        <v>258</v>
      </c>
      <c r="D6356">
        <v>426</v>
      </c>
      <c r="E6356">
        <f ca="1" t="shared" si="420"/>
        <v>382.333333333333</v>
      </c>
      <c r="F6356">
        <f ca="1" t="shared" si="421"/>
        <v>-2.48584387553456</v>
      </c>
      <c r="G6356" t="s">
        <v>749</v>
      </c>
      <c r="H6356">
        <v>3.27</v>
      </c>
      <c r="I6356">
        <f ca="1" t="shared" si="419"/>
        <v>0.000245293616835569</v>
      </c>
      <c r="K6356">
        <f ca="1" t="shared" si="422"/>
        <v>0.228973588085051</v>
      </c>
    </row>
    <row r="6357" spans="1:11">
      <c r="A6357">
        <v>2610</v>
      </c>
      <c r="B6357">
        <v>1461</v>
      </c>
      <c r="C6357">
        <f ca="1" t="shared" si="418"/>
        <v>1048</v>
      </c>
      <c r="D6357">
        <v>905</v>
      </c>
      <c r="E6357">
        <f ca="1" t="shared" si="420"/>
        <v>1138</v>
      </c>
      <c r="F6357">
        <f ca="1" t="shared" si="421"/>
        <v>-2.06231035030919</v>
      </c>
      <c r="G6357" t="s">
        <v>1645</v>
      </c>
      <c r="H6357">
        <v>2.95</v>
      </c>
      <c r="I6357">
        <f ca="1" t="shared" si="419"/>
        <v>0.00109817801770403</v>
      </c>
      <c r="K6357">
        <f ca="1" t="shared" si="422"/>
        <v>0.206829453405311</v>
      </c>
    </row>
    <row r="6358" spans="1:11">
      <c r="A6358">
        <v>5487</v>
      </c>
      <c r="B6358">
        <v>8126</v>
      </c>
      <c r="C6358">
        <f ca="1" t="shared" si="418"/>
        <v>4084</v>
      </c>
      <c r="D6358">
        <v>5155</v>
      </c>
      <c r="E6358">
        <f ca="1" t="shared" si="420"/>
        <v>5788.33333333333</v>
      </c>
      <c r="F6358">
        <f ca="1" t="shared" si="421"/>
        <v>-1.49225271843873</v>
      </c>
      <c r="G6358" t="s">
        <v>282</v>
      </c>
      <c r="H6358">
        <v>2.93</v>
      </c>
      <c r="I6358">
        <f ca="1" t="shared" si="419"/>
        <v>0.00634678422701849</v>
      </c>
      <c r="K6358">
        <f ca="1" t="shared" si="422"/>
        <v>0.207004035268106</v>
      </c>
    </row>
    <row r="6359" spans="1:11">
      <c r="A6359">
        <v>6728</v>
      </c>
      <c r="B6359">
        <v>1893</v>
      </c>
      <c r="C6359">
        <f ca="1" t="shared" si="418"/>
        <v>1305</v>
      </c>
      <c r="D6359">
        <v>2015</v>
      </c>
      <c r="E6359">
        <f ca="1" t="shared" si="420"/>
        <v>1737.66666666667</v>
      </c>
      <c r="F6359">
        <f ca="1" t="shared" si="421"/>
        <v>-1.91560594707548</v>
      </c>
      <c r="G6359" t="s">
        <v>749</v>
      </c>
      <c r="H6359">
        <v>2.78</v>
      </c>
      <c r="I6359">
        <f ca="1" t="shared" si="419"/>
        <v>0.00177499276722426</v>
      </c>
      <c r="K6359">
        <f ca="1" t="shared" si="422"/>
        <v>0.195132497830167</v>
      </c>
    </row>
    <row r="6360" spans="1:11">
      <c r="A6360">
        <v>6706</v>
      </c>
      <c r="B6360">
        <v>816</v>
      </c>
      <c r="C6360">
        <f ca="1" t="shared" si="418"/>
        <v>665</v>
      </c>
      <c r="D6360">
        <v>964</v>
      </c>
      <c r="E6360">
        <f ca="1" t="shared" si="420"/>
        <v>815</v>
      </c>
      <c r="F6360">
        <f ca="1" t="shared" si="421"/>
        <v>-2.18108473071197</v>
      </c>
      <c r="G6360" t="s">
        <v>2001</v>
      </c>
      <c r="H6360">
        <v>2.67</v>
      </c>
      <c r="I6360">
        <f ca="1" t="shared" si="419"/>
        <v>0.000733623547284295</v>
      </c>
      <c r="K6360">
        <f ca="1" t="shared" si="422"/>
        <v>0.187120087064185</v>
      </c>
    </row>
    <row r="6361" spans="1:11">
      <c r="A6361">
        <v>599</v>
      </c>
      <c r="B6361">
        <v>27557</v>
      </c>
      <c r="C6361">
        <f ca="1" t="shared" si="418"/>
        <v>24127</v>
      </c>
      <c r="D6361">
        <v>18371</v>
      </c>
      <c r="E6361">
        <f ca="1" t="shared" si="420"/>
        <v>23351.6666666667</v>
      </c>
      <c r="F6361">
        <f ca="1" t="shared" si="421"/>
        <v>-0.94033214340371</v>
      </c>
      <c r="G6361" t="s">
        <v>2552</v>
      </c>
      <c r="H6361">
        <v>2.37</v>
      </c>
      <c r="I6361">
        <f ca="1" t="shared" si="419"/>
        <v>0.0261696686918439</v>
      </c>
      <c r="K6361">
        <f ca="1" t="shared" si="422"/>
        <v>0.173750900607553</v>
      </c>
    </row>
    <row r="6362" spans="1:11">
      <c r="A6362">
        <v>2460</v>
      </c>
      <c r="B6362">
        <v>4047</v>
      </c>
      <c r="C6362">
        <f ca="1" t="shared" si="418"/>
        <v>2630</v>
      </c>
      <c r="D6362">
        <v>4146</v>
      </c>
      <c r="E6362">
        <f ca="1" t="shared" si="420"/>
        <v>3607.66666666667</v>
      </c>
      <c r="F6362">
        <f ca="1" t="shared" si="421"/>
        <v>-1.66185465848396</v>
      </c>
      <c r="G6362" t="s">
        <v>1737</v>
      </c>
      <c r="H6362">
        <v>2.14</v>
      </c>
      <c r="I6362">
        <f ca="1" t="shared" si="419"/>
        <v>0.00388557128018061</v>
      </c>
      <c r="K6362">
        <f ca="1" t="shared" si="422"/>
        <v>0.150965671384054</v>
      </c>
    </row>
    <row r="6363" spans="1:11">
      <c r="A6363">
        <v>2188</v>
      </c>
      <c r="B6363">
        <v>7680</v>
      </c>
      <c r="C6363">
        <f ca="1" t="shared" si="418"/>
        <v>4264</v>
      </c>
      <c r="D6363">
        <v>6128</v>
      </c>
      <c r="E6363">
        <f ca="1" t="shared" si="420"/>
        <v>6024</v>
      </c>
      <c r="F6363">
        <f ca="1" t="shared" si="421"/>
        <v>-1.47763761506377</v>
      </c>
      <c r="G6363" t="s">
        <v>1251</v>
      </c>
      <c r="H6363">
        <v>2</v>
      </c>
      <c r="I6363">
        <f ca="1" t="shared" si="419"/>
        <v>0.00661276979005951</v>
      </c>
      <c r="K6363">
        <f ca="1" t="shared" si="422"/>
        <v>0.141983830937018</v>
      </c>
    </row>
    <row r="6364" spans="1:11">
      <c r="A6364">
        <v>5051</v>
      </c>
      <c r="B6364">
        <v>133</v>
      </c>
      <c r="C6364">
        <f ca="1" t="shared" si="418"/>
        <v>105</v>
      </c>
      <c r="D6364">
        <v>90</v>
      </c>
      <c r="E6364">
        <f ca="1" t="shared" si="420"/>
        <v>109.333333333333</v>
      </c>
      <c r="F6364" t="e">
        <f ca="1" t="shared" si="421"/>
        <v>#NUM!</v>
      </c>
      <c r="G6364" t="s">
        <v>2562</v>
      </c>
      <c r="H6364">
        <v>3.11</v>
      </c>
      <c r="I6364">
        <f ca="1" t="shared" si="419"/>
        <v>-6.28282730238345e-5</v>
      </c>
      <c r="K6364">
        <f ca="1" t="shared" si="422"/>
        <v>0.217681151518093</v>
      </c>
    </row>
    <row r="6365" spans="1:11">
      <c r="A6365">
        <v>2890</v>
      </c>
      <c r="B6365">
        <v>196</v>
      </c>
      <c r="C6365">
        <f ca="1" t="shared" si="418"/>
        <v>119</v>
      </c>
      <c r="D6365">
        <v>162</v>
      </c>
      <c r="E6365">
        <f ca="1" t="shared" si="420"/>
        <v>159</v>
      </c>
      <c r="F6365" t="e">
        <f ca="1" t="shared" si="421"/>
        <v>#NUM!</v>
      </c>
      <c r="G6365" t="s">
        <v>38</v>
      </c>
      <c r="H6365">
        <v>5.32</v>
      </c>
      <c r="I6365">
        <f ca="1" t="shared" si="419"/>
        <v>-6.77190966723965e-6</v>
      </c>
      <c r="K6365">
        <f ca="1" t="shared" si="422"/>
        <v>0.3723979684271</v>
      </c>
    </row>
    <row r="6366" spans="1:11">
      <c r="A6366">
        <v>2895</v>
      </c>
      <c r="B6366">
        <v>155</v>
      </c>
      <c r="C6366">
        <f ca="1" t="shared" si="418"/>
        <v>105</v>
      </c>
      <c r="D6366">
        <v>113</v>
      </c>
      <c r="E6366">
        <f ca="1" t="shared" si="420"/>
        <v>124.333333333333</v>
      </c>
      <c r="F6366" t="e">
        <f ca="1" t="shared" si="421"/>
        <v>#NUM!</v>
      </c>
      <c r="G6366" t="s">
        <v>534</v>
      </c>
      <c r="H6366">
        <v>4.91</v>
      </c>
      <c r="I6366">
        <f ca="1" t="shared" si="419"/>
        <v>-4.58984988557354e-5</v>
      </c>
      <c r="K6366">
        <f ca="1" t="shared" si="422"/>
        <v>0.343686230450343</v>
      </c>
    </row>
    <row r="6367" spans="1:11">
      <c r="A6367">
        <v>2889</v>
      </c>
      <c r="B6367">
        <v>191</v>
      </c>
      <c r="C6367">
        <f ca="1" t="shared" si="418"/>
        <v>128</v>
      </c>
      <c r="D6367">
        <v>235</v>
      </c>
      <c r="E6367">
        <f ca="1" t="shared" si="420"/>
        <v>184.666666666667</v>
      </c>
      <c r="F6367">
        <f ca="1" t="shared" si="421"/>
        <v>-3.08333669319299</v>
      </c>
      <c r="G6367" t="s">
        <v>38</v>
      </c>
      <c r="H6367">
        <v>5.13</v>
      </c>
      <c r="I6367">
        <f ca="1" t="shared" si="419"/>
        <v>2.21968150203966e-5</v>
      </c>
      <c r="K6367">
        <f ca="1" t="shared" si="422"/>
        <v>0.359106659044506</v>
      </c>
    </row>
    <row r="6368" spans="1:11">
      <c r="A6368">
        <v>2896</v>
      </c>
      <c r="B6368">
        <v>157</v>
      </c>
      <c r="C6368">
        <f ca="1" t="shared" si="418"/>
        <v>127</v>
      </c>
      <c r="D6368">
        <v>96</v>
      </c>
      <c r="E6368">
        <f ca="1" t="shared" si="420"/>
        <v>126.666666666667</v>
      </c>
      <c r="F6368" t="e">
        <f ca="1" t="shared" si="421"/>
        <v>#NUM!</v>
      </c>
      <c r="G6368" t="s">
        <v>534</v>
      </c>
      <c r="H6368">
        <v>4.81</v>
      </c>
      <c r="I6368">
        <f ca="1" t="shared" si="419"/>
        <v>-4.32649784295866e-5</v>
      </c>
      <c r="K6368">
        <f ca="1" t="shared" si="422"/>
        <v>0.336687020506471</v>
      </c>
    </row>
    <row r="6369" spans="1:11">
      <c r="A6369">
        <v>7115</v>
      </c>
      <c r="B6369">
        <v>364</v>
      </c>
      <c r="C6369">
        <f ca="1" t="shared" si="418"/>
        <v>311</v>
      </c>
      <c r="D6369">
        <v>292</v>
      </c>
      <c r="E6369">
        <f ca="1" t="shared" si="420"/>
        <v>322.333333333333</v>
      </c>
      <c r="F6369">
        <f ca="1" t="shared" si="421"/>
        <v>-2.57134770299815</v>
      </c>
      <c r="G6369" t="s">
        <v>2563</v>
      </c>
      <c r="H6369">
        <v>6.32</v>
      </c>
      <c r="I6369">
        <f ca="1" t="shared" si="419"/>
        <v>0.000177574520163173</v>
      </c>
      <c r="K6369">
        <f ca="1" t="shared" si="422"/>
        <v>0.442453272356049</v>
      </c>
    </row>
    <row r="6370" spans="1:11">
      <c r="A6370">
        <v>6652</v>
      </c>
      <c r="B6370">
        <v>1070</v>
      </c>
      <c r="C6370">
        <f ca="1" t="shared" si="418"/>
        <v>576</v>
      </c>
      <c r="D6370">
        <v>931</v>
      </c>
      <c r="E6370">
        <f ca="1" t="shared" si="420"/>
        <v>859</v>
      </c>
      <c r="F6370">
        <f ca="1" t="shared" si="421"/>
        <v>-2.16206081566626</v>
      </c>
      <c r="G6370" t="s">
        <v>2520</v>
      </c>
      <c r="H6370">
        <v>6.8</v>
      </c>
      <c r="I6370">
        <f ca="1" t="shared" si="419"/>
        <v>0.000783284218177386</v>
      </c>
      <c r="K6370">
        <f ca="1" t="shared" si="422"/>
        <v>0.476234985265453</v>
      </c>
    </row>
    <row r="6371" spans="1:11">
      <c r="A6371">
        <v>6767</v>
      </c>
      <c r="B6371">
        <v>135</v>
      </c>
      <c r="C6371">
        <f ca="1" t="shared" si="418"/>
        <v>78</v>
      </c>
      <c r="D6371">
        <v>98</v>
      </c>
      <c r="E6371">
        <f ca="1" t="shared" si="420"/>
        <v>103.666666666667</v>
      </c>
      <c r="F6371" t="e">
        <f ca="1" t="shared" si="421"/>
        <v>#NUM!</v>
      </c>
      <c r="G6371" t="s">
        <v>286</v>
      </c>
      <c r="H6371">
        <v>5.9</v>
      </c>
      <c r="I6371">
        <f ca="1" t="shared" si="419"/>
        <v>-6.92239654873386e-5</v>
      </c>
      <c r="K6371">
        <f ca="1" t="shared" si="422"/>
        <v>0.412979232810354</v>
      </c>
    </row>
    <row r="6372" spans="1:11">
      <c r="A6372">
        <v>6766</v>
      </c>
      <c r="B6372">
        <v>126</v>
      </c>
      <c r="C6372">
        <f ca="1" t="shared" si="418"/>
        <v>64</v>
      </c>
      <c r="D6372">
        <v>107</v>
      </c>
      <c r="E6372">
        <f ca="1" t="shared" si="420"/>
        <v>99</v>
      </c>
      <c r="F6372" t="e">
        <f ca="1" t="shared" si="421"/>
        <v>#NUM!</v>
      </c>
      <c r="G6372" t="s">
        <v>286</v>
      </c>
      <c r="H6372">
        <v>5.35</v>
      </c>
      <c r="I6372">
        <f ca="1" t="shared" si="419"/>
        <v>-7.44910063396361e-5</v>
      </c>
      <c r="K6372">
        <f ca="1" t="shared" si="422"/>
        <v>0.374477652698098</v>
      </c>
    </row>
    <row r="6373" spans="1:11">
      <c r="A6373">
        <v>6643</v>
      </c>
      <c r="B6373">
        <v>198</v>
      </c>
      <c r="C6373">
        <f ca="1" t="shared" si="418"/>
        <v>132</v>
      </c>
      <c r="D6373">
        <v>167</v>
      </c>
      <c r="E6373">
        <f ca="1" t="shared" si="420"/>
        <v>165.666666666667</v>
      </c>
      <c r="F6373">
        <f ca="1" t="shared" si="421"/>
        <v>-3.81058806326201</v>
      </c>
      <c r="G6373" t="s">
        <v>1037</v>
      </c>
      <c r="H6373">
        <v>7.17</v>
      </c>
      <c r="I6373">
        <f ca="1" t="shared" si="419"/>
        <v>7.52434407471061e-7</v>
      </c>
      <c r="K6373">
        <f ca="1" t="shared" si="422"/>
        <v>0.501900225730322</v>
      </c>
    </row>
    <row r="6374" spans="1:11">
      <c r="A6374">
        <v>6756</v>
      </c>
      <c r="B6374">
        <v>134</v>
      </c>
      <c r="C6374">
        <f ca="1" t="shared" si="418"/>
        <v>92</v>
      </c>
      <c r="D6374">
        <v>68</v>
      </c>
      <c r="E6374">
        <f ca="1" t="shared" si="420"/>
        <v>98</v>
      </c>
      <c r="F6374" t="e">
        <f ca="1" t="shared" si="421"/>
        <v>#NUM!</v>
      </c>
      <c r="G6374" t="s">
        <v>975</v>
      </c>
      <c r="H6374">
        <v>4.54</v>
      </c>
      <c r="I6374">
        <f ca="1" t="shared" si="419"/>
        <v>-7.56196579508427e-5</v>
      </c>
      <c r="K6374">
        <f ca="1" t="shared" si="422"/>
        <v>0.317777314102615</v>
      </c>
    </row>
    <row r="6375" spans="1:11">
      <c r="A6375">
        <v>6106</v>
      </c>
      <c r="B6375">
        <v>112</v>
      </c>
      <c r="C6375">
        <f ca="1" t="shared" si="418"/>
        <v>95</v>
      </c>
      <c r="D6375">
        <v>83</v>
      </c>
      <c r="E6375">
        <f ca="1" t="shared" si="420"/>
        <v>96.6666666666667</v>
      </c>
      <c r="F6375" t="e">
        <f ca="1" t="shared" si="421"/>
        <v>#NUM!</v>
      </c>
      <c r="G6375" t="s">
        <v>2564</v>
      </c>
      <c r="H6375">
        <v>5.3</v>
      </c>
      <c r="I6375">
        <f ca="1" t="shared" si="419"/>
        <v>-7.71245267657848e-5</v>
      </c>
      <c r="K6375">
        <f ca="1" t="shared" si="422"/>
        <v>0.37097686264197</v>
      </c>
    </row>
    <row r="6376" spans="1:11">
      <c r="A6376">
        <v>2905</v>
      </c>
      <c r="B6376">
        <v>519</v>
      </c>
      <c r="C6376">
        <f ca="1" t="shared" si="418"/>
        <v>322</v>
      </c>
      <c r="D6376">
        <v>601</v>
      </c>
      <c r="E6376">
        <f ca="1" t="shared" si="420"/>
        <v>480.666666666667</v>
      </c>
      <c r="F6376">
        <f ca="1" t="shared" si="421"/>
        <v>-2.3847021128511</v>
      </c>
      <c r="G6376" t="s">
        <v>1439</v>
      </c>
      <c r="H6376">
        <v>5.21</v>
      </c>
      <c r="I6376">
        <f ca="1" t="shared" si="419"/>
        <v>0.000356277691937553</v>
      </c>
      <c r="K6376">
        <f ca="1" t="shared" si="422"/>
        <v>0.364806883307581</v>
      </c>
    </row>
    <row r="6377" spans="1:11">
      <c r="A6377">
        <v>6179</v>
      </c>
      <c r="B6377">
        <v>344</v>
      </c>
      <c r="C6377">
        <f ca="1" t="shared" si="418"/>
        <v>175</v>
      </c>
      <c r="D6377">
        <v>328</v>
      </c>
      <c r="E6377">
        <f ca="1" t="shared" si="420"/>
        <v>282.333333333333</v>
      </c>
      <c r="F6377">
        <f ca="1" t="shared" si="421"/>
        <v>-2.64744895102227</v>
      </c>
      <c r="G6377" t="s">
        <v>1438</v>
      </c>
      <c r="H6377">
        <v>7.14</v>
      </c>
      <c r="I6377">
        <f ca="1" t="shared" si="419"/>
        <v>0.000132428455714909</v>
      </c>
      <c r="K6377">
        <f ca="1" t="shared" si="422"/>
        <v>0.499839728536714</v>
      </c>
    </row>
    <row r="6378" spans="1:11">
      <c r="A6378">
        <v>1001</v>
      </c>
      <c r="B6378">
        <v>43</v>
      </c>
      <c r="C6378">
        <f ca="1" t="shared" si="418"/>
        <v>30</v>
      </c>
      <c r="D6378">
        <v>24</v>
      </c>
      <c r="E6378">
        <f ca="1" t="shared" si="420"/>
        <v>32.3333333333333</v>
      </c>
      <c r="F6378" t="e">
        <f ca="1" t="shared" si="421"/>
        <v>#NUM!</v>
      </c>
      <c r="G6378" t="s">
        <v>1925</v>
      </c>
      <c r="H6378">
        <v>6.17</v>
      </c>
      <c r="I6378">
        <f ca="1" t="shared" si="419"/>
        <v>-0.000149734447086743</v>
      </c>
      <c r="K6378">
        <f ca="1" t="shared" si="422"/>
        <v>0.431855079665874</v>
      </c>
    </row>
    <row r="6379" spans="1:11">
      <c r="A6379">
        <v>6387</v>
      </c>
      <c r="B6379">
        <v>323</v>
      </c>
      <c r="C6379">
        <f ca="1" t="shared" si="418"/>
        <v>267</v>
      </c>
      <c r="D6379">
        <v>320</v>
      </c>
      <c r="E6379">
        <f ca="1" t="shared" si="420"/>
        <v>303.333333333333</v>
      </c>
      <c r="F6379">
        <f ca="1" t="shared" si="421"/>
        <v>-2.6049107011425</v>
      </c>
      <c r="G6379" t="s">
        <v>280</v>
      </c>
      <c r="H6379">
        <v>7.11</v>
      </c>
      <c r="I6379">
        <f ca="1" t="shared" si="419"/>
        <v>0.000156130139550247</v>
      </c>
      <c r="K6379">
        <f ca="1" t="shared" si="422"/>
        <v>0.497746839041865</v>
      </c>
    </row>
    <row r="6380" spans="1:11">
      <c r="A6380">
        <v>6972</v>
      </c>
      <c r="B6380">
        <v>129</v>
      </c>
      <c r="C6380">
        <f ca="1" t="shared" si="418"/>
        <v>99</v>
      </c>
      <c r="D6380">
        <v>101</v>
      </c>
      <c r="E6380">
        <f ca="1" t="shared" si="420"/>
        <v>109.666666666667</v>
      </c>
      <c r="F6380" t="e">
        <f ca="1" t="shared" si="421"/>
        <v>#NUM!</v>
      </c>
      <c r="G6380" t="s">
        <v>2565</v>
      </c>
      <c r="H6380">
        <v>5.94</v>
      </c>
      <c r="I6380">
        <f ca="1" t="shared" si="419"/>
        <v>-6.24520558200989e-5</v>
      </c>
      <c r="K6380">
        <f ca="1" t="shared" si="422"/>
        <v>0.415781264383254</v>
      </c>
    </row>
    <row r="6381" spans="1:11">
      <c r="A6381">
        <v>6727</v>
      </c>
      <c r="B6381">
        <v>120</v>
      </c>
      <c r="C6381">
        <f ca="1" t="shared" si="418"/>
        <v>74</v>
      </c>
      <c r="D6381">
        <v>75</v>
      </c>
      <c r="E6381">
        <f ca="1" t="shared" si="420"/>
        <v>89.6666666666667</v>
      </c>
      <c r="F6381" t="e">
        <f ca="1" t="shared" si="421"/>
        <v>#NUM!</v>
      </c>
      <c r="G6381" t="s">
        <v>534</v>
      </c>
      <c r="H6381">
        <v>6.04</v>
      </c>
      <c r="I6381">
        <f ca="1" t="shared" si="419"/>
        <v>-8.50250880442311e-5</v>
      </c>
      <c r="K6381">
        <f ca="1" t="shared" si="422"/>
        <v>0.422774492473587</v>
      </c>
    </row>
    <row r="6382" spans="1:11">
      <c r="A6382">
        <v>6288</v>
      </c>
      <c r="B6382">
        <v>4505</v>
      </c>
      <c r="C6382">
        <f ca="1" t="shared" si="418"/>
        <v>3994</v>
      </c>
      <c r="D6382">
        <v>2693</v>
      </c>
      <c r="E6382">
        <f ca="1" t="shared" si="420"/>
        <v>3730.66666666667</v>
      </c>
      <c r="F6382">
        <f ca="1" t="shared" si="421"/>
        <v>-1.65001621176949</v>
      </c>
      <c r="G6382" t="s">
        <v>79</v>
      </c>
      <c r="H6382">
        <v>7.23</v>
      </c>
      <c r="I6382">
        <f ca="1" t="shared" si="419"/>
        <v>0.00402439542835903</v>
      </c>
      <c r="K6382">
        <f ca="1" t="shared" si="422"/>
        <v>0.507307318628508</v>
      </c>
    </row>
    <row r="6383" spans="1:11">
      <c r="A6383">
        <v>5108</v>
      </c>
      <c r="B6383">
        <v>280</v>
      </c>
      <c r="C6383">
        <f ca="1" t="shared" si="418"/>
        <v>163</v>
      </c>
      <c r="D6383">
        <v>219</v>
      </c>
      <c r="E6383">
        <f ca="1" t="shared" si="420"/>
        <v>220.666666666667</v>
      </c>
      <c r="F6383">
        <f ca="1" t="shared" si="421"/>
        <v>-2.83481948353213</v>
      </c>
      <c r="G6383" t="s">
        <v>296</v>
      </c>
      <c r="H6383">
        <v>6.3</v>
      </c>
      <c r="I6383">
        <f ca="1" t="shared" si="419"/>
        <v>6.28282730238345e-5</v>
      </c>
      <c r="K6383">
        <f ca="1" t="shared" si="422"/>
        <v>0.441018848481907</v>
      </c>
    </row>
    <row r="6384" spans="1:11">
      <c r="A6384">
        <v>5106</v>
      </c>
      <c r="B6384">
        <v>280</v>
      </c>
      <c r="C6384">
        <f ca="1" t="shared" si="418"/>
        <v>144</v>
      </c>
      <c r="D6384">
        <v>258</v>
      </c>
      <c r="E6384">
        <f ca="1" t="shared" si="420"/>
        <v>227.333333333333</v>
      </c>
      <c r="F6384">
        <f ca="1" t="shared" si="421"/>
        <v>-2.80692527903572</v>
      </c>
      <c r="G6384" t="s">
        <v>296</v>
      </c>
      <c r="H6384">
        <v>6.44</v>
      </c>
      <c r="I6384">
        <f ca="1" t="shared" si="419"/>
        <v>7.03526170985452e-5</v>
      </c>
      <c r="K6384">
        <f ca="1" t="shared" si="422"/>
        <v>0.45082110578513</v>
      </c>
    </row>
    <row r="6385" spans="1:11">
      <c r="A6385">
        <v>5110</v>
      </c>
      <c r="B6385">
        <v>282</v>
      </c>
      <c r="C6385">
        <f ca="1" t="shared" si="418"/>
        <v>174</v>
      </c>
      <c r="D6385">
        <v>225</v>
      </c>
      <c r="E6385">
        <f ca="1" t="shared" si="420"/>
        <v>227</v>
      </c>
      <c r="F6385">
        <f ca="1" t="shared" si="421"/>
        <v>-2.80825166592352</v>
      </c>
      <c r="G6385" t="s">
        <v>296</v>
      </c>
      <c r="H6385">
        <v>6.22</v>
      </c>
      <c r="I6385">
        <f ca="1" t="shared" si="419"/>
        <v>6.99763998948097e-5</v>
      </c>
      <c r="K6385">
        <f ca="1" t="shared" si="422"/>
        <v>0.435420992919968</v>
      </c>
    </row>
    <row r="6386" spans="1:11">
      <c r="A6386">
        <v>5766</v>
      </c>
      <c r="B6386">
        <v>91</v>
      </c>
      <c r="C6386">
        <f ca="1" t="shared" si="418"/>
        <v>52</v>
      </c>
      <c r="D6386">
        <v>106</v>
      </c>
      <c r="E6386">
        <f ca="1" t="shared" si="420"/>
        <v>83</v>
      </c>
      <c r="F6386" t="e">
        <f ca="1" t="shared" si="421"/>
        <v>#NUM!</v>
      </c>
      <c r="G6386" t="s">
        <v>184</v>
      </c>
      <c r="H6386">
        <v>5.93</v>
      </c>
      <c r="I6386">
        <f ca="1" t="shared" si="419"/>
        <v>-9.25494321189418e-5</v>
      </c>
      <c r="K6386">
        <f ca="1" t="shared" si="422"/>
        <v>0.415072235170364</v>
      </c>
    </row>
    <row r="6387" spans="1:11">
      <c r="A6387">
        <v>6633</v>
      </c>
      <c r="B6387">
        <v>158</v>
      </c>
      <c r="C6387">
        <f ca="1" t="shared" si="418"/>
        <v>113</v>
      </c>
      <c r="D6387">
        <v>95</v>
      </c>
      <c r="E6387">
        <f ca="1" t="shared" si="420"/>
        <v>122</v>
      </c>
      <c r="F6387" t="e">
        <f ca="1" t="shared" si="421"/>
        <v>#NUM!</v>
      </c>
      <c r="G6387" t="s">
        <v>93</v>
      </c>
      <c r="H6387">
        <v>6.53</v>
      </c>
      <c r="I6387">
        <f ca="1" t="shared" si="419"/>
        <v>-4.85320192818841e-5</v>
      </c>
      <c r="K6387">
        <f ca="1" t="shared" si="422"/>
        <v>0.457085440394215</v>
      </c>
    </row>
    <row r="6388" spans="1:11">
      <c r="A6388">
        <v>5973</v>
      </c>
      <c r="B6388">
        <v>162</v>
      </c>
      <c r="C6388">
        <f ca="1" t="shared" si="418"/>
        <v>137</v>
      </c>
      <c r="D6388">
        <v>137</v>
      </c>
      <c r="E6388">
        <f ca="1" t="shared" si="420"/>
        <v>145.333333333333</v>
      </c>
      <c r="F6388" t="e">
        <f ca="1" t="shared" si="421"/>
        <v>#NUM!</v>
      </c>
      <c r="G6388" t="s">
        <v>81</v>
      </c>
      <c r="H6388">
        <v>6.71</v>
      </c>
      <c r="I6388">
        <f ca="1" t="shared" si="419"/>
        <v>-2.21968150203966e-5</v>
      </c>
      <c r="K6388">
        <f ca="1" t="shared" si="422"/>
        <v>0.469693340955494</v>
      </c>
    </row>
    <row r="6389" spans="1:11">
      <c r="A6389">
        <v>5974</v>
      </c>
      <c r="B6389">
        <v>183</v>
      </c>
      <c r="C6389">
        <f ca="1" t="shared" si="418"/>
        <v>109</v>
      </c>
      <c r="D6389">
        <v>212</v>
      </c>
      <c r="E6389">
        <f ca="1" t="shared" si="420"/>
        <v>168</v>
      </c>
      <c r="F6389">
        <f ca="1" t="shared" si="421"/>
        <v>-3.50073435028402</v>
      </c>
      <c r="G6389" t="s">
        <v>81</v>
      </c>
      <c r="H6389">
        <v>6.7</v>
      </c>
      <c r="I6389">
        <f ca="1" t="shared" si="419"/>
        <v>3.38595483361982e-6</v>
      </c>
      <c r="K6389">
        <f ca="1" t="shared" si="422"/>
        <v>0.46900101578645</v>
      </c>
    </row>
    <row r="6390" spans="1:11">
      <c r="A6390">
        <v>6854</v>
      </c>
      <c r="B6390">
        <v>114</v>
      </c>
      <c r="C6390">
        <f ca="1" t="shared" si="418"/>
        <v>65</v>
      </c>
      <c r="D6390">
        <v>107</v>
      </c>
      <c r="E6390">
        <f ca="1" t="shared" si="420"/>
        <v>95.3333333333333</v>
      </c>
      <c r="F6390" t="e">
        <f ca="1" t="shared" si="421"/>
        <v>#NUM!</v>
      </c>
      <c r="G6390" t="s">
        <v>2551</v>
      </c>
      <c r="H6390">
        <v>7</v>
      </c>
      <c r="I6390">
        <f ca="1" t="shared" si="419"/>
        <v>-7.8629395580727e-5</v>
      </c>
      <c r="K6390">
        <f ca="1" t="shared" si="422"/>
        <v>0.489976411181326</v>
      </c>
    </row>
    <row r="6391" spans="1:11">
      <c r="A6391">
        <v>5702</v>
      </c>
      <c r="B6391">
        <v>163</v>
      </c>
      <c r="C6391">
        <f ca="1" t="shared" si="418"/>
        <v>139</v>
      </c>
      <c r="D6391">
        <v>106</v>
      </c>
      <c r="E6391">
        <f ca="1" t="shared" si="420"/>
        <v>136</v>
      </c>
      <c r="F6391" t="e">
        <f ca="1" t="shared" si="421"/>
        <v>#NUM!</v>
      </c>
      <c r="G6391" t="s">
        <v>534</v>
      </c>
      <c r="H6391">
        <v>6.31</v>
      </c>
      <c r="I6391">
        <f ca="1" t="shared" si="419"/>
        <v>-3.27308967249916e-5</v>
      </c>
      <c r="K6391">
        <f ca="1" t="shared" si="422"/>
        <v>0.441690180730982</v>
      </c>
    </row>
    <row r="6392" spans="1:11">
      <c r="A6392">
        <v>5506</v>
      </c>
      <c r="B6392">
        <v>369</v>
      </c>
      <c r="C6392">
        <f ca="1" t="shared" si="418"/>
        <v>239</v>
      </c>
      <c r="D6392">
        <v>337</v>
      </c>
      <c r="E6392">
        <f ca="1" t="shared" si="420"/>
        <v>315</v>
      </c>
      <c r="F6392">
        <f ca="1" t="shared" si="421"/>
        <v>-2.58382770335841</v>
      </c>
      <c r="G6392" t="s">
        <v>534</v>
      </c>
      <c r="H6392">
        <v>6.18</v>
      </c>
      <c r="I6392">
        <f ca="1" t="shared" si="419"/>
        <v>0.000169297741680991</v>
      </c>
      <c r="K6392">
        <f ca="1" t="shared" si="422"/>
        <v>0.432650789322504</v>
      </c>
    </row>
    <row r="6393" spans="1:11">
      <c r="A6393">
        <v>7234</v>
      </c>
      <c r="B6393">
        <v>81</v>
      </c>
      <c r="C6393">
        <f ca="1" t="shared" si="418"/>
        <v>62</v>
      </c>
      <c r="D6393">
        <v>49</v>
      </c>
      <c r="E6393">
        <f ca="1" t="shared" si="420"/>
        <v>64</v>
      </c>
      <c r="F6393" t="e">
        <f ca="1" t="shared" si="421"/>
        <v>#NUM!</v>
      </c>
      <c r="G6393" t="s">
        <v>990</v>
      </c>
      <c r="H6393">
        <v>5.87</v>
      </c>
      <c r="I6393">
        <f ca="1" t="shared" si="419"/>
        <v>-0.000113993812731867</v>
      </c>
      <c r="K6393">
        <f ca="1" t="shared" si="422"/>
        <v>0.41086580185618</v>
      </c>
    </row>
    <row r="6394" spans="1:11">
      <c r="A6394">
        <v>6740</v>
      </c>
      <c r="B6394">
        <v>465</v>
      </c>
      <c r="C6394">
        <f ca="1" t="shared" si="418"/>
        <v>234</v>
      </c>
      <c r="D6394">
        <v>289</v>
      </c>
      <c r="E6394">
        <f ca="1" t="shared" si="420"/>
        <v>329.333333333333</v>
      </c>
      <c r="F6394">
        <f ca="1" t="shared" si="421"/>
        <v>-2.55993247690862</v>
      </c>
      <c r="G6394" t="s">
        <v>860</v>
      </c>
      <c r="H6394">
        <v>7.16</v>
      </c>
      <c r="I6394">
        <f ca="1" t="shared" si="419"/>
        <v>0.000185475081441619</v>
      </c>
      <c r="K6394">
        <f ca="1" t="shared" si="422"/>
        <v>0.501255642524432</v>
      </c>
    </row>
    <row r="6395" spans="1:11">
      <c r="A6395">
        <v>6291</v>
      </c>
      <c r="B6395">
        <v>222</v>
      </c>
      <c r="C6395">
        <f ca="1" t="shared" si="418"/>
        <v>115</v>
      </c>
      <c r="D6395">
        <v>280</v>
      </c>
      <c r="E6395">
        <f ca="1" t="shared" si="420"/>
        <v>205.666666666667</v>
      </c>
      <c r="F6395">
        <f ca="1" t="shared" si="421"/>
        <v>-2.91130962871507</v>
      </c>
      <c r="G6395" t="s">
        <v>1996</v>
      </c>
      <c r="H6395">
        <v>5.64</v>
      </c>
      <c r="I6395">
        <f ca="1" t="shared" si="419"/>
        <v>4.58984988557354e-5</v>
      </c>
      <c r="K6395">
        <f ca="1" t="shared" si="422"/>
        <v>0.394813769549657</v>
      </c>
    </row>
    <row r="6396" spans="1:11">
      <c r="A6396">
        <v>2887</v>
      </c>
      <c r="B6396">
        <v>2124</v>
      </c>
      <c r="C6396">
        <f ca="1" t="shared" si="418"/>
        <v>1146</v>
      </c>
      <c r="D6396">
        <v>2464</v>
      </c>
      <c r="E6396">
        <f ca="1" t="shared" si="420"/>
        <v>1911.33333333333</v>
      </c>
      <c r="F6396">
        <f ca="1" t="shared" si="421"/>
        <v>-1.88276581444657</v>
      </c>
      <c r="G6396" t="s">
        <v>534</v>
      </c>
      <c r="H6396">
        <v>5.02</v>
      </c>
      <c r="I6396">
        <f ca="1" t="shared" si="419"/>
        <v>0.00197100193037047</v>
      </c>
      <c r="K6396">
        <f ca="1" t="shared" si="422"/>
        <v>0.351991300579111</v>
      </c>
    </row>
    <row r="6397" spans="1:11">
      <c r="A6397">
        <v>6051</v>
      </c>
      <c r="B6397">
        <v>95</v>
      </c>
      <c r="C6397">
        <f ca="1" t="shared" si="418"/>
        <v>59</v>
      </c>
      <c r="D6397">
        <v>109</v>
      </c>
      <c r="E6397">
        <f ca="1" t="shared" si="420"/>
        <v>87.6666666666667</v>
      </c>
      <c r="F6397" t="e">
        <f ca="1" t="shared" si="421"/>
        <v>#NUM!</v>
      </c>
      <c r="G6397" t="s">
        <v>995</v>
      </c>
      <c r="H6397">
        <v>6.84</v>
      </c>
      <c r="I6397">
        <f ca="1" t="shared" si="419"/>
        <v>-8.72823912666443e-5</v>
      </c>
      <c r="K6397">
        <f ca="1" t="shared" si="422"/>
        <v>0.47877381528262</v>
      </c>
    </row>
    <row r="6398" spans="1:11">
      <c r="A6398">
        <v>5529</v>
      </c>
      <c r="B6398">
        <v>2525</v>
      </c>
      <c r="C6398">
        <f ca="1" t="shared" ref="C6398:C6407" si="423">CEILING(0.5*B6398+(0.9*B6398-0.5*B6398)*RAND(),1)</f>
        <v>2035</v>
      </c>
      <c r="D6398">
        <v>2918</v>
      </c>
      <c r="E6398">
        <f ca="1" t="shared" si="420"/>
        <v>2492.66666666667</v>
      </c>
      <c r="F6398">
        <f ca="1" t="shared" si="421"/>
        <v>-1.79101834203432</v>
      </c>
      <c r="G6398" t="s">
        <v>38</v>
      </c>
      <c r="H6398">
        <v>7.55</v>
      </c>
      <c r="I6398">
        <f ca="1">(E6398-$J$2)/($J$3-$J$2)</f>
        <v>0.00262712473368525</v>
      </c>
      <c r="K6398">
        <f ca="1" t="shared" si="422"/>
        <v>0.529288137420105</v>
      </c>
    </row>
    <row r="6399" spans="1:11">
      <c r="A6399">
        <v>7116</v>
      </c>
      <c r="B6399">
        <v>287</v>
      </c>
      <c r="C6399">
        <f ca="1" t="shared" si="423"/>
        <v>163</v>
      </c>
      <c r="D6399">
        <v>296</v>
      </c>
      <c r="E6399">
        <f ca="1" t="shared" si="420"/>
        <v>248.666666666667</v>
      </c>
      <c r="F6399">
        <f ca="1" t="shared" si="421"/>
        <v>-2.73346821626614</v>
      </c>
      <c r="G6399" t="s">
        <v>1251</v>
      </c>
      <c r="H6399">
        <v>6.57</v>
      </c>
      <c r="I6399">
        <f ca="1">(E6399-$J$2)/($J$3-$J$2)</f>
        <v>9.44305181376195e-5</v>
      </c>
      <c r="K6399">
        <f ca="1" t="shared" si="422"/>
        <v>0.459928329155441</v>
      </c>
    </row>
    <row r="6400" spans="1:11">
      <c r="A6400">
        <v>6443</v>
      </c>
      <c r="B6400">
        <v>251</v>
      </c>
      <c r="C6400">
        <f ca="1" t="shared" si="423"/>
        <v>218</v>
      </c>
      <c r="D6400">
        <v>223</v>
      </c>
      <c r="E6400">
        <f ca="1" t="shared" si="420"/>
        <v>230.666666666667</v>
      </c>
      <c r="F6400">
        <f ca="1" t="shared" si="421"/>
        <v>-2.79401690007173</v>
      </c>
      <c r="G6400" t="s">
        <v>534</v>
      </c>
      <c r="H6400">
        <v>5.06</v>
      </c>
      <c r="I6400">
        <f ca="1">(E6400-$J$2)/($J$3-$J$2)</f>
        <v>7.41147891359005e-5</v>
      </c>
      <c r="K6400">
        <f ca="1" t="shared" si="422"/>
        <v>0.354222234436741</v>
      </c>
    </row>
    <row r="6401" spans="1:11">
      <c r="A6401">
        <v>6587</v>
      </c>
      <c r="B6401">
        <v>178</v>
      </c>
      <c r="C6401">
        <f ca="1" t="shared" si="423"/>
        <v>147</v>
      </c>
      <c r="D6401">
        <v>184</v>
      </c>
      <c r="E6401">
        <f ca="1" t="shared" si="420"/>
        <v>169.666666666667</v>
      </c>
      <c r="F6401">
        <f ca="1" t="shared" si="421"/>
        <v>-3.40590975354387</v>
      </c>
      <c r="G6401" t="s">
        <v>880</v>
      </c>
      <c r="H6401">
        <v>5.86</v>
      </c>
      <c r="I6401">
        <f ca="1">(E6401-$J$2)/($J$3-$J$2)</f>
        <v>5.26704085229749e-6</v>
      </c>
      <c r="K6401">
        <f ca="1" t="shared" si="422"/>
        <v>0.410201580112256</v>
      </c>
    </row>
    <row r="6402" spans="1:11">
      <c r="A6402">
        <v>6655</v>
      </c>
      <c r="B6402">
        <v>104</v>
      </c>
      <c r="C6402">
        <f ca="1" t="shared" si="423"/>
        <v>69</v>
      </c>
      <c r="D6402">
        <v>106</v>
      </c>
      <c r="E6402">
        <f ca="1" t="shared" si="420"/>
        <v>93</v>
      </c>
      <c r="F6402" t="e">
        <f ca="1" t="shared" si="421"/>
        <v>#NUM!</v>
      </c>
      <c r="G6402" t="s">
        <v>740</v>
      </c>
      <c r="H6402">
        <v>4.85</v>
      </c>
      <c r="I6402">
        <f ca="1">(E6402-$J$2)/($J$3-$J$2)</f>
        <v>-8.12629160068757e-5</v>
      </c>
      <c r="K6402">
        <f ca="1" t="shared" si="422"/>
        <v>0.339475621125198</v>
      </c>
    </row>
    <row r="6403" spans="1:11">
      <c r="A6403">
        <v>4891</v>
      </c>
      <c r="B6403">
        <v>118</v>
      </c>
      <c r="C6403">
        <f ca="1" t="shared" si="423"/>
        <v>85</v>
      </c>
      <c r="D6403">
        <v>137</v>
      </c>
      <c r="E6403">
        <f ca="1">AVERAGE(B6403:D6403)</f>
        <v>113.333333333333</v>
      </c>
      <c r="F6403" t="e">
        <f ca="1">_xlfn.NORM.INV(I6403,1,1)</f>
        <v>#NUM!</v>
      </c>
      <c r="G6403" t="s">
        <v>349</v>
      </c>
      <c r="H6403">
        <v>5.81</v>
      </c>
      <c r="I6403">
        <f ca="1">(E6403-$J$2)/($J$3-$J$2)</f>
        <v>-5.83136665790081e-5</v>
      </c>
      <c r="K6403">
        <f ca="1">0.7*H6403/10+0.3*I6403</f>
        <v>0.406682505900026</v>
      </c>
    </row>
    <row r="6404" spans="1:11">
      <c r="A6404">
        <v>6444</v>
      </c>
      <c r="B6404">
        <v>195</v>
      </c>
      <c r="C6404">
        <f ca="1" t="shared" si="423"/>
        <v>138</v>
      </c>
      <c r="D6404">
        <v>217</v>
      </c>
      <c r="E6404">
        <f ca="1">AVERAGE(B6404:D6404)</f>
        <v>183.333333333333</v>
      </c>
      <c r="F6404">
        <f ca="1">_xlfn.NORM.INV(I6404,1,1)</f>
        <v>-3.09961448079555</v>
      </c>
      <c r="G6404" t="s">
        <v>749</v>
      </c>
      <c r="H6404">
        <v>6.15</v>
      </c>
      <c r="I6404">
        <f ca="1">(E6404-$J$2)/($J$3-$J$2)</f>
        <v>2.06919462054545e-5</v>
      </c>
      <c r="K6404">
        <f ca="1">0.7*H6404/10+0.3*I6404</f>
        <v>0.430506207583862</v>
      </c>
    </row>
    <row r="6405" spans="1:11">
      <c r="A6405">
        <v>7118</v>
      </c>
      <c r="B6405">
        <v>229</v>
      </c>
      <c r="C6405">
        <f ca="1" t="shared" si="423"/>
        <v>122</v>
      </c>
      <c r="D6405">
        <v>270</v>
      </c>
      <c r="E6405">
        <f ca="1">AVERAGE(B6405:D6405)</f>
        <v>207</v>
      </c>
      <c r="F6405">
        <f ca="1">_xlfn.NORM.INV(I6405,1,1)</f>
        <v>-2.90351228572964</v>
      </c>
      <c r="G6405" t="s">
        <v>2566</v>
      </c>
      <c r="H6405">
        <v>6.6</v>
      </c>
      <c r="I6405">
        <f ca="1">(E6405-$J$2)/($J$3-$J$2)</f>
        <v>4.74033676706775e-5</v>
      </c>
      <c r="K6405">
        <f ca="1">0.7*H6405/10+0.3*I6405</f>
        <v>0.462014221010301</v>
      </c>
    </row>
    <row r="6406" spans="1:11">
      <c r="A6406">
        <v>6588</v>
      </c>
      <c r="B6406">
        <v>69</v>
      </c>
      <c r="C6406">
        <f ca="1" t="shared" si="423"/>
        <v>48</v>
      </c>
      <c r="D6406">
        <v>35</v>
      </c>
      <c r="E6406">
        <f ca="1">AVERAGE(B6406:D6406)</f>
        <v>50.6666666666667</v>
      </c>
      <c r="F6406" t="e">
        <f ca="1">_xlfn.NORM.INV(I6406,1,1)</f>
        <v>#NUM!</v>
      </c>
      <c r="G6406" t="s">
        <v>1037</v>
      </c>
      <c r="H6406">
        <v>4.29</v>
      </c>
      <c r="I6406">
        <f ca="1">(E6406-$J$2)/($J$3-$J$2)</f>
        <v>-0.000129042500881289</v>
      </c>
      <c r="K6406">
        <f ca="1">0.7*H6406/10+0.3*I6406</f>
        <v>0.300261287249736</v>
      </c>
    </row>
    <row r="6407" spans="1:11">
      <c r="A6407">
        <v>7343</v>
      </c>
      <c r="B6407">
        <v>284</v>
      </c>
      <c r="C6407">
        <f ca="1" t="shared" si="423"/>
        <v>247</v>
      </c>
      <c r="D6407">
        <v>173</v>
      </c>
      <c r="E6407">
        <f ca="1">AVERAGE(B6407:D6407)</f>
        <v>234.666666666667</v>
      </c>
      <c r="F6407">
        <f ca="1">_xlfn.NORM.INV(I6407,1,1)</f>
        <v>-2.7793175179308</v>
      </c>
      <c r="G6407" t="s">
        <v>1073</v>
      </c>
      <c r="H6407">
        <v>6.22</v>
      </c>
      <c r="I6407">
        <f ca="1">(E6407-$J$2)/($J$3-$J$2)</f>
        <v>7.8629395580727e-5</v>
      </c>
      <c r="K6407">
        <f ca="1">0.7*H6407/10+0.3*I6407</f>
        <v>0.435423588818674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 GAMING</dc:creator>
  <cp:lastModifiedBy>MAS GAMING</cp:lastModifiedBy>
  <dcterms:created xsi:type="dcterms:W3CDTF">2023-05-26T12:48:00Z</dcterms:created>
  <dcterms:modified xsi:type="dcterms:W3CDTF">2023-05-28T13:31:05Z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84A1C2A1E95B43719343EAF2C8AFC79C</vt:lpwstr>
  </property>
  <property fmtid="{D5CDD505-2E9C-101B-9397-08002B2CF9AE}" pid="3" name="KSOProductBuildVer">
    <vt:lpwstr>1033-11.2.0.11537</vt:lpwstr>
  </property>
</Properties>
</file>