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<sst xmlns="http://schemas.openxmlformats.org/spreadsheetml/2006/main" count="1313" uniqueCount="234">
  <si>
    <t>id</t>
  </si>
  <si>
    <t>insta_follower</t>
  </si>
  <si>
    <t>tiktok</t>
  </si>
  <si>
    <t>youtube</t>
  </si>
  <si>
    <t>avg</t>
  </si>
  <si>
    <t>price_normalized</t>
  </si>
  <si>
    <t>categories</t>
  </si>
  <si>
    <t>minmax_follower</t>
  </si>
  <si>
    <t>price</t>
  </si>
  <si>
    <t>price_categorized</t>
  </si>
  <si>
    <t>Drama,Romance,School,Supernatural</t>
  </si>
  <si>
    <t>Drama,School,Shounen</t>
  </si>
  <si>
    <t>Adventure,Drama,Supernatural</t>
  </si>
  <si>
    <t>Action,Adventure,Fantasy</t>
  </si>
  <si>
    <t>Adventure,Drama,Fantasy,Romance</t>
  </si>
  <si>
    <t>Comedy,Drama,Romance,Shounen</t>
  </si>
  <si>
    <t>Action,Comedy,School,Shounen</t>
  </si>
  <si>
    <t>Action,Adventure,Drama,Shounen,Supernatural</t>
  </si>
  <si>
    <t>Adventure,Supernatural</t>
  </si>
  <si>
    <t>Action,Fantasy,Supernatural</t>
  </si>
  <si>
    <t>Comedy,Drama</t>
  </si>
  <si>
    <t>Action,Adventure,Shounen,Supernatural</t>
  </si>
  <si>
    <t>Adventure,Comedy,Supernatural</t>
  </si>
  <si>
    <t>Adventure,Fantasy</t>
  </si>
  <si>
    <t>Drama,Fantasy</t>
  </si>
  <si>
    <t>Adventure,Drama,Romance,Sci-Fi</t>
  </si>
  <si>
    <t>Action,Adventure,Drama,Fantasy,Romance,Shounen</t>
  </si>
  <si>
    <t>Action,Adventure,Comedy,Drama,Fantasy,Shounen</t>
  </si>
  <si>
    <t>Action,Comedy,Drama,School,Supernatural</t>
  </si>
  <si>
    <t>Adventure,Fantasy,Romance,Sci-Fi</t>
  </si>
  <si>
    <t>Comedy,School,Shounen</t>
  </si>
  <si>
    <t>Comedy,Romance,Shounen</t>
  </si>
  <si>
    <t>Drama,Romance,School</t>
  </si>
  <si>
    <t>Drama,Fantasy,Romance</t>
  </si>
  <si>
    <t>Action,Comedy,Sci-Fi</t>
  </si>
  <si>
    <t>Comedy,Drama,Romance,School</t>
  </si>
  <si>
    <t>Comedy,Romance,School</t>
  </si>
  <si>
    <t>Comedy,Sci-Fi</t>
  </si>
  <si>
    <t>Drama</t>
  </si>
  <si>
    <t>Adventure,Sci-Fi,Shounen</t>
  </si>
  <si>
    <t>Action,Comedy,School</t>
  </si>
  <si>
    <t>Action,Adventure,Comedy,Shounen</t>
  </si>
  <si>
    <t>Adventure,Comedy,Shounen</t>
  </si>
  <si>
    <t>Adventure,Drama,Sci-Fi</t>
  </si>
  <si>
    <t>Comedy,Shounen</t>
  </si>
  <si>
    <t>Comedy,Romance,School,Shounen</t>
  </si>
  <si>
    <t>Action,Adventure,Drama,Shounen</t>
  </si>
  <si>
    <t>Action,Adventure,Comedy,Drama</t>
  </si>
  <si>
    <t>Adventure,Comedy,Romance,Shounen</t>
  </si>
  <si>
    <t>Action,Adventure,Shounen</t>
  </si>
  <si>
    <t>Comedy,Romance</t>
  </si>
  <si>
    <t>Fantasy</t>
  </si>
  <si>
    <t>Comedy,Drama,Fantasy</t>
  </si>
  <si>
    <t>Adventure,Comedy,Fantasy,Shounen</t>
  </si>
  <si>
    <t>Action,Adventure,Comedy,Fantasy,Shounen,Supernatural</t>
  </si>
  <si>
    <t>Comedy,Romance,Supernatural</t>
  </si>
  <si>
    <t>Action,Comedy,Supernatural</t>
  </si>
  <si>
    <t>Adventure,Comedy,Fantasy,Supernatural</t>
  </si>
  <si>
    <t>Adventure,Fantasy,Sci-Fi,Shounen</t>
  </si>
  <si>
    <t>Adventure,Drama,Fantasy</t>
  </si>
  <si>
    <t>Drama,Romance,Sci-Fi</t>
  </si>
  <si>
    <t>Action,Adventure,Sci-Fi</t>
  </si>
  <si>
    <t>Comedy,Fantasy,Supernatural</t>
  </si>
  <si>
    <t>Comedy,Sci-Fi,Shounen</t>
  </si>
  <si>
    <t>Adventure,Comedy,Drama,Fantasy</t>
  </si>
  <si>
    <t>Action,Adventure</t>
  </si>
  <si>
    <t>Adventure,Fantasy,Shounen,Supernatural</t>
  </si>
  <si>
    <t>Action,Adventure,Comedy,Drama,Romance,Sci-Fi</t>
  </si>
  <si>
    <t>Action,Adventure,Comedy,Fantasy,Romance</t>
  </si>
  <si>
    <t>Adventure,Comedy,Drama,Shounen,Supernatural</t>
  </si>
  <si>
    <t>Action,Adventure,Drama,Fantasy</t>
  </si>
  <si>
    <t>Action,Adventure,Fantasy,Shounen,Supernatural</t>
  </si>
  <si>
    <t>Action</t>
  </si>
  <si>
    <t>Action,Adventure,Comedy,Drama,Shounen,Supernatural</t>
  </si>
  <si>
    <t>Adventure,Drama,Fantasy,Shounen</t>
  </si>
  <si>
    <t>Adventure,Fantasy,Romance</t>
  </si>
  <si>
    <t>Comedy,Fantasy</t>
  </si>
  <si>
    <t>Action,Comedy,School,Supernatural</t>
  </si>
  <si>
    <t>Comedy,Shounen,Supernatural</t>
  </si>
  <si>
    <t>Action,Drama,Fantasy,Romance,School,Supernatural</t>
  </si>
  <si>
    <t>Comedy</t>
  </si>
  <si>
    <t>Drama,Supernatural</t>
  </si>
  <si>
    <t>Action,Drama,Fantasy,Sci-Fi</t>
  </si>
  <si>
    <t>Action,Drama</t>
  </si>
  <si>
    <t>Action,Sci-Fi</t>
  </si>
  <si>
    <t>Adventure,Comedy,Fantasy,Sci-Fi,Shounen</t>
  </si>
  <si>
    <t>Action,Comedy,Drama,Fantasy</t>
  </si>
  <si>
    <t>Action,School,Sci-Fi,Shounen,Supernatural</t>
  </si>
  <si>
    <t>Action,Adventure,Comedy,Fantasy,Shounen</t>
  </si>
  <si>
    <t>Action,Drama,Fantasy,Romance,Supernatural</t>
  </si>
  <si>
    <t>Adventure,Drama</t>
  </si>
  <si>
    <t>Action,Fantasy,Sci-Fi</t>
  </si>
  <si>
    <t>Drama,School</t>
  </si>
  <si>
    <t>Action,Comedy,Drama,Shounen</t>
  </si>
  <si>
    <t>Comedy,Drama,Romance</t>
  </si>
  <si>
    <t>Comedy,Romance,Shounen,Supernatural</t>
  </si>
  <si>
    <t>Comedy,School,Supernatural</t>
  </si>
  <si>
    <t>Shounen,Supernatural</t>
  </si>
  <si>
    <t>Comedy,Drama,Romance,School,Supernatural</t>
  </si>
  <si>
    <t>Drama,Sci-Fi</t>
  </si>
  <si>
    <t>Adventure,Comedy,Drama,Fantasy,Shounen</t>
  </si>
  <si>
    <t>Adventure,Shounen</t>
  </si>
  <si>
    <t>Drama,School,Supernatural</t>
  </si>
  <si>
    <t>Adventure,Comedy,Sci-Fi</t>
  </si>
  <si>
    <t>Comedy,School</t>
  </si>
  <si>
    <t>Shounen</t>
  </si>
  <si>
    <t>Adventure,Comedy,Fantasy</t>
  </si>
  <si>
    <t>Action,Adventure,Supernatural</t>
  </si>
  <si>
    <t>Adventure,Fantasy,Shounen</t>
  </si>
  <si>
    <t>Adventure,Sci-Fi</t>
  </si>
  <si>
    <t>Action,Adventure,Fantasy,School,Sci-Fi</t>
  </si>
  <si>
    <t>Comedy,Supernatural</t>
  </si>
  <si>
    <t>Adventure,Comedy,Sci-Fi,Shounen</t>
  </si>
  <si>
    <t>Action,Comedy,Fantasy,School,Shounen,Supernatural</t>
  </si>
  <si>
    <t>Action,Shounen,Supernatural</t>
  </si>
  <si>
    <t>Drama,Romance</t>
  </si>
  <si>
    <t>Sci-Fi</t>
  </si>
  <si>
    <t>Action,Adventure,Comedy,Shounen,Supernatural</t>
  </si>
  <si>
    <t>Adventure</t>
  </si>
  <si>
    <t>Adventure,Shounen,Supernatural</t>
  </si>
  <si>
    <t>Action,Adventure,Comedy,Drama,Sci-Fi,Shounen</t>
  </si>
  <si>
    <t>Drama,School,Sci-Fi,Supernatural</t>
  </si>
  <si>
    <t>Action,Adventure,Comedy,Fantasy,Romance,Shounen</t>
  </si>
  <si>
    <t>Action,Adventure,Comedy,Fantasy</t>
  </si>
  <si>
    <t>Action,Comedy,Shounen,Supernatural</t>
  </si>
  <si>
    <t>Romance,School</t>
  </si>
  <si>
    <t>Action,Adventure,Drama,Fantasy,Sci-Fi</t>
  </si>
  <si>
    <t>Comedy,Fantasy,Shounen</t>
  </si>
  <si>
    <t>Adventure,Comedy,Fantasy,Romance,Shounen</t>
  </si>
  <si>
    <t>Adventure,Comedy,Fantasy,Romance</t>
  </si>
  <si>
    <t>Action,Comedy,Drama,Fantasy,Shounen,Supernatural</t>
  </si>
  <si>
    <t>Action,Adventure,Fantasy,Shounen</t>
  </si>
  <si>
    <t>Action,Fantasy</t>
  </si>
  <si>
    <t>Comedy,School,Shounen,Supernatural</t>
  </si>
  <si>
    <t>Fantasy,Sci-Fi</t>
  </si>
  <si>
    <t>Action,Adventure,Comedy,Romance,Shounen</t>
  </si>
  <si>
    <t>Drama,Fantasy,Sci-Fi</t>
  </si>
  <si>
    <t>Adventure,Comedy</t>
  </si>
  <si>
    <t>Action,Comedy,Fantasy,Sci-Fi</t>
  </si>
  <si>
    <t>Fantasy,Supernatural</t>
  </si>
  <si>
    <t>Drama,Romance,Supernatural</t>
  </si>
  <si>
    <t>Action,Adventure,Drama,Fantasy,Shounen</t>
  </si>
  <si>
    <t>Action,Adventure,Romance,Sci-Fi</t>
  </si>
  <si>
    <t>Action,Comedy,Fantasy</t>
  </si>
  <si>
    <t>School</t>
  </si>
  <si>
    <t>Drama,Fantasy,Romance,School</t>
  </si>
  <si>
    <t>Comedy,Drama,Romance,School,Sci-Fi</t>
  </si>
  <si>
    <t>Action,Drama,Fantasy</t>
  </si>
  <si>
    <t>Comedy,Fantasy,Sci-Fi</t>
  </si>
  <si>
    <t>Action,Drama,Sci-Fi</t>
  </si>
  <si>
    <t>Action,Comedy</t>
  </si>
  <si>
    <t>Romance</t>
  </si>
  <si>
    <t>Action,Comedy,Shounen</t>
  </si>
  <si>
    <t>Drama,Romance,School,Shounen</t>
  </si>
  <si>
    <t>Adventure,Drama,Shounen</t>
  </si>
  <si>
    <t>Adventure,Comedy,Romance</t>
  </si>
  <si>
    <t>Comedy,Drama,Sci-Fi</t>
  </si>
  <si>
    <t>Drama,Romance,School,Sci-Fi</t>
  </si>
  <si>
    <t>Action,Adventure,Fantasy,Sci-Fi</t>
  </si>
  <si>
    <t>Adventure,Drama,Fantasy,Romance,Sci-Fi</t>
  </si>
  <si>
    <t>Romance,School,Sci-Fi</t>
  </si>
  <si>
    <t>Action,Adventure,Fantasy,Sci-Fi,Shounen</t>
  </si>
  <si>
    <t>Comedy,Drama,Fantasy,Romance</t>
  </si>
  <si>
    <t>Drama,Romance,Sci-Fi,Shounen</t>
  </si>
  <si>
    <t>Action,Comedy,Romance,School,Sci-Fi</t>
  </si>
  <si>
    <t>Action,Fantasy,Shounen,Supernatural</t>
  </si>
  <si>
    <t>Comedy,Romance,School,Shounen,Supernatural</t>
  </si>
  <si>
    <t>Adventure,Drama,Romance</t>
  </si>
  <si>
    <t>Action,Comedy,Sci-Fi,Shounen</t>
  </si>
  <si>
    <t>Comedy,Romance,School,Sci-Fi</t>
  </si>
  <si>
    <t>Action,Comedy,Fantasy,Shounen</t>
  </si>
  <si>
    <t>Action,Drama,Romance,Sci-Fi</t>
  </si>
  <si>
    <t>School,Sci-Fi</t>
  </si>
  <si>
    <t>School,Shounen</t>
  </si>
  <si>
    <t>Comedy,Fantasy,Romance,School,Shounen,Supernatural</t>
  </si>
  <si>
    <t>Action,Adventure,Sci-Fi,Shounen</t>
  </si>
  <si>
    <t>Action,Comedy,Romance,School</t>
  </si>
  <si>
    <t>Adventure,Drama,Fantasy,Sci-Fi,Shounen</t>
  </si>
  <si>
    <t>Adventure,Drama,Sci-Fi,Shounen</t>
  </si>
  <si>
    <t>Comedy,Romance,Sci-Fi</t>
  </si>
  <si>
    <t>Comedy,Romance,Sci-Fi,Shounen</t>
  </si>
  <si>
    <t>Action,School,Shounen</t>
  </si>
  <si>
    <t>Comedy,Fantasy,School</t>
  </si>
  <si>
    <t>Adventure,Fantasy,Sci-Fi</t>
  </si>
  <si>
    <t>Adventure,Comedy,Drama,Fantasy,Shounen,Supernatural</t>
  </si>
  <si>
    <t>School,Supernatural</t>
  </si>
  <si>
    <t>Action,Adventure,Comedy,Sci-Fi</t>
  </si>
  <si>
    <t>Adventure,Drama,Fantasy,Sci-Fi</t>
  </si>
  <si>
    <t>Action,Fantasy,Shounen</t>
  </si>
  <si>
    <t>Action,Adventure,Comedy</t>
  </si>
  <si>
    <t>Fantasy,Romance</t>
  </si>
  <si>
    <t>Action,Sci-Fi,Shounen</t>
  </si>
  <si>
    <t>Comedy,Drama,Romance,Sci-Fi</t>
  </si>
  <si>
    <t>Comedy,Fantasy,Romance</t>
  </si>
  <si>
    <t>Action,Adventure,Comedy,Fantasy,School,Sci-Fi,Shounen</t>
  </si>
  <si>
    <t>Fantasy,Shounen</t>
  </si>
  <si>
    <t>Action,Drama,Shounen</t>
  </si>
  <si>
    <t>Action,Supernatural</t>
  </si>
  <si>
    <t>Adventure,Comedy,Fantasy,Shounen,Supernatural</t>
  </si>
  <si>
    <t>Drama,Fantasy,Sci-Fi,Supernatural</t>
  </si>
  <si>
    <t>Drama,Romance,Shounen</t>
  </si>
  <si>
    <t>Comedy,Romance,School,Supernatural</t>
  </si>
  <si>
    <t>Action,Adventure,Comedy,Fantasy,Sci-Fi,Supernatural</t>
  </si>
  <si>
    <t>Action,Adventure,Drama,Sci-Fi</t>
  </si>
  <si>
    <t>Action,Comedy,Fantasy,Supernatural</t>
  </si>
  <si>
    <t>Action,Comedy,Fantasy,Romance,School,Shounen</t>
  </si>
  <si>
    <t>Action,Drama,Fantasy,Romance</t>
  </si>
  <si>
    <t>Sci-Fi,Shounen</t>
  </si>
  <si>
    <t>Action,Adventure,Comedy,Drama,Shounen</t>
  </si>
  <si>
    <t>Action,Shounen</t>
  </si>
  <si>
    <t>Fantasy,School</t>
  </si>
  <si>
    <t>Action,Drama,Fantasy,Romance,Sci-Fi</t>
  </si>
  <si>
    <t>Action,Comedy,Romance,School,Supernatural</t>
  </si>
  <si>
    <t>Action,Adventure,School,Sci-Fi</t>
  </si>
  <si>
    <t>Action,Adventure,Fantasy,Romance,Sci-Fi</t>
  </si>
  <si>
    <t>Comedy,Fantasy,Romance,School</t>
  </si>
  <si>
    <t>Action,Drama,Sci-Fi,Shounen</t>
  </si>
  <si>
    <t>Action,Comedy,School,Sci-Fi</t>
  </si>
  <si>
    <t>Action,Romance,Sci-Fi</t>
  </si>
  <si>
    <t>Action,Adventure,Romance,Sci-Fi,Shounen</t>
  </si>
  <si>
    <t>Adventure,Sci-Fi,Supernatural</t>
  </si>
  <si>
    <t>Adventure,Comedy,Shounen,Supernatural</t>
  </si>
  <si>
    <t>Comedy,Fantasy,School,Shounen,Supernatural</t>
  </si>
  <si>
    <t>Action,Romance,School,Sci-Fi</t>
  </si>
  <si>
    <t>Adventure,Drama,Fantasy,Supernatural</t>
  </si>
  <si>
    <t>Action,Adventure,Fantasy,Supernatural</t>
  </si>
  <si>
    <t>Fantasy,Sci-Fi,Supernatural</t>
  </si>
  <si>
    <t>Action,Comedy,School,Shounen,Supernatural</t>
  </si>
  <si>
    <t>Adventure,Romance</t>
  </si>
  <si>
    <t>Romance,Sci-Fi</t>
  </si>
  <si>
    <t>Supernatural</t>
  </si>
  <si>
    <t>Action,Adventure,Comedy,School,Supernatural</t>
  </si>
  <si>
    <t>Action,Sci-Fi,Shounen,Supernatural</t>
  </si>
  <si>
    <t>Comedy,School,Sci-Fi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</si>
</sst>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04"/>
  <sheetViews>
    <sheetView tabSelected="1" zoomScale="115" zoomScaleNormal="115" workbookViewId="0">
      <selection activeCell="L1304" sqref="G2:G1304 L2:L1304"/>
    </sheetView>
  </sheetViews>
  <sheetFormatPr defaultColWidth="8.88888888888889" defaultRowHeight="14.4"/>
  <cols>
    <col min="5" max="5" width="12.8888888888889"/>
    <col min="6" max="6" width="14.1111111111111"/>
    <col min="7" max="7" width="38" customWidth="1"/>
    <col min="8" max="9" width="14.1111111111111"/>
    <col min="10" max="10" width="12.8888888888889"/>
    <col min="11" max="11" width="14.111111111111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L1" t="s">
        <v>9</v>
      </c>
    </row>
    <row r="2" spans="1:13">
      <c r="A2">
        <v>1723</v>
      </c>
      <c r="B2">
        <v>200630</v>
      </c>
      <c r="C2">
        <f ca="1" t="shared" ref="C2:C65" si="0">CEILING(0.5*B2+(1.3*B2-0.5*B2)*RAND(),1)</f>
        <v>100774</v>
      </c>
      <c r="D2">
        <f ca="1">CEILING(0.5*C2+(1.3*C2-0.5*C2)*RAND(),1)</f>
        <v>123901</v>
      </c>
      <c r="E2">
        <f ca="1">AVERAGE(B2:D2)</f>
        <v>141768.333333333</v>
      </c>
      <c r="F2">
        <v>0.222068632499977</v>
      </c>
      <c r="G2" t="s">
        <v>10</v>
      </c>
      <c r="H2">
        <v>9.37</v>
      </c>
      <c r="I2">
        <f ca="1">(E2-$J$2)/($J$3-$J$2)</f>
        <v>0.196228115368777</v>
      </c>
      <c r="J2">
        <f ca="1">MIN(E2:E4925)</f>
        <v>83</v>
      </c>
      <c r="K2">
        <f ca="1">0.5*H2/10+0.5*I2</f>
        <v>0.566614057684389</v>
      </c>
      <c r="L2" t="str">
        <f ca="1">IF(K2&gt;0.45,"HIGH",IF(K2&gt;0.35,"MEDIUM","LOW"))</f>
        <v>HIGH</v>
      </c>
      <c r="M2">
        <f ca="1">COUNTIF($L$2:$L$1304,"HIGH")</f>
        <v>68</v>
      </c>
    </row>
    <row r="3" spans="1:13">
      <c r="A3">
        <v>6306</v>
      </c>
      <c r="B3">
        <v>102733</v>
      </c>
      <c r="C3">
        <f ca="1" t="shared" si="0"/>
        <v>54416</v>
      </c>
      <c r="D3">
        <f ca="1" t="shared" ref="D3:D66" si="1">CEILING(0.5*C3+(1.3*C3-0.5*C3)*RAND(),1)</f>
        <v>69896</v>
      </c>
      <c r="E3">
        <f ca="1" t="shared" ref="E3:E66" si="2">AVERAGE(B3:D3)</f>
        <v>75681.6666666667</v>
      </c>
      <c r="F3">
        <v>0.629632431241255</v>
      </c>
      <c r="G3" t="s">
        <v>11</v>
      </c>
      <c r="H3">
        <v>9.05</v>
      </c>
      <c r="I3">
        <f ca="1" t="shared" ref="I3:I66" si="3">(E3-$J$2)/($J$3-$J$2)</f>
        <v>0.104700913887058</v>
      </c>
      <c r="J3">
        <f ca="1">MAX(E2:E4925)</f>
        <v>722127</v>
      </c>
      <c r="K3">
        <f ca="1" t="shared" ref="K3:K66" si="4">0.5*H3/10+0.5*I3</f>
        <v>0.504850456943529</v>
      </c>
      <c r="L3" t="str">
        <f ca="1" t="shared" ref="L3:L66" si="5">IF(K3&gt;0.45,"HIGH",IF(K3&gt;0.35,"MEDIUM","LOW"))</f>
        <v>HIGH</v>
      </c>
      <c r="M3">
        <f ca="1">COUNTIF($L$2:$L$1304,"MEDIUM")</f>
        <v>554</v>
      </c>
    </row>
    <row r="4" spans="1:13">
      <c r="A4">
        <v>19</v>
      </c>
      <c r="B4">
        <v>466254</v>
      </c>
      <c r="C4">
        <f ca="1" t="shared" si="0"/>
        <v>403215</v>
      </c>
      <c r="D4">
        <f ca="1" t="shared" si="1"/>
        <v>358756</v>
      </c>
      <c r="E4">
        <f ca="1" t="shared" si="2"/>
        <v>409408.333333333</v>
      </c>
      <c r="F4">
        <v>0.12953001890397</v>
      </c>
      <c r="G4" t="s">
        <v>12</v>
      </c>
      <c r="H4">
        <v>8.93</v>
      </c>
      <c r="I4">
        <f ca="1" t="shared" si="3"/>
        <v>0.566898046841097</v>
      </c>
      <c r="K4">
        <f ca="1" t="shared" si="4"/>
        <v>0.729949023420549</v>
      </c>
      <c r="L4" t="str">
        <f ca="1" t="shared" si="5"/>
        <v>HIGH</v>
      </c>
      <c r="M4">
        <f ca="1">COUNTIF($L$2:$L$1304,"LOW")</f>
        <v>681</v>
      </c>
    </row>
    <row r="5" spans="1:12">
      <c r="A5">
        <v>18</v>
      </c>
      <c r="B5">
        <v>339556</v>
      </c>
      <c r="C5">
        <f ca="1" t="shared" si="0"/>
        <v>206676</v>
      </c>
      <c r="D5">
        <f ca="1" t="shared" si="1"/>
        <v>250416</v>
      </c>
      <c r="E5">
        <f ca="1" t="shared" si="2"/>
        <v>265549.333333333</v>
      </c>
      <c r="F5">
        <v>0.706815756923886</v>
      </c>
      <c r="G5" t="s">
        <v>13</v>
      </c>
      <c r="H5">
        <v>8.81</v>
      </c>
      <c r="I5">
        <f ca="1" t="shared" si="3"/>
        <v>0.367659496281852</v>
      </c>
      <c r="K5">
        <f ca="1" t="shared" si="4"/>
        <v>0.624329748140926</v>
      </c>
      <c r="L5" t="str">
        <f ca="1" t="shared" si="5"/>
        <v>HIGH</v>
      </c>
    </row>
    <row r="6" spans="1:12">
      <c r="A6">
        <v>27</v>
      </c>
      <c r="B6">
        <v>333186</v>
      </c>
      <c r="C6">
        <f ca="1" t="shared" si="0"/>
        <v>280432</v>
      </c>
      <c r="D6">
        <f ca="1" t="shared" si="1"/>
        <v>233288</v>
      </c>
      <c r="E6">
        <f ca="1" t="shared" si="2"/>
        <v>282302</v>
      </c>
      <c r="F6">
        <v>0.132991314121262</v>
      </c>
      <c r="G6" t="s">
        <v>14</v>
      </c>
      <c r="H6">
        <v>8.74</v>
      </c>
      <c r="I6">
        <f ca="1" t="shared" si="3"/>
        <v>0.390861221753799</v>
      </c>
      <c r="K6">
        <f ca="1" t="shared" si="4"/>
        <v>0.632430610876899</v>
      </c>
      <c r="L6" t="str">
        <f ca="1" t="shared" si="5"/>
        <v>HIGH</v>
      </c>
    </row>
    <row r="7" spans="1:12">
      <c r="A7">
        <v>165</v>
      </c>
      <c r="B7">
        <v>133620</v>
      </c>
      <c r="C7">
        <f ca="1" t="shared" si="0"/>
        <v>112844</v>
      </c>
      <c r="D7">
        <f ca="1" t="shared" si="1"/>
        <v>99051</v>
      </c>
      <c r="E7">
        <f ca="1" t="shared" si="2"/>
        <v>115171.666666667</v>
      </c>
      <c r="F7">
        <v>0.0819965328329118</v>
      </c>
      <c r="G7" t="s">
        <v>15</v>
      </c>
      <c r="H7">
        <v>8.71</v>
      </c>
      <c r="I7">
        <f ca="1" t="shared" si="3"/>
        <v>0.159392871717882</v>
      </c>
      <c r="K7">
        <f ca="1" t="shared" si="4"/>
        <v>0.515196435858941</v>
      </c>
      <c r="L7" t="str">
        <f ca="1" t="shared" si="5"/>
        <v>HIGH</v>
      </c>
    </row>
    <row r="8" spans="1:12">
      <c r="A8">
        <v>1441</v>
      </c>
      <c r="B8">
        <v>176475</v>
      </c>
      <c r="C8">
        <f ca="1" t="shared" si="0"/>
        <v>180503</v>
      </c>
      <c r="D8">
        <f ca="1" t="shared" si="1"/>
        <v>180185</v>
      </c>
      <c r="E8">
        <f ca="1" t="shared" si="2"/>
        <v>179054.333333333</v>
      </c>
      <c r="F8">
        <v>0.409167510316359</v>
      </c>
      <c r="G8" t="s">
        <v>16</v>
      </c>
      <c r="H8">
        <v>8.68</v>
      </c>
      <c r="I8">
        <f ca="1" t="shared" si="3"/>
        <v>0.247867627642267</v>
      </c>
      <c r="K8">
        <f ca="1" t="shared" si="4"/>
        <v>0.557933813821134</v>
      </c>
      <c r="L8" t="str">
        <f ca="1" t="shared" si="5"/>
        <v>HIGH</v>
      </c>
    </row>
    <row r="9" spans="1:12">
      <c r="A9">
        <v>1316</v>
      </c>
      <c r="B9">
        <v>93657</v>
      </c>
      <c r="C9">
        <f ca="1" t="shared" si="0"/>
        <v>70014</v>
      </c>
      <c r="D9">
        <f ca="1" t="shared" si="1"/>
        <v>62661</v>
      </c>
      <c r="E9">
        <f ca="1" t="shared" si="2"/>
        <v>75444</v>
      </c>
      <c r="F9">
        <v>0.0748701539362778</v>
      </c>
      <c r="G9" t="s">
        <v>17</v>
      </c>
      <c r="H9">
        <v>8.6</v>
      </c>
      <c r="I9">
        <f ca="1" t="shared" si="3"/>
        <v>0.104371755737877</v>
      </c>
      <c r="K9">
        <f ca="1" t="shared" si="4"/>
        <v>0.482185877868939</v>
      </c>
      <c r="L9" t="str">
        <f ca="1" t="shared" si="5"/>
        <v>HIGH</v>
      </c>
    </row>
    <row r="10" spans="1:12">
      <c r="A10">
        <v>292</v>
      </c>
      <c r="B10">
        <v>80825</v>
      </c>
      <c r="C10">
        <f ca="1" t="shared" si="0"/>
        <v>49044</v>
      </c>
      <c r="D10">
        <f ca="1" t="shared" si="1"/>
        <v>40213</v>
      </c>
      <c r="E10">
        <f ca="1" t="shared" si="2"/>
        <v>56694</v>
      </c>
      <c r="F10">
        <v>0.077476919229652</v>
      </c>
      <c r="G10" t="s">
        <v>18</v>
      </c>
      <c r="H10">
        <v>8.58</v>
      </c>
      <c r="I10">
        <f ca="1" t="shared" si="3"/>
        <v>0.0784038091861438</v>
      </c>
      <c r="K10">
        <f ca="1" t="shared" si="4"/>
        <v>0.468201904593072</v>
      </c>
      <c r="L10" t="str">
        <f ca="1" t="shared" si="5"/>
        <v>HIGH</v>
      </c>
    </row>
    <row r="11" spans="1:12">
      <c r="A11">
        <v>139</v>
      </c>
      <c r="B11">
        <v>151561</v>
      </c>
      <c r="C11">
        <f ca="1" t="shared" si="0"/>
        <v>156326</v>
      </c>
      <c r="D11">
        <f ca="1" t="shared" si="1"/>
        <v>201760</v>
      </c>
      <c r="E11">
        <f ca="1" t="shared" si="2"/>
        <v>169882.333333333</v>
      </c>
      <c r="F11">
        <v>0.0671517522871801</v>
      </c>
      <c r="G11" t="s">
        <v>15</v>
      </c>
      <c r="H11">
        <v>8.53</v>
      </c>
      <c r="I11">
        <f ca="1" t="shared" si="3"/>
        <v>0.235164800667734</v>
      </c>
      <c r="K11">
        <f ca="1" t="shared" si="4"/>
        <v>0.544082400333867</v>
      </c>
      <c r="L11" t="str">
        <f ca="1" t="shared" si="5"/>
        <v>HIGH</v>
      </c>
    </row>
    <row r="12" spans="1:12">
      <c r="A12">
        <v>376</v>
      </c>
      <c r="B12">
        <v>453630</v>
      </c>
      <c r="C12">
        <f ca="1" t="shared" si="0"/>
        <v>422768</v>
      </c>
      <c r="D12">
        <f ca="1" t="shared" si="1"/>
        <v>264169</v>
      </c>
      <c r="E12">
        <f ca="1" t="shared" si="2"/>
        <v>380189</v>
      </c>
      <c r="F12">
        <v>0.435419954482638</v>
      </c>
      <c r="G12" t="s">
        <v>19</v>
      </c>
      <c r="H12">
        <v>8.51</v>
      </c>
      <c r="I12">
        <f ca="1" t="shared" si="3"/>
        <v>0.526430522239642</v>
      </c>
      <c r="K12">
        <f ca="1" t="shared" si="4"/>
        <v>0.688715261119821</v>
      </c>
      <c r="L12" t="str">
        <f ca="1" t="shared" si="5"/>
        <v>HIGH</v>
      </c>
    </row>
    <row r="13" spans="1:12">
      <c r="A13">
        <v>1865</v>
      </c>
      <c r="B13">
        <v>146895</v>
      </c>
      <c r="C13">
        <f ca="1" t="shared" si="0"/>
        <v>129536</v>
      </c>
      <c r="D13">
        <f ca="1" t="shared" si="1"/>
        <v>99846</v>
      </c>
      <c r="E13">
        <f ca="1" t="shared" si="2"/>
        <v>125425.666666667</v>
      </c>
      <c r="F13">
        <v>0.10096923864976</v>
      </c>
      <c r="G13" t="s">
        <v>20</v>
      </c>
      <c r="H13">
        <v>8.49</v>
      </c>
      <c r="I13">
        <f ca="1" t="shared" si="3"/>
        <v>0.173594222328095</v>
      </c>
      <c r="K13">
        <f ca="1" t="shared" si="4"/>
        <v>0.511297111164047</v>
      </c>
      <c r="L13" t="str">
        <f ca="1" t="shared" si="5"/>
        <v>HIGH</v>
      </c>
    </row>
    <row r="14" spans="1:12">
      <c r="A14">
        <v>307</v>
      </c>
      <c r="B14">
        <v>299434</v>
      </c>
      <c r="C14">
        <f ca="1" t="shared" si="0"/>
        <v>216223</v>
      </c>
      <c r="D14">
        <f ca="1" t="shared" si="1"/>
        <v>180111</v>
      </c>
      <c r="E14">
        <f ca="1" t="shared" si="2"/>
        <v>231922.666666667</v>
      </c>
      <c r="F14">
        <v>0.342816750306287</v>
      </c>
      <c r="G14" t="s">
        <v>21</v>
      </c>
      <c r="H14">
        <v>8.48</v>
      </c>
      <c r="I14">
        <f ca="1" t="shared" si="3"/>
        <v>0.321088003870494</v>
      </c>
      <c r="K14">
        <f ca="1" t="shared" si="4"/>
        <v>0.584544001935247</v>
      </c>
      <c r="L14" t="str">
        <f ca="1" t="shared" si="5"/>
        <v>HIGH</v>
      </c>
    </row>
    <row r="15" spans="1:12">
      <c r="A15">
        <v>32</v>
      </c>
      <c r="B15">
        <v>271484</v>
      </c>
      <c r="C15">
        <f ca="1" t="shared" si="0"/>
        <v>228654</v>
      </c>
      <c r="D15">
        <f ca="1" t="shared" si="1"/>
        <v>136438</v>
      </c>
      <c r="E15">
        <f ca="1" t="shared" si="2"/>
        <v>212192</v>
      </c>
      <c r="F15">
        <v>0.489614560029346</v>
      </c>
      <c r="G15" t="s">
        <v>22</v>
      </c>
      <c r="H15">
        <v>8.48</v>
      </c>
      <c r="I15">
        <f ca="1" t="shared" si="3"/>
        <v>0.293761876007556</v>
      </c>
      <c r="K15">
        <f ca="1" t="shared" si="4"/>
        <v>0.570880938003778</v>
      </c>
      <c r="L15" t="str">
        <f ca="1" t="shared" si="5"/>
        <v>HIGH</v>
      </c>
    </row>
    <row r="16" spans="1:12">
      <c r="A16">
        <v>34</v>
      </c>
      <c r="B16">
        <v>143273</v>
      </c>
      <c r="C16">
        <f ca="1" t="shared" si="0"/>
        <v>111337</v>
      </c>
      <c r="D16">
        <f ca="1" t="shared" si="1"/>
        <v>99652</v>
      </c>
      <c r="E16">
        <f ca="1" t="shared" si="2"/>
        <v>118087.333333333</v>
      </c>
      <c r="F16">
        <v>0.15912252142283</v>
      </c>
      <c r="G16" t="s">
        <v>23</v>
      </c>
      <c r="H16">
        <v>8.47</v>
      </c>
      <c r="I16">
        <f ca="1" t="shared" si="3"/>
        <v>0.163430945113225</v>
      </c>
      <c r="K16">
        <f ca="1" t="shared" si="4"/>
        <v>0.505215472556612</v>
      </c>
      <c r="L16" t="str">
        <f ca="1" t="shared" si="5"/>
        <v>HIGH</v>
      </c>
    </row>
    <row r="17" spans="1:12">
      <c r="A17">
        <v>3444</v>
      </c>
      <c r="B17">
        <v>36751</v>
      </c>
      <c r="C17">
        <f ca="1" t="shared" si="0"/>
        <v>32894</v>
      </c>
      <c r="D17">
        <f ca="1" t="shared" si="1"/>
        <v>18647</v>
      </c>
      <c r="E17">
        <f ca="1" t="shared" si="2"/>
        <v>29430.6666666667</v>
      </c>
      <c r="F17">
        <v>0.395747176579939</v>
      </c>
      <c r="G17" t="s">
        <v>24</v>
      </c>
      <c r="H17">
        <v>8.45</v>
      </c>
      <c r="I17">
        <f ca="1" t="shared" si="3"/>
        <v>0.0406452607689651</v>
      </c>
      <c r="K17">
        <f ca="1" t="shared" si="4"/>
        <v>0.442822630384483</v>
      </c>
      <c r="L17" t="str">
        <f ca="1" t="shared" si="5"/>
        <v>MEDIUM</v>
      </c>
    </row>
    <row r="18" spans="1:12">
      <c r="A18">
        <v>560</v>
      </c>
      <c r="B18">
        <v>289206</v>
      </c>
      <c r="C18">
        <f ca="1" t="shared" si="0"/>
        <v>170909</v>
      </c>
      <c r="D18">
        <f ca="1" t="shared" si="1"/>
        <v>119979</v>
      </c>
      <c r="E18">
        <f ca="1" t="shared" si="2"/>
        <v>193364.666666667</v>
      </c>
      <c r="F18">
        <v>0.346886302272172</v>
      </c>
      <c r="G18" t="s">
        <v>25</v>
      </c>
      <c r="H18">
        <v>8.44</v>
      </c>
      <c r="I18">
        <f ca="1" t="shared" si="3"/>
        <v>0.267686826102934</v>
      </c>
      <c r="K18">
        <f ca="1" t="shared" si="4"/>
        <v>0.555843413051467</v>
      </c>
      <c r="L18" t="str">
        <f ca="1" t="shared" si="5"/>
        <v>HIGH</v>
      </c>
    </row>
    <row r="19" spans="1:12">
      <c r="A19">
        <v>689</v>
      </c>
      <c r="B19">
        <v>57963</v>
      </c>
      <c r="C19">
        <f ca="1" t="shared" si="0"/>
        <v>38869</v>
      </c>
      <c r="D19">
        <f ca="1" t="shared" si="1"/>
        <v>49931</v>
      </c>
      <c r="E19">
        <f ca="1" t="shared" si="2"/>
        <v>48921</v>
      </c>
      <c r="F19">
        <v>0.0781805075299837</v>
      </c>
      <c r="G19" t="s">
        <v>26</v>
      </c>
      <c r="H19">
        <v>8.44</v>
      </c>
      <c r="I19">
        <f ca="1" t="shared" si="3"/>
        <v>0.0676385372636571</v>
      </c>
      <c r="K19">
        <f ca="1" t="shared" si="4"/>
        <v>0.455819268631829</v>
      </c>
      <c r="L19" t="str">
        <f ca="1" t="shared" si="5"/>
        <v>HIGH</v>
      </c>
    </row>
    <row r="20" spans="1:12">
      <c r="A20">
        <v>719</v>
      </c>
      <c r="B20">
        <v>85020</v>
      </c>
      <c r="C20">
        <f ca="1" t="shared" si="0"/>
        <v>86215</v>
      </c>
      <c r="D20">
        <f ca="1" t="shared" si="1"/>
        <v>103836</v>
      </c>
      <c r="E20">
        <f ca="1" t="shared" si="2"/>
        <v>91690.3333333333</v>
      </c>
      <c r="F20">
        <v>0.256592815800445</v>
      </c>
      <c r="G20" t="s">
        <v>27</v>
      </c>
      <c r="H20">
        <v>8.42</v>
      </c>
      <c r="I20">
        <f ca="1" t="shared" si="3"/>
        <v>0.126872231239832</v>
      </c>
      <c r="K20">
        <f ca="1" t="shared" si="4"/>
        <v>0.484436115619916</v>
      </c>
      <c r="L20" t="str">
        <f ca="1" t="shared" si="5"/>
        <v>HIGH</v>
      </c>
    </row>
    <row r="21" spans="1:12">
      <c r="A21">
        <v>9</v>
      </c>
      <c r="B21">
        <v>717796</v>
      </c>
      <c r="C21">
        <f ca="1" t="shared" si="0"/>
        <v>912489</v>
      </c>
      <c r="D21">
        <f ca="1" t="shared" si="1"/>
        <v>536096</v>
      </c>
      <c r="E21">
        <f ca="1" t="shared" si="2"/>
        <v>722127</v>
      </c>
      <c r="F21">
        <v>0.578200368269929</v>
      </c>
      <c r="G21" t="s">
        <v>28</v>
      </c>
      <c r="H21">
        <v>8.39</v>
      </c>
      <c r="I21">
        <f ca="1" t="shared" si="3"/>
        <v>1</v>
      </c>
      <c r="K21">
        <f ca="1" t="shared" si="4"/>
        <v>0.9195</v>
      </c>
      <c r="L21" t="str">
        <f ca="1" t="shared" si="5"/>
        <v>HIGH</v>
      </c>
    </row>
    <row r="22" spans="1:12">
      <c r="A22">
        <v>525</v>
      </c>
      <c r="B22">
        <v>76051</v>
      </c>
      <c r="C22">
        <f ca="1" t="shared" si="0"/>
        <v>88622</v>
      </c>
      <c r="D22">
        <f ca="1" t="shared" si="1"/>
        <v>55114</v>
      </c>
      <c r="E22">
        <f ca="1" t="shared" si="2"/>
        <v>73262.3333333333</v>
      </c>
      <c r="F22">
        <v>0.119795838501443</v>
      </c>
      <c r="G22" t="s">
        <v>27</v>
      </c>
      <c r="H22">
        <v>8.39</v>
      </c>
      <c r="I22">
        <f ca="1" t="shared" si="3"/>
        <v>0.101350240890214</v>
      </c>
      <c r="K22">
        <f ca="1" t="shared" si="4"/>
        <v>0.470175120445107</v>
      </c>
      <c r="L22" t="str">
        <f ca="1" t="shared" si="5"/>
        <v>HIGH</v>
      </c>
    </row>
    <row r="23" spans="1:12">
      <c r="A23">
        <v>31</v>
      </c>
      <c r="B23">
        <v>151061</v>
      </c>
      <c r="C23">
        <f ca="1" t="shared" si="0"/>
        <v>124661</v>
      </c>
      <c r="D23">
        <f ca="1" t="shared" si="1"/>
        <v>106473</v>
      </c>
      <c r="E23">
        <f ca="1" t="shared" si="2"/>
        <v>127398.333333333</v>
      </c>
      <c r="F23">
        <v>0.139055575186026</v>
      </c>
      <c r="G23" t="s">
        <v>29</v>
      </c>
      <c r="H23">
        <v>8.38</v>
      </c>
      <c r="I23">
        <f ca="1" t="shared" si="3"/>
        <v>0.176326281131528</v>
      </c>
      <c r="K23">
        <f ca="1" t="shared" si="4"/>
        <v>0.507163140565764</v>
      </c>
      <c r="L23" t="str">
        <f ca="1" t="shared" si="5"/>
        <v>HIGH</v>
      </c>
    </row>
    <row r="24" spans="1:12">
      <c r="A24">
        <v>1105</v>
      </c>
      <c r="B24">
        <v>101027</v>
      </c>
      <c r="C24">
        <f ca="1" t="shared" si="0"/>
        <v>96319</v>
      </c>
      <c r="D24">
        <f ca="1" t="shared" si="1"/>
        <v>93387</v>
      </c>
      <c r="E24">
        <f ca="1" t="shared" si="2"/>
        <v>96911</v>
      </c>
      <c r="F24">
        <v>0.549258261808764</v>
      </c>
      <c r="G24" t="s">
        <v>30</v>
      </c>
      <c r="H24">
        <v>8.36</v>
      </c>
      <c r="I24">
        <f ca="1" t="shared" si="3"/>
        <v>0.134102630864601</v>
      </c>
      <c r="K24">
        <f ca="1" t="shared" si="4"/>
        <v>0.485051315432301</v>
      </c>
      <c r="L24" t="str">
        <f ca="1" t="shared" si="5"/>
        <v>HIGH</v>
      </c>
    </row>
    <row r="25" spans="1:12">
      <c r="A25">
        <v>115</v>
      </c>
      <c r="B25">
        <v>246899</v>
      </c>
      <c r="C25">
        <f ca="1" t="shared" si="0"/>
        <v>127335</v>
      </c>
      <c r="D25">
        <f ca="1" t="shared" si="1"/>
        <v>84864</v>
      </c>
      <c r="E25">
        <f ca="1" t="shared" si="2"/>
        <v>153032.666666667</v>
      </c>
      <c r="F25">
        <v>0.453222085557304</v>
      </c>
      <c r="G25" t="s">
        <v>31</v>
      </c>
      <c r="H25">
        <v>8.35</v>
      </c>
      <c r="I25">
        <f ca="1" t="shared" si="3"/>
        <v>0.211828734352292</v>
      </c>
      <c r="K25">
        <f ca="1" t="shared" si="4"/>
        <v>0.523414367176146</v>
      </c>
      <c r="L25" t="str">
        <f ca="1" t="shared" si="5"/>
        <v>HIGH</v>
      </c>
    </row>
    <row r="26" spans="1:12">
      <c r="A26">
        <v>1890</v>
      </c>
      <c r="B26">
        <v>59652</v>
      </c>
      <c r="C26">
        <f ca="1" t="shared" si="0"/>
        <v>70643</v>
      </c>
      <c r="D26">
        <f ca="1" t="shared" si="1"/>
        <v>86239</v>
      </c>
      <c r="E26">
        <f ca="1" t="shared" si="2"/>
        <v>72178</v>
      </c>
      <c r="F26">
        <v>0.378610293942405</v>
      </c>
      <c r="G26" t="s">
        <v>32</v>
      </c>
      <c r="H26">
        <v>8.32</v>
      </c>
      <c r="I26">
        <f ca="1" t="shared" si="3"/>
        <v>0.0998484856878528</v>
      </c>
      <c r="K26">
        <f ca="1" t="shared" si="4"/>
        <v>0.465924242843926</v>
      </c>
      <c r="L26" t="str">
        <f ca="1" t="shared" si="5"/>
        <v>HIGH</v>
      </c>
    </row>
    <row r="27" spans="1:12">
      <c r="A27">
        <v>200</v>
      </c>
      <c r="B27">
        <v>224947</v>
      </c>
      <c r="C27">
        <f ca="1" t="shared" si="0"/>
        <v>195844</v>
      </c>
      <c r="D27">
        <f ca="1" t="shared" si="1"/>
        <v>237611</v>
      </c>
      <c r="E27">
        <f ca="1" t="shared" si="2"/>
        <v>219467.333333333</v>
      </c>
      <c r="F27">
        <v>0.196652757240621</v>
      </c>
      <c r="G27" t="s">
        <v>33</v>
      </c>
      <c r="H27">
        <v>8.32</v>
      </c>
      <c r="I27">
        <f ca="1" t="shared" si="3"/>
        <v>0.303837900922012</v>
      </c>
      <c r="K27">
        <f ca="1" t="shared" si="4"/>
        <v>0.567918950461006</v>
      </c>
      <c r="L27" t="str">
        <f ca="1" t="shared" si="5"/>
        <v>HIGH</v>
      </c>
    </row>
    <row r="28" spans="1:12">
      <c r="A28">
        <v>5151</v>
      </c>
      <c r="B28">
        <v>18642</v>
      </c>
      <c r="C28">
        <f ca="1" t="shared" si="0"/>
        <v>18731</v>
      </c>
      <c r="D28">
        <f ca="1" t="shared" si="1"/>
        <v>19238</v>
      </c>
      <c r="E28">
        <f ca="1" t="shared" si="2"/>
        <v>18870.3333333333</v>
      </c>
      <c r="F28">
        <v>0.219373789142496</v>
      </c>
      <c r="G28" t="s">
        <v>27</v>
      </c>
      <c r="H28">
        <v>8.32</v>
      </c>
      <c r="I28">
        <f ca="1" t="shared" si="3"/>
        <v>0.0260196516186456</v>
      </c>
      <c r="K28">
        <f ca="1" t="shared" si="4"/>
        <v>0.429009825809323</v>
      </c>
      <c r="L28" t="str">
        <f ca="1" t="shared" si="5"/>
        <v>MEDIUM</v>
      </c>
    </row>
    <row r="29" spans="1:12">
      <c r="A29">
        <v>1762</v>
      </c>
      <c r="B29">
        <v>89424</v>
      </c>
      <c r="C29">
        <f ca="1" t="shared" si="0"/>
        <v>47681</v>
      </c>
      <c r="D29">
        <f ca="1" t="shared" si="1"/>
        <v>35715</v>
      </c>
      <c r="E29">
        <f ca="1" t="shared" si="2"/>
        <v>57606.6666666667</v>
      </c>
      <c r="F29">
        <v>0.0917863233072864</v>
      </c>
      <c r="G29" t="s">
        <v>20</v>
      </c>
      <c r="H29">
        <v>8.32</v>
      </c>
      <c r="I29">
        <f ca="1" t="shared" si="3"/>
        <v>0.0796678134111864</v>
      </c>
      <c r="K29">
        <f ca="1" t="shared" si="4"/>
        <v>0.455833906705593</v>
      </c>
      <c r="L29" t="str">
        <f ca="1" t="shared" si="5"/>
        <v>HIGH</v>
      </c>
    </row>
    <row r="30" spans="1:12">
      <c r="A30">
        <v>359</v>
      </c>
      <c r="B30">
        <v>283069</v>
      </c>
      <c r="C30">
        <f ca="1" t="shared" si="0"/>
        <v>309268</v>
      </c>
      <c r="D30">
        <f ca="1" t="shared" si="1"/>
        <v>392220</v>
      </c>
      <c r="E30">
        <f ca="1" t="shared" si="2"/>
        <v>328185.666666667</v>
      </c>
      <c r="F30">
        <v>0.29090353932202</v>
      </c>
      <c r="G30" t="s">
        <v>34</v>
      </c>
      <c r="H30">
        <v>8.32</v>
      </c>
      <c r="I30">
        <f ca="1" t="shared" si="3"/>
        <v>0.454408133945669</v>
      </c>
      <c r="K30">
        <f ca="1" t="shared" si="4"/>
        <v>0.643204066972835</v>
      </c>
      <c r="L30" t="str">
        <f ca="1" t="shared" si="5"/>
        <v>HIGH</v>
      </c>
    </row>
    <row r="31" spans="1:12">
      <c r="A31">
        <v>981</v>
      </c>
      <c r="B31">
        <v>222994</v>
      </c>
      <c r="C31">
        <f ca="1" t="shared" si="0"/>
        <v>268717</v>
      </c>
      <c r="D31">
        <f ca="1" t="shared" si="1"/>
        <v>335888</v>
      </c>
      <c r="E31">
        <f ca="1" t="shared" si="2"/>
        <v>275866.333333333</v>
      </c>
      <c r="F31">
        <v>0.410293527920228</v>
      </c>
      <c r="G31" t="s">
        <v>35</v>
      </c>
      <c r="H31">
        <v>8.31</v>
      </c>
      <c r="I31">
        <f ca="1" t="shared" si="3"/>
        <v>0.381948099192478</v>
      </c>
      <c r="K31">
        <f ca="1" t="shared" si="4"/>
        <v>0.606474049596239</v>
      </c>
      <c r="L31" t="str">
        <f ca="1" t="shared" si="5"/>
        <v>HIGH</v>
      </c>
    </row>
    <row r="32" spans="1:12">
      <c r="A32">
        <v>5277</v>
      </c>
      <c r="B32">
        <v>35120</v>
      </c>
      <c r="C32">
        <f ca="1" t="shared" si="0"/>
        <v>44802</v>
      </c>
      <c r="D32">
        <f ca="1" t="shared" si="1"/>
        <v>24768</v>
      </c>
      <c r="E32">
        <f ca="1" t="shared" si="2"/>
        <v>34896.6666666667</v>
      </c>
      <c r="F32">
        <v>0.260379136344498</v>
      </c>
      <c r="G32" t="s">
        <v>36</v>
      </c>
      <c r="H32">
        <v>8.31</v>
      </c>
      <c r="I32">
        <f ca="1" t="shared" si="3"/>
        <v>0.0482154365477265</v>
      </c>
      <c r="K32">
        <f ca="1" t="shared" si="4"/>
        <v>0.439607718273863</v>
      </c>
      <c r="L32" t="str">
        <f ca="1" t="shared" si="5"/>
        <v>MEDIUM</v>
      </c>
    </row>
    <row r="33" spans="1:12">
      <c r="A33">
        <v>88</v>
      </c>
      <c r="B33">
        <v>223359</v>
      </c>
      <c r="C33">
        <f ca="1" t="shared" si="0"/>
        <v>254421</v>
      </c>
      <c r="D33">
        <f ca="1" t="shared" si="1"/>
        <v>199306</v>
      </c>
      <c r="E33">
        <f ca="1" t="shared" si="2"/>
        <v>225695.333333333</v>
      </c>
      <c r="F33">
        <v>0.0860522686318782</v>
      </c>
      <c r="G33" t="s">
        <v>37</v>
      </c>
      <c r="H33">
        <v>8.3</v>
      </c>
      <c r="I33">
        <f ca="1" t="shared" si="3"/>
        <v>0.312463414048636</v>
      </c>
      <c r="K33">
        <f ca="1" t="shared" si="4"/>
        <v>0.571231707024318</v>
      </c>
      <c r="L33" t="str">
        <f ca="1" t="shared" si="5"/>
        <v>HIGH</v>
      </c>
    </row>
    <row r="34" spans="1:12">
      <c r="A34">
        <v>1286</v>
      </c>
      <c r="B34">
        <v>45189</v>
      </c>
      <c r="C34">
        <f ca="1" t="shared" si="0"/>
        <v>32223</v>
      </c>
      <c r="D34">
        <f ca="1" t="shared" si="1"/>
        <v>21009</v>
      </c>
      <c r="E34">
        <f ca="1" t="shared" si="2"/>
        <v>32807</v>
      </c>
      <c r="F34">
        <v>0.0300214945016837</v>
      </c>
      <c r="G34" t="s">
        <v>38</v>
      </c>
      <c r="H34">
        <v>8.27</v>
      </c>
      <c r="I34">
        <f ca="1" t="shared" si="3"/>
        <v>0.0453213377578098</v>
      </c>
      <c r="K34">
        <f ca="1" t="shared" si="4"/>
        <v>0.436160668878905</v>
      </c>
      <c r="L34" t="str">
        <f ca="1" t="shared" si="5"/>
        <v>MEDIUM</v>
      </c>
    </row>
    <row r="35" spans="1:12">
      <c r="A35">
        <v>2374</v>
      </c>
      <c r="B35">
        <v>23701</v>
      </c>
      <c r="C35">
        <f ca="1" t="shared" si="0"/>
        <v>27358</v>
      </c>
      <c r="D35">
        <f ca="1" t="shared" si="1"/>
        <v>17809</v>
      </c>
      <c r="E35">
        <f ca="1" t="shared" si="2"/>
        <v>22956</v>
      </c>
      <c r="F35">
        <v>0.086389383104693</v>
      </c>
      <c r="G35" t="s">
        <v>39</v>
      </c>
      <c r="H35">
        <v>8.26</v>
      </c>
      <c r="I35">
        <f ca="1" t="shared" si="3"/>
        <v>0.0316781248788163</v>
      </c>
      <c r="K35">
        <f ca="1" t="shared" si="4"/>
        <v>0.428839062439408</v>
      </c>
      <c r="L35" t="str">
        <f ca="1" t="shared" si="5"/>
        <v>MEDIUM</v>
      </c>
    </row>
    <row r="36" spans="1:12">
      <c r="A36">
        <v>964</v>
      </c>
      <c r="B36">
        <v>120089</v>
      </c>
      <c r="C36">
        <f ca="1" t="shared" si="0"/>
        <v>70847</v>
      </c>
      <c r="D36">
        <f ca="1" t="shared" si="1"/>
        <v>85248</v>
      </c>
      <c r="E36">
        <f ca="1" t="shared" si="2"/>
        <v>92061.3333333333</v>
      </c>
      <c r="F36">
        <v>0.315646912656611</v>
      </c>
      <c r="G36" t="s">
        <v>17</v>
      </c>
      <c r="H36">
        <v>8.25</v>
      </c>
      <c r="I36">
        <f ca="1" t="shared" si="3"/>
        <v>0.127386050342269</v>
      </c>
      <c r="K36">
        <f ca="1" t="shared" si="4"/>
        <v>0.476193025171134</v>
      </c>
      <c r="L36" t="str">
        <f ca="1" t="shared" si="5"/>
        <v>HIGH</v>
      </c>
    </row>
    <row r="37" spans="1:12">
      <c r="A37">
        <v>261</v>
      </c>
      <c r="B37">
        <v>292622</v>
      </c>
      <c r="C37">
        <f ca="1" t="shared" si="0"/>
        <v>368768</v>
      </c>
      <c r="D37">
        <f ca="1" t="shared" si="1"/>
        <v>209398</v>
      </c>
      <c r="E37">
        <f ca="1" t="shared" si="2"/>
        <v>290262.666666667</v>
      </c>
      <c r="F37">
        <v>0.330513799069412</v>
      </c>
      <c r="G37" t="s">
        <v>36</v>
      </c>
      <c r="H37">
        <v>8.24</v>
      </c>
      <c r="I37">
        <f ca="1" t="shared" si="3"/>
        <v>0.401886403967995</v>
      </c>
      <c r="K37">
        <f ca="1" t="shared" si="4"/>
        <v>0.612943201983997</v>
      </c>
      <c r="L37" t="str">
        <f ca="1" t="shared" si="5"/>
        <v>HIGH</v>
      </c>
    </row>
    <row r="38" spans="1:12">
      <c r="A38">
        <v>447</v>
      </c>
      <c r="B38">
        <v>171086</v>
      </c>
      <c r="C38">
        <f ca="1" t="shared" si="0"/>
        <v>124260</v>
      </c>
      <c r="D38">
        <f ca="1" t="shared" si="1"/>
        <v>63668</v>
      </c>
      <c r="E38">
        <f ca="1" t="shared" si="2"/>
        <v>119671.333333333</v>
      </c>
      <c r="F38">
        <v>0.0379930774095654</v>
      </c>
      <c r="G38" t="s">
        <v>40</v>
      </c>
      <c r="H38">
        <v>8.21</v>
      </c>
      <c r="I38">
        <f ca="1" t="shared" si="3"/>
        <v>0.165624717237915</v>
      </c>
      <c r="K38">
        <f ca="1" t="shared" si="4"/>
        <v>0.493312358618958</v>
      </c>
      <c r="L38" t="str">
        <f ca="1" t="shared" si="5"/>
        <v>HIGH</v>
      </c>
    </row>
    <row r="39" spans="1:12">
      <c r="A39">
        <v>1426</v>
      </c>
      <c r="B39">
        <v>312654</v>
      </c>
      <c r="C39">
        <f ca="1" t="shared" si="0"/>
        <v>356900</v>
      </c>
      <c r="D39">
        <f ca="1" t="shared" si="1"/>
        <v>218442</v>
      </c>
      <c r="E39">
        <f ca="1" t="shared" si="2"/>
        <v>295998.666666667</v>
      </c>
      <c r="F39">
        <v>0.257132682522791</v>
      </c>
      <c r="G39" t="s">
        <v>16</v>
      </c>
      <c r="H39">
        <v>8.2</v>
      </c>
      <c r="I39">
        <f ca="1" t="shared" si="3"/>
        <v>0.409830518177101</v>
      </c>
      <c r="K39">
        <f ca="1" t="shared" si="4"/>
        <v>0.61491525908855</v>
      </c>
      <c r="L39" t="str">
        <f ca="1" t="shared" si="5"/>
        <v>HIGH</v>
      </c>
    </row>
    <row r="40" spans="1:12">
      <c r="A40">
        <v>47</v>
      </c>
      <c r="B40">
        <v>334399</v>
      </c>
      <c r="C40">
        <f ca="1" t="shared" si="0"/>
        <v>359861</v>
      </c>
      <c r="D40">
        <f ca="1" t="shared" si="1"/>
        <v>402752</v>
      </c>
      <c r="E40">
        <f ca="1" t="shared" si="2"/>
        <v>365670.666666667</v>
      </c>
      <c r="F40">
        <v>0.123145568170867</v>
      </c>
      <c r="G40" t="s">
        <v>41</v>
      </c>
      <c r="H40">
        <v>8.2</v>
      </c>
      <c r="I40">
        <f ca="1" t="shared" si="3"/>
        <v>0.506323252691895</v>
      </c>
      <c r="K40">
        <f ca="1" t="shared" si="4"/>
        <v>0.663161626345947</v>
      </c>
      <c r="L40" t="str">
        <f ca="1" t="shared" si="5"/>
        <v>HIGH</v>
      </c>
    </row>
    <row r="41" spans="1:12">
      <c r="A41">
        <v>1336</v>
      </c>
      <c r="B41">
        <v>32732</v>
      </c>
      <c r="C41">
        <f ca="1" t="shared" si="0"/>
        <v>34380</v>
      </c>
      <c r="D41">
        <f ca="1" t="shared" si="1"/>
        <v>40394</v>
      </c>
      <c r="E41">
        <f ca="1" t="shared" si="2"/>
        <v>35835.3333333333</v>
      </c>
      <c r="F41">
        <v>1</v>
      </c>
      <c r="G41" t="s">
        <v>42</v>
      </c>
      <c r="H41">
        <v>8.2</v>
      </c>
      <c r="I41">
        <f ca="1" t="shared" si="3"/>
        <v>0.0495154496586542</v>
      </c>
      <c r="K41">
        <f ca="1" t="shared" si="4"/>
        <v>0.434757724829327</v>
      </c>
      <c r="L41" t="str">
        <f ca="1" t="shared" si="5"/>
        <v>MEDIUM</v>
      </c>
    </row>
    <row r="42" spans="1:12">
      <c r="A42">
        <v>397</v>
      </c>
      <c r="B42">
        <v>121349</v>
      </c>
      <c r="C42">
        <f ca="1" t="shared" si="0"/>
        <v>105652</v>
      </c>
      <c r="D42">
        <f ca="1" t="shared" si="1"/>
        <v>92863</v>
      </c>
      <c r="E42">
        <f ca="1" t="shared" si="2"/>
        <v>106621.333333333</v>
      </c>
      <c r="F42">
        <v>0.0141498273497241</v>
      </c>
      <c r="G42" t="s">
        <v>38</v>
      </c>
      <c r="H42">
        <v>8.19</v>
      </c>
      <c r="I42">
        <f ca="1" t="shared" si="3"/>
        <v>0.147551026437909</v>
      </c>
      <c r="K42">
        <f ca="1" t="shared" si="4"/>
        <v>0.483275513218954</v>
      </c>
      <c r="L42" t="str">
        <f ca="1" t="shared" si="5"/>
        <v>HIGH</v>
      </c>
    </row>
    <row r="43" spans="1:12">
      <c r="A43">
        <v>227</v>
      </c>
      <c r="B43">
        <v>515378</v>
      </c>
      <c r="C43">
        <f ca="1" t="shared" si="0"/>
        <v>386061</v>
      </c>
      <c r="D43">
        <f ca="1" t="shared" si="1"/>
        <v>318121</v>
      </c>
      <c r="E43">
        <f ca="1" t="shared" si="2"/>
        <v>406520</v>
      </c>
      <c r="F43">
        <v>0.195485981944342</v>
      </c>
      <c r="G43" t="s">
        <v>21</v>
      </c>
      <c r="H43">
        <v>8.17</v>
      </c>
      <c r="I43">
        <f ca="1" t="shared" si="3"/>
        <v>0.562897828941173</v>
      </c>
      <c r="K43">
        <f ca="1" t="shared" si="4"/>
        <v>0.689948914470586</v>
      </c>
      <c r="L43" t="str">
        <f ca="1" t="shared" si="5"/>
        <v>HIGH</v>
      </c>
    </row>
    <row r="44" spans="1:12">
      <c r="A44">
        <v>1321</v>
      </c>
      <c r="B44">
        <v>15557</v>
      </c>
      <c r="C44">
        <f ca="1" t="shared" si="0"/>
        <v>17060</v>
      </c>
      <c r="D44">
        <f ca="1" t="shared" si="1"/>
        <v>11622</v>
      </c>
      <c r="E44">
        <f ca="1" t="shared" si="2"/>
        <v>14746.3333333333</v>
      </c>
      <c r="F44">
        <v>0.328362967284353</v>
      </c>
      <c r="G44" t="s">
        <v>43</v>
      </c>
      <c r="H44">
        <v>8.16</v>
      </c>
      <c r="I44">
        <f ca="1" t="shared" si="3"/>
        <v>0.0203080883344136</v>
      </c>
      <c r="K44">
        <f ca="1" t="shared" si="4"/>
        <v>0.418154044167207</v>
      </c>
      <c r="L44" t="str">
        <f ca="1" t="shared" si="5"/>
        <v>MEDIUM</v>
      </c>
    </row>
    <row r="45" spans="1:12">
      <c r="A45">
        <v>4892</v>
      </c>
      <c r="B45">
        <v>7954</v>
      </c>
      <c r="C45">
        <f ca="1" t="shared" si="0"/>
        <v>7654</v>
      </c>
      <c r="D45">
        <f ca="1" t="shared" si="1"/>
        <v>7754</v>
      </c>
      <c r="E45">
        <f ca="1" t="shared" si="2"/>
        <v>7787.33333333333</v>
      </c>
      <c r="F45">
        <v>0.0717995108386102</v>
      </c>
      <c r="G45" t="s">
        <v>44</v>
      </c>
      <c r="H45">
        <v>8.15</v>
      </c>
      <c r="I45">
        <f ca="1" t="shared" si="3"/>
        <v>0.0106701715315595</v>
      </c>
      <c r="K45">
        <f ca="1" t="shared" si="4"/>
        <v>0.41283508576578</v>
      </c>
      <c r="L45" t="str">
        <f ca="1" t="shared" si="5"/>
        <v>MEDIUM</v>
      </c>
    </row>
    <row r="46" spans="1:12">
      <c r="A46">
        <v>620</v>
      </c>
      <c r="B46">
        <v>93095</v>
      </c>
      <c r="C46">
        <f ca="1" t="shared" si="0"/>
        <v>84258</v>
      </c>
      <c r="D46">
        <f ca="1" t="shared" si="1"/>
        <v>60630</v>
      </c>
      <c r="E46">
        <f ca="1" t="shared" si="2"/>
        <v>79327.6666666667</v>
      </c>
      <c r="F46">
        <v>0.0941609769964275</v>
      </c>
      <c r="G46" t="s">
        <v>45</v>
      </c>
      <c r="H46">
        <v>8.15</v>
      </c>
      <c r="I46">
        <f ca="1" t="shared" si="3"/>
        <v>0.109750467653864</v>
      </c>
      <c r="K46">
        <f ca="1" t="shared" si="4"/>
        <v>0.462375233826932</v>
      </c>
      <c r="L46" t="str">
        <f ca="1" t="shared" si="5"/>
        <v>HIGH</v>
      </c>
    </row>
    <row r="47" spans="1:12">
      <c r="A47">
        <v>4231</v>
      </c>
      <c r="B47">
        <v>10575</v>
      </c>
      <c r="C47">
        <f ca="1" t="shared" si="0"/>
        <v>12400</v>
      </c>
      <c r="D47">
        <f ca="1" t="shared" si="1"/>
        <v>12202</v>
      </c>
      <c r="E47">
        <f ca="1" t="shared" si="2"/>
        <v>11725.6666666667</v>
      </c>
      <c r="F47">
        <v>0.108090781887972</v>
      </c>
      <c r="G47" t="s">
        <v>46</v>
      </c>
      <c r="H47">
        <v>8.14</v>
      </c>
      <c r="I47">
        <f ca="1" t="shared" si="3"/>
        <v>0.0161245944383814</v>
      </c>
      <c r="K47">
        <f ca="1" t="shared" si="4"/>
        <v>0.415062297219191</v>
      </c>
      <c r="L47" t="str">
        <f ca="1" t="shared" si="5"/>
        <v>MEDIUM</v>
      </c>
    </row>
    <row r="48" spans="1:12">
      <c r="A48">
        <v>2127</v>
      </c>
      <c r="B48">
        <v>20989</v>
      </c>
      <c r="C48">
        <f ca="1" t="shared" si="0"/>
        <v>19575</v>
      </c>
      <c r="D48">
        <f ca="1" t="shared" si="1"/>
        <v>13185</v>
      </c>
      <c r="E48">
        <f ca="1" t="shared" si="2"/>
        <v>17916.3333333333</v>
      </c>
      <c r="F48">
        <v>0.0918761283922575</v>
      </c>
      <c r="G48" t="s">
        <v>47</v>
      </c>
      <c r="H48">
        <v>8.13</v>
      </c>
      <c r="I48">
        <f ca="1" t="shared" si="3"/>
        <v>0.0246984024980934</v>
      </c>
      <c r="K48">
        <f ca="1" t="shared" si="4"/>
        <v>0.418849201249047</v>
      </c>
      <c r="L48" t="str">
        <f ca="1" t="shared" si="5"/>
        <v>MEDIUM</v>
      </c>
    </row>
    <row r="49" spans="1:12">
      <c r="A49">
        <v>2931</v>
      </c>
      <c r="B49">
        <v>5063</v>
      </c>
      <c r="C49">
        <f ca="1" t="shared" si="0"/>
        <v>5372</v>
      </c>
      <c r="D49">
        <f ca="1" t="shared" si="1"/>
        <v>2883</v>
      </c>
      <c r="E49">
        <f ca="1" t="shared" si="2"/>
        <v>4439.33333333333</v>
      </c>
      <c r="F49">
        <v>0.0516766091257855</v>
      </c>
      <c r="G49" t="s">
        <v>48</v>
      </c>
      <c r="H49">
        <v>8.13</v>
      </c>
      <c r="I49">
        <f ca="1" t="shared" si="3"/>
        <v>0.00603333499528191</v>
      </c>
      <c r="K49">
        <f ca="1" t="shared" si="4"/>
        <v>0.409516667497641</v>
      </c>
      <c r="L49" t="str">
        <f ca="1" t="shared" si="5"/>
        <v>MEDIUM</v>
      </c>
    </row>
    <row r="50" spans="1:12">
      <c r="A50">
        <v>2187</v>
      </c>
      <c r="B50">
        <v>58075</v>
      </c>
      <c r="C50">
        <f ca="1" t="shared" si="0"/>
        <v>29121</v>
      </c>
      <c r="D50">
        <f ca="1" t="shared" si="1"/>
        <v>29384</v>
      </c>
      <c r="E50">
        <f ca="1" t="shared" si="2"/>
        <v>38860</v>
      </c>
      <c r="F50">
        <v>0.304988430687227</v>
      </c>
      <c r="G50" t="s">
        <v>49</v>
      </c>
      <c r="H50">
        <v>8.12</v>
      </c>
      <c r="I50">
        <f ca="1" t="shared" si="3"/>
        <v>0.0537044833832841</v>
      </c>
      <c r="K50">
        <f ca="1" t="shared" si="4"/>
        <v>0.432852241691642</v>
      </c>
      <c r="L50" t="str">
        <f ca="1" t="shared" si="5"/>
        <v>MEDIUM</v>
      </c>
    </row>
    <row r="51" spans="1:12">
      <c r="A51">
        <v>504</v>
      </c>
      <c r="B51">
        <v>353876</v>
      </c>
      <c r="C51">
        <f ca="1" t="shared" si="0"/>
        <v>221298</v>
      </c>
      <c r="D51">
        <f ca="1" t="shared" si="1"/>
        <v>278523</v>
      </c>
      <c r="E51">
        <f ca="1" t="shared" si="2"/>
        <v>284565.666666667</v>
      </c>
      <c r="F51">
        <v>0.13026711140908</v>
      </c>
      <c r="G51" t="s">
        <v>35</v>
      </c>
      <c r="H51">
        <v>8.12</v>
      </c>
      <c r="I51">
        <f ca="1" t="shared" si="3"/>
        <v>0.393996303087716</v>
      </c>
      <c r="K51">
        <f ca="1" t="shared" si="4"/>
        <v>0.602998151543858</v>
      </c>
      <c r="L51" t="str">
        <f ca="1" t="shared" si="5"/>
        <v>HIGH</v>
      </c>
    </row>
    <row r="52" spans="1:12">
      <c r="A52">
        <v>3209</v>
      </c>
      <c r="B52">
        <v>13935</v>
      </c>
      <c r="C52">
        <f ca="1" t="shared" si="0"/>
        <v>13929</v>
      </c>
      <c r="D52">
        <f ca="1" t="shared" si="1"/>
        <v>10529</v>
      </c>
      <c r="E52">
        <f ca="1" t="shared" si="2"/>
        <v>12797.6666666667</v>
      </c>
      <c r="F52">
        <v>0.0606771510649329</v>
      </c>
      <c r="G52" t="s">
        <v>50</v>
      </c>
      <c r="H52">
        <v>8.11</v>
      </c>
      <c r="I52">
        <f ca="1" t="shared" si="3"/>
        <v>0.0176092685025659</v>
      </c>
      <c r="K52">
        <f ca="1" t="shared" si="4"/>
        <v>0.414304634251283</v>
      </c>
      <c r="L52" t="str">
        <f ca="1" t="shared" si="5"/>
        <v>MEDIUM</v>
      </c>
    </row>
    <row r="53" spans="1:12">
      <c r="A53">
        <v>1579</v>
      </c>
      <c r="B53">
        <v>97910</v>
      </c>
      <c r="C53">
        <f ca="1" t="shared" si="0"/>
        <v>87510</v>
      </c>
      <c r="D53">
        <f ca="1" t="shared" si="1"/>
        <v>112112</v>
      </c>
      <c r="E53">
        <f ca="1" t="shared" si="2"/>
        <v>99177.3333333333</v>
      </c>
      <c r="F53">
        <v>0.0266389514358279</v>
      </c>
      <c r="G53" t="s">
        <v>51</v>
      </c>
      <c r="H53">
        <v>8.1</v>
      </c>
      <c r="I53">
        <f ca="1" t="shared" si="3"/>
        <v>0.137241405417583</v>
      </c>
      <c r="K53">
        <f ca="1" t="shared" si="4"/>
        <v>0.473620702708791</v>
      </c>
      <c r="L53" t="str">
        <f ca="1" t="shared" si="5"/>
        <v>HIGH</v>
      </c>
    </row>
    <row r="54" spans="1:12">
      <c r="A54">
        <v>1225</v>
      </c>
      <c r="B54">
        <v>88986</v>
      </c>
      <c r="C54">
        <f ca="1" t="shared" si="0"/>
        <v>94134</v>
      </c>
      <c r="D54">
        <f ca="1" t="shared" si="1"/>
        <v>59334</v>
      </c>
      <c r="E54">
        <f ca="1" t="shared" si="2"/>
        <v>80818</v>
      </c>
      <c r="F54">
        <v>0.153566695300673</v>
      </c>
      <c r="G54" t="s">
        <v>52</v>
      </c>
      <c r="H54">
        <v>8.09</v>
      </c>
      <c r="I54">
        <f ca="1" t="shared" si="3"/>
        <v>0.111814515458892</v>
      </c>
      <c r="K54">
        <f ca="1" t="shared" si="4"/>
        <v>0.460407257729446</v>
      </c>
      <c r="L54" t="str">
        <f ca="1" t="shared" si="5"/>
        <v>HIGH</v>
      </c>
    </row>
    <row r="55" spans="1:12">
      <c r="A55">
        <v>988</v>
      </c>
      <c r="B55">
        <v>30516</v>
      </c>
      <c r="C55">
        <f ca="1" t="shared" si="0"/>
        <v>26220</v>
      </c>
      <c r="D55">
        <f ca="1" t="shared" si="1"/>
        <v>27754</v>
      </c>
      <c r="E55">
        <f ca="1" t="shared" si="2"/>
        <v>28163.3333333333</v>
      </c>
      <c r="F55">
        <v>0.316789509660782</v>
      </c>
      <c r="G55" t="s">
        <v>53</v>
      </c>
      <c r="H55">
        <v>8.09</v>
      </c>
      <c r="I55">
        <f ca="1" t="shared" si="3"/>
        <v>0.0388900584082595</v>
      </c>
      <c r="K55">
        <f ca="1" t="shared" si="4"/>
        <v>0.42394502920413</v>
      </c>
      <c r="L55" t="str">
        <f ca="1" t="shared" si="5"/>
        <v>MEDIUM</v>
      </c>
    </row>
    <row r="56" spans="1:12">
      <c r="A56">
        <v>1132</v>
      </c>
      <c r="B56">
        <v>11342</v>
      </c>
      <c r="C56">
        <f ca="1" t="shared" si="0"/>
        <v>13370</v>
      </c>
      <c r="D56">
        <f ca="1" t="shared" si="1"/>
        <v>17261</v>
      </c>
      <c r="E56">
        <f ca="1" t="shared" si="2"/>
        <v>13991</v>
      </c>
      <c r="F56">
        <v>0.0821896137655997</v>
      </c>
      <c r="G56" t="s">
        <v>30</v>
      </c>
      <c r="H56">
        <v>8.08</v>
      </c>
      <c r="I56">
        <f ca="1" t="shared" si="3"/>
        <v>0.019261984034214</v>
      </c>
      <c r="K56">
        <f ca="1" t="shared" si="4"/>
        <v>0.413630992017107</v>
      </c>
      <c r="L56" t="str">
        <f ca="1" t="shared" si="5"/>
        <v>MEDIUM</v>
      </c>
    </row>
    <row r="57" spans="1:12">
      <c r="A57">
        <v>67</v>
      </c>
      <c r="B57">
        <v>580184</v>
      </c>
      <c r="C57">
        <f ca="1" t="shared" si="0"/>
        <v>354801</v>
      </c>
      <c r="D57">
        <f ca="1" t="shared" si="1"/>
        <v>194450</v>
      </c>
      <c r="E57">
        <f ca="1" t="shared" si="2"/>
        <v>376478.333333333</v>
      </c>
      <c r="F57">
        <v>0.100041483041173</v>
      </c>
      <c r="G57" t="s">
        <v>54</v>
      </c>
      <c r="H57">
        <v>8.08</v>
      </c>
      <c r="I57">
        <f ca="1" t="shared" si="3"/>
        <v>0.521291407910506</v>
      </c>
      <c r="K57">
        <f ca="1" t="shared" si="4"/>
        <v>0.664645703955253</v>
      </c>
      <c r="L57" t="str">
        <f ca="1" t="shared" si="5"/>
        <v>HIGH</v>
      </c>
    </row>
    <row r="58" spans="1:12">
      <c r="A58">
        <v>1219</v>
      </c>
      <c r="B58">
        <v>68181</v>
      </c>
      <c r="C58">
        <f ca="1" t="shared" si="0"/>
        <v>52963</v>
      </c>
      <c r="D58">
        <f ca="1" t="shared" si="1"/>
        <v>68030</v>
      </c>
      <c r="E58">
        <f ca="1" t="shared" si="2"/>
        <v>63058</v>
      </c>
      <c r="F58">
        <v>0.366547398605742</v>
      </c>
      <c r="G58" t="s">
        <v>34</v>
      </c>
      <c r="H58">
        <v>8.08</v>
      </c>
      <c r="I58">
        <f ca="1" t="shared" si="3"/>
        <v>0.0872176764850895</v>
      </c>
      <c r="K58">
        <f ca="1" t="shared" si="4"/>
        <v>0.447608838242545</v>
      </c>
      <c r="L58" t="str">
        <f ca="1" t="shared" si="5"/>
        <v>MEDIUM</v>
      </c>
    </row>
    <row r="59" spans="1:12">
      <c r="A59">
        <v>418</v>
      </c>
      <c r="B59">
        <v>173264</v>
      </c>
      <c r="C59">
        <f ca="1" t="shared" si="0"/>
        <v>152279</v>
      </c>
      <c r="D59">
        <f ca="1" t="shared" si="1"/>
        <v>154695</v>
      </c>
      <c r="E59">
        <f ca="1" t="shared" si="2"/>
        <v>160079.333333333</v>
      </c>
      <c r="F59">
        <v>0.173203613342134</v>
      </c>
      <c r="G59" t="s">
        <v>55</v>
      </c>
      <c r="H59">
        <v>8.06</v>
      </c>
      <c r="I59">
        <f ca="1" t="shared" si="3"/>
        <v>0.221588065731913</v>
      </c>
      <c r="K59">
        <f ca="1" t="shared" si="4"/>
        <v>0.513794032865956</v>
      </c>
      <c r="L59" t="str">
        <f ca="1" t="shared" si="5"/>
        <v>HIGH</v>
      </c>
    </row>
    <row r="60" spans="1:12">
      <c r="A60">
        <v>568</v>
      </c>
      <c r="B60">
        <v>178553</v>
      </c>
      <c r="C60">
        <f ca="1" t="shared" si="0"/>
        <v>111229</v>
      </c>
      <c r="D60">
        <f ca="1" t="shared" si="1"/>
        <v>121442</v>
      </c>
      <c r="E60">
        <f ca="1" t="shared" si="2"/>
        <v>137074.666666667</v>
      </c>
      <c r="F60">
        <v>0.14384702187341</v>
      </c>
      <c r="G60" t="s">
        <v>45</v>
      </c>
      <c r="H60">
        <v>8.06</v>
      </c>
      <c r="I60">
        <f ca="1" t="shared" si="3"/>
        <v>0.189727588161756</v>
      </c>
      <c r="K60">
        <f ca="1" t="shared" si="4"/>
        <v>0.497863794080878</v>
      </c>
      <c r="L60" t="str">
        <f ca="1" t="shared" si="5"/>
        <v>HIGH</v>
      </c>
    </row>
    <row r="61" spans="1:12">
      <c r="A61">
        <v>1618</v>
      </c>
      <c r="B61">
        <v>70039</v>
      </c>
      <c r="C61">
        <f ca="1" t="shared" si="0"/>
        <v>44525</v>
      </c>
      <c r="D61">
        <f ca="1" t="shared" si="1"/>
        <v>43815</v>
      </c>
      <c r="E61">
        <f ca="1" t="shared" si="2"/>
        <v>52793</v>
      </c>
      <c r="F61">
        <v>0.168687108376431</v>
      </c>
      <c r="G61" t="s">
        <v>38</v>
      </c>
      <c r="H61">
        <v>8.05</v>
      </c>
      <c r="I61">
        <f ca="1" t="shared" si="3"/>
        <v>0.0730010913462338</v>
      </c>
      <c r="K61">
        <f ca="1" t="shared" si="4"/>
        <v>0.439000545673117</v>
      </c>
      <c r="L61" t="str">
        <f ca="1" t="shared" si="5"/>
        <v>MEDIUM</v>
      </c>
    </row>
    <row r="62" spans="1:12">
      <c r="A62">
        <v>1009</v>
      </c>
      <c r="B62">
        <v>50876</v>
      </c>
      <c r="C62">
        <f ca="1" t="shared" si="0"/>
        <v>32990</v>
      </c>
      <c r="D62">
        <f ca="1" t="shared" si="1"/>
        <v>26338</v>
      </c>
      <c r="E62">
        <f ca="1" t="shared" si="2"/>
        <v>36734.6666666667</v>
      </c>
      <c r="F62">
        <v>0.28682880629354</v>
      </c>
      <c r="G62" t="s">
        <v>44</v>
      </c>
      <c r="H62">
        <v>8.05</v>
      </c>
      <c r="I62">
        <f ca="1" t="shared" si="3"/>
        <v>0.0507609877883712</v>
      </c>
      <c r="K62">
        <f ca="1" t="shared" si="4"/>
        <v>0.427880493894186</v>
      </c>
      <c r="L62" t="str">
        <f ca="1" t="shared" si="5"/>
        <v>MEDIUM</v>
      </c>
    </row>
    <row r="63" spans="1:12">
      <c r="A63">
        <v>400</v>
      </c>
      <c r="B63">
        <v>103105</v>
      </c>
      <c r="C63">
        <f ca="1" t="shared" si="0"/>
        <v>119189</v>
      </c>
      <c r="D63">
        <f ca="1" t="shared" si="1"/>
        <v>89966</v>
      </c>
      <c r="E63">
        <f ca="1" t="shared" si="2"/>
        <v>104086.666666667</v>
      </c>
      <c r="F63">
        <v>0.0106298134230279</v>
      </c>
      <c r="G63" t="s">
        <v>56</v>
      </c>
      <c r="H63">
        <v>8.04</v>
      </c>
      <c r="I63">
        <f ca="1" t="shared" si="3"/>
        <v>0.144040621716497</v>
      </c>
      <c r="K63">
        <f ca="1" t="shared" si="4"/>
        <v>0.474020310858249</v>
      </c>
      <c r="L63" t="str">
        <f ca="1" t="shared" si="5"/>
        <v>HIGH</v>
      </c>
    </row>
    <row r="64" spans="1:12">
      <c r="A64">
        <v>1308</v>
      </c>
      <c r="B64">
        <v>244877</v>
      </c>
      <c r="C64">
        <f ca="1" t="shared" si="0"/>
        <v>201168</v>
      </c>
      <c r="D64">
        <f ca="1" t="shared" si="1"/>
        <v>177299</v>
      </c>
      <c r="E64">
        <f ca="1" t="shared" si="2"/>
        <v>207781.333333333</v>
      </c>
      <c r="F64">
        <v>0.112481905138889</v>
      </c>
      <c r="G64" t="s">
        <v>57</v>
      </c>
      <c r="H64">
        <v>8.03</v>
      </c>
      <c r="I64">
        <f ca="1" t="shared" si="3"/>
        <v>0.287653291673822</v>
      </c>
      <c r="K64">
        <f ca="1" t="shared" si="4"/>
        <v>0.545326645836911</v>
      </c>
      <c r="L64" t="str">
        <f ca="1" t="shared" si="5"/>
        <v>HIGH</v>
      </c>
    </row>
    <row r="65" spans="1:12">
      <c r="A65">
        <v>1948</v>
      </c>
      <c r="B65">
        <v>70559</v>
      </c>
      <c r="C65">
        <f ca="1" t="shared" si="0"/>
        <v>71956</v>
      </c>
      <c r="D65">
        <f ca="1" t="shared" si="1"/>
        <v>68330</v>
      </c>
      <c r="E65">
        <f ca="1" t="shared" si="2"/>
        <v>70281.6666666667</v>
      </c>
      <c r="F65">
        <v>0.0568701062705019</v>
      </c>
      <c r="G65" t="s">
        <v>58</v>
      </c>
      <c r="H65">
        <v>8.03</v>
      </c>
      <c r="I65">
        <f ca="1" t="shared" si="3"/>
        <v>0.0972221452801584</v>
      </c>
      <c r="K65">
        <f ca="1" t="shared" si="4"/>
        <v>0.450111072640079</v>
      </c>
      <c r="L65" t="str">
        <f ca="1" t="shared" si="5"/>
        <v>HIGH</v>
      </c>
    </row>
    <row r="66" spans="1:12">
      <c r="A66">
        <v>543</v>
      </c>
      <c r="B66">
        <v>138364</v>
      </c>
      <c r="C66">
        <f ca="1" t="shared" ref="C66:C129" si="6">CEILING(0.5*B66+(1.3*B66-0.5*B66)*RAND(),1)</f>
        <v>74559</v>
      </c>
      <c r="D66">
        <f ca="1" t="shared" si="1"/>
        <v>57282</v>
      </c>
      <c r="E66">
        <f ca="1" t="shared" si="2"/>
        <v>90068.3333333333</v>
      </c>
      <c r="F66">
        <v>0.23230779380338</v>
      </c>
      <c r="G66" t="s">
        <v>32</v>
      </c>
      <c r="H66">
        <v>8.02</v>
      </c>
      <c r="I66">
        <f ca="1" t="shared" si="3"/>
        <v>0.124625830743463</v>
      </c>
      <c r="K66">
        <f ca="1" t="shared" si="4"/>
        <v>0.463312915371732</v>
      </c>
      <c r="L66" t="str">
        <f ca="1" t="shared" si="5"/>
        <v>HIGH</v>
      </c>
    </row>
    <row r="67" spans="1:12">
      <c r="A67">
        <v>3580</v>
      </c>
      <c r="B67">
        <v>27274</v>
      </c>
      <c r="C67">
        <f ca="1" t="shared" si="6"/>
        <v>33710</v>
      </c>
      <c r="D67">
        <f ca="1" t="shared" ref="D67:D130" si="7">CEILING(0.5*C67+(1.3*C67-0.5*C67)*RAND(),1)</f>
        <v>23413</v>
      </c>
      <c r="E67">
        <f ca="1" t="shared" ref="E67:E130" si="8">AVERAGE(B67:D67)</f>
        <v>28132.3333333333</v>
      </c>
      <c r="F67">
        <v>0.416500095504254</v>
      </c>
      <c r="G67" t="s">
        <v>48</v>
      </c>
      <c r="H67">
        <v>8.02</v>
      </c>
      <c r="I67">
        <f ca="1" t="shared" ref="I67:I130" si="9">(E67-$J$2)/($J$3-$J$2)</f>
        <v>0.0388471247366273</v>
      </c>
      <c r="K67">
        <f ca="1" t="shared" ref="K67:K130" si="10">0.5*H67/10+0.5*I67</f>
        <v>0.420423562368314</v>
      </c>
      <c r="L67" t="str">
        <f ca="1" t="shared" ref="L67:L130" si="11">IF(K67&gt;0.45,"HIGH",IF(K67&gt;0.35,"MEDIUM","LOW"))</f>
        <v>MEDIUM</v>
      </c>
    </row>
    <row r="68" spans="1:12">
      <c r="A68">
        <v>1461</v>
      </c>
      <c r="B68">
        <v>67254</v>
      </c>
      <c r="C68">
        <f ca="1" t="shared" si="6"/>
        <v>44627</v>
      </c>
      <c r="D68">
        <f ca="1" t="shared" si="7"/>
        <v>27180</v>
      </c>
      <c r="E68">
        <f ca="1" t="shared" si="8"/>
        <v>46353.6666666667</v>
      </c>
      <c r="F68">
        <v>0.0690114083544289</v>
      </c>
      <c r="G68" t="s">
        <v>30</v>
      </c>
      <c r="H68">
        <v>8.02</v>
      </c>
      <c r="I68">
        <f ca="1" t="shared" si="9"/>
        <v>0.0640828906086979</v>
      </c>
      <c r="K68">
        <f ca="1" t="shared" si="10"/>
        <v>0.433041445304349</v>
      </c>
      <c r="L68" t="str">
        <f ca="1" t="shared" si="11"/>
        <v>MEDIUM</v>
      </c>
    </row>
    <row r="69" spans="1:12">
      <c r="A69">
        <v>281</v>
      </c>
      <c r="B69">
        <v>52672</v>
      </c>
      <c r="C69">
        <f ca="1" t="shared" si="6"/>
        <v>46537</v>
      </c>
      <c r="D69">
        <f ca="1" t="shared" si="7"/>
        <v>48974</v>
      </c>
      <c r="E69">
        <f ca="1" t="shared" si="8"/>
        <v>49394.3333333333</v>
      </c>
      <c r="F69">
        <v>0.0617102549462741</v>
      </c>
      <c r="G69" t="s">
        <v>36</v>
      </c>
      <c r="H69">
        <v>8</v>
      </c>
      <c r="I69">
        <f ca="1" t="shared" si="9"/>
        <v>0.0682940836477186</v>
      </c>
      <c r="K69">
        <f ca="1" t="shared" si="10"/>
        <v>0.434147041823859</v>
      </c>
      <c r="L69" t="str">
        <f ca="1" t="shared" si="11"/>
        <v>MEDIUM</v>
      </c>
    </row>
    <row r="70" spans="1:12">
      <c r="A70">
        <v>613</v>
      </c>
      <c r="B70">
        <v>92499</v>
      </c>
      <c r="C70">
        <f ca="1" t="shared" si="6"/>
        <v>80592</v>
      </c>
      <c r="D70">
        <f ca="1" t="shared" si="7"/>
        <v>45754</v>
      </c>
      <c r="E70">
        <f ca="1" t="shared" si="8"/>
        <v>72948.3333333333</v>
      </c>
      <c r="F70">
        <v>0.0700362225356189</v>
      </c>
      <c r="G70" t="s">
        <v>59</v>
      </c>
      <c r="H70">
        <v>7.98</v>
      </c>
      <c r="I70">
        <f ca="1" t="shared" si="9"/>
        <v>0.100915364345294</v>
      </c>
      <c r="K70">
        <f ca="1" t="shared" si="10"/>
        <v>0.449457682172647</v>
      </c>
      <c r="L70" t="str">
        <f ca="1" t="shared" si="11"/>
        <v>MEDIUM</v>
      </c>
    </row>
    <row r="71" spans="1:12">
      <c r="A71">
        <v>5066</v>
      </c>
      <c r="B71">
        <v>16938</v>
      </c>
      <c r="C71">
        <f ca="1" t="shared" si="6"/>
        <v>20246</v>
      </c>
      <c r="D71">
        <f ca="1" t="shared" si="7"/>
        <v>11527</v>
      </c>
      <c r="E71">
        <f ca="1" t="shared" si="8"/>
        <v>16237</v>
      </c>
      <c r="F71">
        <v>0.169710886345102</v>
      </c>
      <c r="G71" t="s">
        <v>41</v>
      </c>
      <c r="H71">
        <v>7.97</v>
      </c>
      <c r="I71">
        <f ca="1" t="shared" si="9"/>
        <v>0.0223725977918243</v>
      </c>
      <c r="K71">
        <f ca="1" t="shared" si="10"/>
        <v>0.409686298895912</v>
      </c>
      <c r="L71" t="str">
        <f ca="1" t="shared" si="11"/>
        <v>MEDIUM</v>
      </c>
    </row>
    <row r="72" spans="1:12">
      <c r="A72">
        <v>1841</v>
      </c>
      <c r="B72">
        <v>67732</v>
      </c>
      <c r="C72">
        <f ca="1" t="shared" si="6"/>
        <v>62651</v>
      </c>
      <c r="D72">
        <f ca="1" t="shared" si="7"/>
        <v>46545</v>
      </c>
      <c r="E72">
        <f ca="1" t="shared" si="8"/>
        <v>58976</v>
      </c>
      <c r="F72">
        <v>0.284824425877819</v>
      </c>
      <c r="G72" t="s">
        <v>19</v>
      </c>
      <c r="H72">
        <v>7.95</v>
      </c>
      <c r="I72">
        <f ca="1" t="shared" si="9"/>
        <v>0.0815642814011334</v>
      </c>
      <c r="K72">
        <f ca="1" t="shared" si="10"/>
        <v>0.438282140700567</v>
      </c>
      <c r="L72" t="str">
        <f ca="1" t="shared" si="11"/>
        <v>MEDIUM</v>
      </c>
    </row>
    <row r="73" spans="1:12">
      <c r="A73">
        <v>2061</v>
      </c>
      <c r="B73">
        <v>43545</v>
      </c>
      <c r="C73">
        <f ca="1" t="shared" si="6"/>
        <v>31258</v>
      </c>
      <c r="D73">
        <f ca="1" t="shared" si="7"/>
        <v>25872</v>
      </c>
      <c r="E73">
        <f ca="1" t="shared" si="8"/>
        <v>33558.3333333333</v>
      </c>
      <c r="F73">
        <v>0.0272706956681826</v>
      </c>
      <c r="G73" t="s">
        <v>48</v>
      </c>
      <c r="H73">
        <v>7.95</v>
      </c>
      <c r="I73">
        <f ca="1" t="shared" si="9"/>
        <v>0.0463619022294117</v>
      </c>
      <c r="K73">
        <f ca="1" t="shared" si="10"/>
        <v>0.420680951114706</v>
      </c>
      <c r="L73" t="str">
        <f ca="1" t="shared" si="11"/>
        <v>MEDIUM</v>
      </c>
    </row>
    <row r="74" spans="1:12">
      <c r="A74">
        <v>1869</v>
      </c>
      <c r="B74">
        <v>213493</v>
      </c>
      <c r="C74">
        <f ca="1" t="shared" si="6"/>
        <v>243722</v>
      </c>
      <c r="D74">
        <f ca="1" t="shared" si="7"/>
        <v>165244</v>
      </c>
      <c r="E74">
        <f ca="1" t="shared" si="8"/>
        <v>207486.333333333</v>
      </c>
      <c r="F74">
        <v>0.102629251105034</v>
      </c>
      <c r="G74" t="s">
        <v>60</v>
      </c>
      <c r="H74">
        <v>7.95</v>
      </c>
      <c r="I74">
        <f ca="1" t="shared" si="9"/>
        <v>0.287244729314742</v>
      </c>
      <c r="K74">
        <f ca="1" t="shared" si="10"/>
        <v>0.541122364657371</v>
      </c>
      <c r="L74" t="str">
        <f ca="1" t="shared" si="11"/>
        <v>HIGH</v>
      </c>
    </row>
    <row r="75" spans="1:12">
      <c r="A75">
        <v>573</v>
      </c>
      <c r="B75">
        <v>104193</v>
      </c>
      <c r="C75">
        <f ca="1" t="shared" si="6"/>
        <v>128233</v>
      </c>
      <c r="D75">
        <f ca="1" t="shared" si="7"/>
        <v>94141</v>
      </c>
      <c r="E75">
        <f ca="1" t="shared" si="8"/>
        <v>108855.666666667</v>
      </c>
      <c r="F75">
        <v>0.0938269711611694</v>
      </c>
      <c r="G75" t="s">
        <v>61</v>
      </c>
      <c r="H75">
        <v>7.94</v>
      </c>
      <c r="I75">
        <f ca="1" t="shared" si="9"/>
        <v>0.150645482362109</v>
      </c>
      <c r="K75">
        <f ca="1" t="shared" si="10"/>
        <v>0.472322741181055</v>
      </c>
      <c r="L75" t="str">
        <f ca="1" t="shared" si="11"/>
        <v>HIGH</v>
      </c>
    </row>
    <row r="76" spans="1:12">
      <c r="A76">
        <v>61</v>
      </c>
      <c r="B76">
        <v>140277</v>
      </c>
      <c r="C76">
        <f ca="1" t="shared" si="6"/>
        <v>91120</v>
      </c>
      <c r="D76">
        <f ca="1" t="shared" si="7"/>
        <v>116875</v>
      </c>
      <c r="E76">
        <f ca="1" t="shared" si="8"/>
        <v>116090.666666667</v>
      </c>
      <c r="F76">
        <v>0.0298318676107254</v>
      </c>
      <c r="G76" t="s">
        <v>23</v>
      </c>
      <c r="H76">
        <v>7.93</v>
      </c>
      <c r="I76">
        <f ca="1" t="shared" si="9"/>
        <v>0.160665647338205</v>
      </c>
      <c r="K76">
        <f ca="1" t="shared" si="10"/>
        <v>0.476832823669102</v>
      </c>
      <c r="L76" t="str">
        <f ca="1" t="shared" si="11"/>
        <v>HIGH</v>
      </c>
    </row>
    <row r="77" spans="1:12">
      <c r="A77">
        <v>5002</v>
      </c>
      <c r="B77">
        <v>6073</v>
      </c>
      <c r="C77">
        <f ca="1" t="shared" si="6"/>
        <v>4147</v>
      </c>
      <c r="D77">
        <f ca="1" t="shared" si="7"/>
        <v>4947</v>
      </c>
      <c r="E77">
        <f ca="1" t="shared" si="8"/>
        <v>5055.66666666667</v>
      </c>
      <c r="F77">
        <v>0.0769736653496406</v>
      </c>
      <c r="G77" t="s">
        <v>62</v>
      </c>
      <c r="H77">
        <v>7.93</v>
      </c>
      <c r="I77">
        <f ca="1" t="shared" si="9"/>
        <v>0.00688693025171135</v>
      </c>
      <c r="K77">
        <f ca="1" t="shared" si="10"/>
        <v>0.399943465125856</v>
      </c>
      <c r="L77" t="str">
        <f ca="1" t="shared" si="11"/>
        <v>MEDIUM</v>
      </c>
    </row>
    <row r="78" spans="1:12">
      <c r="A78">
        <v>1203</v>
      </c>
      <c r="B78">
        <v>31632</v>
      </c>
      <c r="C78">
        <f ca="1" t="shared" si="6"/>
        <v>32491</v>
      </c>
      <c r="D78">
        <f ca="1" t="shared" si="7"/>
        <v>30075</v>
      </c>
      <c r="E78">
        <f ca="1" t="shared" si="8"/>
        <v>31399.3333333333</v>
      </c>
      <c r="F78">
        <v>0.205372140182974</v>
      </c>
      <c r="G78" t="s">
        <v>63</v>
      </c>
      <c r="H78">
        <v>7.93</v>
      </c>
      <c r="I78">
        <f ca="1" t="shared" si="9"/>
        <v>0.0433717797438014</v>
      </c>
      <c r="K78">
        <f ca="1" t="shared" si="10"/>
        <v>0.418185889871901</v>
      </c>
      <c r="L78" t="str">
        <f ca="1" t="shared" si="11"/>
        <v>MEDIUM</v>
      </c>
    </row>
    <row r="79" spans="1:12">
      <c r="A79">
        <v>1335</v>
      </c>
      <c r="B79">
        <v>10873</v>
      </c>
      <c r="C79">
        <f ca="1" t="shared" si="6"/>
        <v>10501</v>
      </c>
      <c r="D79">
        <f ca="1" t="shared" si="7"/>
        <v>9066</v>
      </c>
      <c r="E79">
        <f ca="1" t="shared" si="8"/>
        <v>10146.6666666667</v>
      </c>
      <c r="F79">
        <v>0.0257381373527326</v>
      </c>
      <c r="G79" t="s">
        <v>41</v>
      </c>
      <c r="H79">
        <v>7.93</v>
      </c>
      <c r="I79">
        <f ca="1" t="shared" si="9"/>
        <v>0.0139377470994381</v>
      </c>
      <c r="K79">
        <f ca="1" t="shared" si="10"/>
        <v>0.403468873549719</v>
      </c>
      <c r="L79" t="str">
        <f ca="1" t="shared" si="11"/>
        <v>MEDIUM</v>
      </c>
    </row>
    <row r="80" spans="1:12">
      <c r="A80">
        <v>2613</v>
      </c>
      <c r="B80">
        <v>4975</v>
      </c>
      <c r="C80">
        <f ca="1" t="shared" si="6"/>
        <v>2502</v>
      </c>
      <c r="D80">
        <f ca="1" t="shared" si="7"/>
        <v>2898</v>
      </c>
      <c r="E80">
        <f ca="1" t="shared" si="8"/>
        <v>3458.33333333333</v>
      </c>
      <c r="F80">
        <v>0.201961619379108</v>
      </c>
      <c r="G80" t="s">
        <v>39</v>
      </c>
      <c r="H80">
        <v>7.93</v>
      </c>
      <c r="I80">
        <f ca="1" t="shared" si="9"/>
        <v>0.00467469203169521</v>
      </c>
      <c r="K80">
        <f ca="1" t="shared" si="10"/>
        <v>0.398837346015848</v>
      </c>
      <c r="L80" t="str">
        <f ca="1" t="shared" si="11"/>
        <v>MEDIUM</v>
      </c>
    </row>
    <row r="81" spans="1:12">
      <c r="A81">
        <v>1771</v>
      </c>
      <c r="B81">
        <v>26746</v>
      </c>
      <c r="C81">
        <f ca="1" t="shared" si="6"/>
        <v>26585</v>
      </c>
      <c r="D81">
        <f ca="1" t="shared" si="7"/>
        <v>32331</v>
      </c>
      <c r="E81">
        <f ca="1" t="shared" si="8"/>
        <v>28554</v>
      </c>
      <c r="F81">
        <v>0.178044107422079</v>
      </c>
      <c r="G81" t="s">
        <v>59</v>
      </c>
      <c r="H81">
        <v>7.91</v>
      </c>
      <c r="I81">
        <f ca="1" t="shared" si="9"/>
        <v>0.0394311150013019</v>
      </c>
      <c r="K81">
        <f ca="1" t="shared" si="10"/>
        <v>0.415215557500651</v>
      </c>
      <c r="L81" t="str">
        <f ca="1" t="shared" si="11"/>
        <v>MEDIUM</v>
      </c>
    </row>
    <row r="82" spans="1:12">
      <c r="A82">
        <v>4631</v>
      </c>
      <c r="B82">
        <v>11458</v>
      </c>
      <c r="C82">
        <f ca="1" t="shared" si="6"/>
        <v>14836</v>
      </c>
      <c r="D82">
        <f ca="1" t="shared" si="7"/>
        <v>7925</v>
      </c>
      <c r="E82">
        <f ca="1" t="shared" si="8"/>
        <v>11406.3333333333</v>
      </c>
      <c r="F82">
        <v>0.398166732811566</v>
      </c>
      <c r="G82" t="s">
        <v>64</v>
      </c>
      <c r="H82">
        <v>7.9</v>
      </c>
      <c r="I82">
        <f ca="1" t="shared" si="9"/>
        <v>0.0156823314553314</v>
      </c>
      <c r="K82">
        <f ca="1" t="shared" si="10"/>
        <v>0.402841165727666</v>
      </c>
      <c r="L82" t="str">
        <f ca="1" t="shared" si="11"/>
        <v>MEDIUM</v>
      </c>
    </row>
    <row r="83" spans="1:12">
      <c r="A83">
        <v>1898</v>
      </c>
      <c r="B83">
        <v>82625</v>
      </c>
      <c r="C83">
        <f ca="1" t="shared" si="6"/>
        <v>78851</v>
      </c>
      <c r="D83">
        <f ca="1" t="shared" si="7"/>
        <v>44996</v>
      </c>
      <c r="E83">
        <f ca="1" t="shared" si="8"/>
        <v>68824</v>
      </c>
      <c r="F83">
        <v>0.0332448062438022</v>
      </c>
      <c r="G83" t="s">
        <v>65</v>
      </c>
      <c r="H83">
        <v>7.9</v>
      </c>
      <c r="I83">
        <f ca="1" t="shared" si="9"/>
        <v>0.0952033394086787</v>
      </c>
      <c r="K83">
        <f ca="1" t="shared" si="10"/>
        <v>0.442601669704339</v>
      </c>
      <c r="L83" t="str">
        <f ca="1" t="shared" si="11"/>
        <v>MEDIUM</v>
      </c>
    </row>
    <row r="84" spans="1:12">
      <c r="A84">
        <v>799</v>
      </c>
      <c r="B84">
        <v>36228</v>
      </c>
      <c r="C84">
        <f ca="1" t="shared" si="6"/>
        <v>22742</v>
      </c>
      <c r="D84">
        <f ca="1" t="shared" si="7"/>
        <v>19659</v>
      </c>
      <c r="E84">
        <f ca="1" t="shared" si="8"/>
        <v>26209.6666666667</v>
      </c>
      <c r="F84">
        <v>0.844893147492072</v>
      </c>
      <c r="G84" t="s">
        <v>66</v>
      </c>
      <c r="H84">
        <v>7.9</v>
      </c>
      <c r="I84">
        <f ca="1" t="shared" si="9"/>
        <v>0.0361843137906647</v>
      </c>
      <c r="K84">
        <f ca="1" t="shared" si="10"/>
        <v>0.413092156895332</v>
      </c>
      <c r="L84" t="str">
        <f ca="1" t="shared" si="11"/>
        <v>MEDIUM</v>
      </c>
    </row>
    <row r="85" spans="1:12">
      <c r="A85">
        <v>232</v>
      </c>
      <c r="B85">
        <v>104775</v>
      </c>
      <c r="C85">
        <f ca="1" t="shared" si="6"/>
        <v>109106</v>
      </c>
      <c r="D85">
        <f ca="1" t="shared" si="7"/>
        <v>126894</v>
      </c>
      <c r="E85">
        <f ca="1" t="shared" si="8"/>
        <v>113591.666666667</v>
      </c>
      <c r="F85">
        <v>0.133520127910073</v>
      </c>
      <c r="G85" t="s">
        <v>49</v>
      </c>
      <c r="H85">
        <v>7.89</v>
      </c>
      <c r="I85">
        <f ca="1" t="shared" si="9"/>
        <v>0.15720463942179</v>
      </c>
      <c r="K85">
        <f ca="1" t="shared" si="10"/>
        <v>0.473102319710895</v>
      </c>
      <c r="L85" t="str">
        <f ca="1" t="shared" si="11"/>
        <v>HIGH</v>
      </c>
    </row>
    <row r="86" spans="1:12">
      <c r="A86">
        <v>4819</v>
      </c>
      <c r="B86">
        <v>5663</v>
      </c>
      <c r="C86">
        <f ca="1" t="shared" si="6"/>
        <v>4899</v>
      </c>
      <c r="D86">
        <f ca="1" t="shared" si="7"/>
        <v>5176</v>
      </c>
      <c r="E86">
        <f ca="1" t="shared" si="8"/>
        <v>5246</v>
      </c>
      <c r="F86">
        <v>0.0487755594770443</v>
      </c>
      <c r="G86" t="s">
        <v>67</v>
      </c>
      <c r="H86">
        <v>7.89</v>
      </c>
      <c r="I86">
        <f ca="1" t="shared" si="9"/>
        <v>0.00715053376248539</v>
      </c>
      <c r="K86">
        <f ca="1" t="shared" si="10"/>
        <v>0.398075266881243</v>
      </c>
      <c r="L86" t="str">
        <f ca="1" t="shared" si="11"/>
        <v>MEDIUM</v>
      </c>
    </row>
    <row r="87" spans="1:12">
      <c r="A87">
        <v>3011</v>
      </c>
      <c r="B87">
        <v>7999</v>
      </c>
      <c r="C87">
        <f ca="1" t="shared" si="6"/>
        <v>4861</v>
      </c>
      <c r="D87">
        <f ca="1" t="shared" si="7"/>
        <v>5240</v>
      </c>
      <c r="E87">
        <f ca="1" t="shared" si="8"/>
        <v>6033.33333333333</v>
      </c>
      <c r="F87">
        <v>0.033479335677246</v>
      </c>
      <c r="G87" t="s">
        <v>16</v>
      </c>
      <c r="H87">
        <v>7.88</v>
      </c>
      <c r="I87">
        <f ca="1" t="shared" si="9"/>
        <v>0.00824095669146663</v>
      </c>
      <c r="K87">
        <f ca="1" t="shared" si="10"/>
        <v>0.398120478345733</v>
      </c>
      <c r="L87" t="str">
        <f ca="1" t="shared" si="11"/>
        <v>MEDIUM</v>
      </c>
    </row>
    <row r="88" spans="1:12">
      <c r="A88">
        <v>2507</v>
      </c>
      <c r="B88">
        <v>14414</v>
      </c>
      <c r="C88">
        <f ca="1" t="shared" si="6"/>
        <v>18254</v>
      </c>
      <c r="D88">
        <f ca="1" t="shared" si="7"/>
        <v>16521</v>
      </c>
      <c r="E88">
        <f ca="1" t="shared" si="8"/>
        <v>16396.3333333333</v>
      </c>
      <c r="F88">
        <v>0.183421704990987</v>
      </c>
      <c r="G88" t="s">
        <v>38</v>
      </c>
      <c r="H88">
        <v>7.88</v>
      </c>
      <c r="I88">
        <f ca="1" t="shared" si="9"/>
        <v>0.0225932676309662</v>
      </c>
      <c r="K88">
        <f ca="1" t="shared" si="10"/>
        <v>0.405296633815483</v>
      </c>
      <c r="L88" t="str">
        <f ca="1" t="shared" si="11"/>
        <v>MEDIUM</v>
      </c>
    </row>
    <row r="89" spans="1:12">
      <c r="A89">
        <v>286</v>
      </c>
      <c r="B89">
        <v>336349</v>
      </c>
      <c r="C89">
        <f ca="1" t="shared" si="6"/>
        <v>206146</v>
      </c>
      <c r="D89">
        <f ca="1" t="shared" si="7"/>
        <v>239603</v>
      </c>
      <c r="E89">
        <f ca="1" t="shared" si="8"/>
        <v>260699.333333333</v>
      </c>
      <c r="F89">
        <v>0.254637828181457</v>
      </c>
      <c r="G89" t="s">
        <v>68</v>
      </c>
      <c r="H89">
        <v>7.88</v>
      </c>
      <c r="I89">
        <f ca="1" t="shared" si="9"/>
        <v>0.360942454107137</v>
      </c>
      <c r="K89">
        <f ca="1" t="shared" si="10"/>
        <v>0.574471227053568</v>
      </c>
      <c r="L89" t="str">
        <f ca="1" t="shared" si="11"/>
        <v>HIGH</v>
      </c>
    </row>
    <row r="90" spans="1:12">
      <c r="A90">
        <v>1031</v>
      </c>
      <c r="B90">
        <v>60027</v>
      </c>
      <c r="C90">
        <f ca="1" t="shared" si="6"/>
        <v>74686</v>
      </c>
      <c r="D90">
        <f ca="1" t="shared" si="7"/>
        <v>43359</v>
      </c>
      <c r="E90">
        <f ca="1" t="shared" si="8"/>
        <v>59357.3333333333</v>
      </c>
      <c r="F90">
        <v>0.043296758485458</v>
      </c>
      <c r="G90" t="s">
        <v>69</v>
      </c>
      <c r="H90">
        <v>7.88</v>
      </c>
      <c r="I90">
        <f ca="1" t="shared" si="9"/>
        <v>0.0820924117274478</v>
      </c>
      <c r="K90">
        <f ca="1" t="shared" si="10"/>
        <v>0.435046205863724</v>
      </c>
      <c r="L90" t="str">
        <f ca="1" t="shared" si="11"/>
        <v>MEDIUM</v>
      </c>
    </row>
    <row r="91" spans="1:12">
      <c r="A91">
        <v>1453</v>
      </c>
      <c r="B91">
        <v>213342</v>
      </c>
      <c r="C91">
        <f ca="1" t="shared" si="6"/>
        <v>241578</v>
      </c>
      <c r="D91">
        <f ca="1" t="shared" si="7"/>
        <v>157141</v>
      </c>
      <c r="E91">
        <f ca="1" t="shared" si="8"/>
        <v>204020.333333333</v>
      </c>
      <c r="F91">
        <v>0.0916567967424242</v>
      </c>
      <c r="G91" t="s">
        <v>70</v>
      </c>
      <c r="H91">
        <v>7.87</v>
      </c>
      <c r="I91">
        <f ca="1" t="shared" si="9"/>
        <v>0.282444467834832</v>
      </c>
      <c r="K91">
        <f ca="1" t="shared" si="10"/>
        <v>0.534722233917416</v>
      </c>
      <c r="L91" t="str">
        <f ca="1" t="shared" si="11"/>
        <v>HIGH</v>
      </c>
    </row>
    <row r="92" spans="1:12">
      <c r="A92">
        <v>3510</v>
      </c>
      <c r="B92">
        <v>1043</v>
      </c>
      <c r="C92">
        <f ca="1" t="shared" si="6"/>
        <v>1142</v>
      </c>
      <c r="D92">
        <f ca="1" t="shared" si="7"/>
        <v>861</v>
      </c>
      <c r="E92">
        <f ca="1" t="shared" si="8"/>
        <v>1015.33333333333</v>
      </c>
      <c r="F92">
        <v>0.438750686922549</v>
      </c>
      <c r="G92" t="s">
        <v>50</v>
      </c>
      <c r="H92">
        <v>7.87</v>
      </c>
      <c r="I92">
        <f ca="1" t="shared" si="9"/>
        <v>0.00129124171564798</v>
      </c>
      <c r="K92">
        <f ca="1" t="shared" si="10"/>
        <v>0.394145620857824</v>
      </c>
      <c r="L92" t="str">
        <f ca="1" t="shared" si="11"/>
        <v>MEDIUM</v>
      </c>
    </row>
    <row r="93" spans="1:12">
      <c r="A93">
        <v>1779</v>
      </c>
      <c r="B93">
        <v>23453</v>
      </c>
      <c r="C93">
        <f ca="1" t="shared" si="6"/>
        <v>17724</v>
      </c>
      <c r="D93">
        <f ca="1" t="shared" si="7"/>
        <v>16041</v>
      </c>
      <c r="E93">
        <f ca="1" t="shared" si="8"/>
        <v>19072.6666666667</v>
      </c>
      <c r="F93">
        <v>0.215942889492425</v>
      </c>
      <c r="G93" t="s">
        <v>59</v>
      </c>
      <c r="H93">
        <v>7.87</v>
      </c>
      <c r="I93">
        <f ca="1" t="shared" si="9"/>
        <v>0.0262998746152127</v>
      </c>
      <c r="K93">
        <f ca="1" t="shared" si="10"/>
        <v>0.406649937307606</v>
      </c>
      <c r="L93" t="str">
        <f ca="1" t="shared" si="11"/>
        <v>MEDIUM</v>
      </c>
    </row>
    <row r="94" spans="1:12">
      <c r="A94">
        <v>6380</v>
      </c>
      <c r="B94">
        <v>1757</v>
      </c>
      <c r="C94">
        <f ca="1" t="shared" si="6"/>
        <v>1421</v>
      </c>
      <c r="D94">
        <f ca="1" t="shared" si="7"/>
        <v>790</v>
      </c>
      <c r="E94">
        <f ca="1" t="shared" si="8"/>
        <v>1322.66666666667</v>
      </c>
      <c r="F94">
        <v>0.554963993341989</v>
      </c>
      <c r="G94" t="s">
        <v>38</v>
      </c>
      <c r="H94">
        <v>7.85</v>
      </c>
      <c r="I94">
        <f ca="1" t="shared" si="9"/>
        <v>0.00171688521290485</v>
      </c>
      <c r="K94">
        <f ca="1" t="shared" si="10"/>
        <v>0.393358442606452</v>
      </c>
      <c r="L94" t="str">
        <f ca="1" t="shared" si="11"/>
        <v>MEDIUM</v>
      </c>
    </row>
    <row r="95" spans="1:12">
      <c r="A95">
        <v>383</v>
      </c>
      <c r="B95">
        <v>218231</v>
      </c>
      <c r="C95">
        <f ca="1" t="shared" si="6"/>
        <v>249903</v>
      </c>
      <c r="D95">
        <f ca="1" t="shared" si="7"/>
        <v>259731</v>
      </c>
      <c r="E95">
        <f ca="1" t="shared" si="8"/>
        <v>242621.666666667</v>
      </c>
      <c r="F95">
        <v>0.245293609090209</v>
      </c>
      <c r="G95" t="s">
        <v>62</v>
      </c>
      <c r="H95">
        <v>7.85</v>
      </c>
      <c r="I95">
        <f ca="1" t="shared" si="9"/>
        <v>0.3359056604122</v>
      </c>
      <c r="K95">
        <f ca="1" t="shared" si="10"/>
        <v>0.5604528302061</v>
      </c>
      <c r="L95" t="str">
        <f ca="1" t="shared" si="11"/>
        <v>HIGH</v>
      </c>
    </row>
    <row r="96" spans="1:12">
      <c r="A96">
        <v>1439</v>
      </c>
      <c r="B96">
        <v>37540</v>
      </c>
      <c r="C96">
        <f ca="1" t="shared" si="6"/>
        <v>19061</v>
      </c>
      <c r="D96">
        <f ca="1" t="shared" si="7"/>
        <v>11004</v>
      </c>
      <c r="E96">
        <f ca="1" t="shared" si="8"/>
        <v>22535</v>
      </c>
      <c r="F96">
        <v>0.511771201512594</v>
      </c>
      <c r="G96" t="s">
        <v>71</v>
      </c>
      <c r="H96">
        <v>7.85</v>
      </c>
      <c r="I96">
        <f ca="1" t="shared" si="9"/>
        <v>0.031095057918908</v>
      </c>
      <c r="K96">
        <f ca="1" t="shared" si="10"/>
        <v>0.408047528959454</v>
      </c>
      <c r="L96" t="str">
        <f ca="1" t="shared" si="11"/>
        <v>MEDIUM</v>
      </c>
    </row>
    <row r="97" spans="1:12">
      <c r="A97">
        <v>2287</v>
      </c>
      <c r="B97">
        <v>40868</v>
      </c>
      <c r="C97">
        <f ca="1" t="shared" si="6"/>
        <v>46829</v>
      </c>
      <c r="D97">
        <f ca="1" t="shared" si="7"/>
        <v>52714</v>
      </c>
      <c r="E97">
        <f ca="1" t="shared" si="8"/>
        <v>46803.6666666667</v>
      </c>
      <c r="F97">
        <v>0.191214368537272</v>
      </c>
      <c r="G97" t="s">
        <v>45</v>
      </c>
      <c r="H97">
        <v>7.85</v>
      </c>
      <c r="I97">
        <f ca="1" t="shared" si="9"/>
        <v>0.0647061213259395</v>
      </c>
      <c r="K97">
        <f ca="1" t="shared" si="10"/>
        <v>0.42485306066297</v>
      </c>
      <c r="L97" t="str">
        <f ca="1" t="shared" si="11"/>
        <v>MEDIUM</v>
      </c>
    </row>
    <row r="98" spans="1:12">
      <c r="A98">
        <v>253</v>
      </c>
      <c r="B98">
        <v>492133</v>
      </c>
      <c r="C98">
        <f ca="1" t="shared" si="6"/>
        <v>420897</v>
      </c>
      <c r="D98">
        <f ca="1" t="shared" si="7"/>
        <v>372948</v>
      </c>
      <c r="E98">
        <f ca="1" t="shared" si="8"/>
        <v>428659.333333333</v>
      </c>
      <c r="F98">
        <v>0.0383802754874603</v>
      </c>
      <c r="G98" t="s">
        <v>13</v>
      </c>
      <c r="H98">
        <v>7.84</v>
      </c>
      <c r="I98">
        <f ca="1" t="shared" si="9"/>
        <v>0.593559856924693</v>
      </c>
      <c r="K98">
        <f ca="1" t="shared" si="10"/>
        <v>0.688779928462347</v>
      </c>
      <c r="L98" t="str">
        <f ca="1" t="shared" si="11"/>
        <v>HIGH</v>
      </c>
    </row>
    <row r="99" spans="1:12">
      <c r="A99">
        <v>226</v>
      </c>
      <c r="B99">
        <v>47619</v>
      </c>
      <c r="C99">
        <f ca="1" t="shared" si="6"/>
        <v>25496</v>
      </c>
      <c r="D99">
        <f ca="1" t="shared" si="7"/>
        <v>24013</v>
      </c>
      <c r="E99">
        <f ca="1" t="shared" si="8"/>
        <v>32376</v>
      </c>
      <c r="F99">
        <v>0.256358286367001</v>
      </c>
      <c r="G99" t="s">
        <v>62</v>
      </c>
      <c r="H99">
        <v>7.84</v>
      </c>
      <c r="I99">
        <f ca="1" t="shared" si="9"/>
        <v>0.0447244212264073</v>
      </c>
      <c r="K99">
        <f ca="1" t="shared" si="10"/>
        <v>0.414362210613204</v>
      </c>
      <c r="L99" t="str">
        <f ca="1" t="shared" si="11"/>
        <v>MEDIUM</v>
      </c>
    </row>
    <row r="100" spans="1:12">
      <c r="A100">
        <v>1988</v>
      </c>
      <c r="B100">
        <v>15508</v>
      </c>
      <c r="C100">
        <f ca="1" t="shared" si="6"/>
        <v>19475</v>
      </c>
      <c r="D100">
        <f ca="1" t="shared" si="7"/>
        <v>21911</v>
      </c>
      <c r="E100">
        <f ca="1" t="shared" si="8"/>
        <v>18964.6666666667</v>
      </c>
      <c r="F100">
        <v>0.156083310104903</v>
      </c>
      <c r="G100" t="s">
        <v>72</v>
      </c>
      <c r="H100">
        <v>7.83</v>
      </c>
      <c r="I100">
        <f ca="1" t="shared" si="9"/>
        <v>0.0261502992430748</v>
      </c>
      <c r="K100">
        <f ca="1" t="shared" si="10"/>
        <v>0.404575149621537</v>
      </c>
      <c r="L100" t="str">
        <f ca="1" t="shared" si="11"/>
        <v>MEDIUM</v>
      </c>
    </row>
    <row r="101" spans="1:12">
      <c r="A101">
        <v>17</v>
      </c>
      <c r="B101">
        <v>169517</v>
      </c>
      <c r="C101">
        <f ca="1" t="shared" si="6"/>
        <v>120569</v>
      </c>
      <c r="D101">
        <f ca="1" t="shared" si="7"/>
        <v>92949</v>
      </c>
      <c r="E101">
        <f ca="1" t="shared" si="8"/>
        <v>127678.333333333</v>
      </c>
      <c r="F101">
        <v>0.0121896586681422</v>
      </c>
      <c r="G101" t="s">
        <v>73</v>
      </c>
      <c r="H101">
        <v>7.83</v>
      </c>
      <c r="I101">
        <f ca="1" t="shared" si="9"/>
        <v>0.176714069133368</v>
      </c>
      <c r="K101">
        <f ca="1" t="shared" si="10"/>
        <v>0.479857034566684</v>
      </c>
      <c r="L101" t="str">
        <f ca="1" t="shared" si="11"/>
        <v>HIGH</v>
      </c>
    </row>
    <row r="102" spans="1:12">
      <c r="A102">
        <v>3330</v>
      </c>
      <c r="B102">
        <v>29622</v>
      </c>
      <c r="C102">
        <f ca="1" t="shared" si="6"/>
        <v>35080</v>
      </c>
      <c r="D102">
        <f ca="1" t="shared" si="7"/>
        <v>30630</v>
      </c>
      <c r="E102">
        <f ca="1" t="shared" si="8"/>
        <v>31777.3333333333</v>
      </c>
      <c r="F102">
        <v>0.361964921443002</v>
      </c>
      <c r="G102" t="s">
        <v>34</v>
      </c>
      <c r="H102">
        <v>7.83</v>
      </c>
      <c r="I102">
        <f ca="1" t="shared" si="9"/>
        <v>0.0438952935462843</v>
      </c>
      <c r="K102">
        <f ca="1" t="shared" si="10"/>
        <v>0.413447646773142</v>
      </c>
      <c r="L102" t="str">
        <f ca="1" t="shared" si="11"/>
        <v>MEDIUM</v>
      </c>
    </row>
    <row r="103" spans="1:12">
      <c r="A103">
        <v>1905</v>
      </c>
      <c r="B103">
        <v>43673</v>
      </c>
      <c r="C103">
        <f ca="1" t="shared" si="6"/>
        <v>49829</v>
      </c>
      <c r="D103">
        <f ca="1" t="shared" si="7"/>
        <v>56342</v>
      </c>
      <c r="E103">
        <f ca="1" t="shared" si="8"/>
        <v>49948</v>
      </c>
      <c r="F103">
        <v>0.165454816125816</v>
      </c>
      <c r="G103" t="s">
        <v>74</v>
      </c>
      <c r="H103">
        <v>7.82</v>
      </c>
      <c r="I103">
        <f ca="1" t="shared" si="9"/>
        <v>0.0690608882561174</v>
      </c>
      <c r="K103">
        <f ca="1" t="shared" si="10"/>
        <v>0.425530444128059</v>
      </c>
      <c r="L103" t="str">
        <f ca="1" t="shared" si="11"/>
        <v>MEDIUM</v>
      </c>
    </row>
    <row r="104" spans="1:12">
      <c r="A104">
        <v>827</v>
      </c>
      <c r="B104">
        <v>76286</v>
      </c>
      <c r="C104">
        <f ca="1" t="shared" si="6"/>
        <v>76762</v>
      </c>
      <c r="D104">
        <f ca="1" t="shared" si="7"/>
        <v>76962</v>
      </c>
      <c r="E104">
        <f ca="1" t="shared" si="8"/>
        <v>76670</v>
      </c>
      <c r="F104">
        <v>0.182398617830661</v>
      </c>
      <c r="G104" t="s">
        <v>75</v>
      </c>
      <c r="H104">
        <v>7.81</v>
      </c>
      <c r="I104">
        <f ca="1" t="shared" si="9"/>
        <v>0.106069713203073</v>
      </c>
      <c r="K104">
        <f ca="1" t="shared" si="10"/>
        <v>0.443534856601537</v>
      </c>
      <c r="L104" t="str">
        <f ca="1" t="shared" si="11"/>
        <v>MEDIUM</v>
      </c>
    </row>
    <row r="105" spans="1:12">
      <c r="A105">
        <v>1310</v>
      </c>
      <c r="B105">
        <v>46823</v>
      </c>
      <c r="C105">
        <f ca="1" t="shared" si="6"/>
        <v>31534</v>
      </c>
      <c r="D105">
        <f ca="1" t="shared" si="7"/>
        <v>22931</v>
      </c>
      <c r="E105">
        <f ca="1" t="shared" si="8"/>
        <v>33762.6666666667</v>
      </c>
      <c r="F105">
        <v>0.0849856605457593</v>
      </c>
      <c r="G105" t="s">
        <v>76</v>
      </c>
      <c r="H105">
        <v>7.81</v>
      </c>
      <c r="I105">
        <f ca="1" t="shared" si="9"/>
        <v>0.0466448951402777</v>
      </c>
      <c r="K105">
        <f ca="1" t="shared" si="10"/>
        <v>0.413822447570139</v>
      </c>
      <c r="L105" t="str">
        <f ca="1" t="shared" si="11"/>
        <v>MEDIUM</v>
      </c>
    </row>
    <row r="106" spans="1:12">
      <c r="A106">
        <v>3507</v>
      </c>
      <c r="B106">
        <v>1119</v>
      </c>
      <c r="C106">
        <f ca="1" t="shared" si="6"/>
        <v>803</v>
      </c>
      <c r="D106">
        <f ca="1" t="shared" si="7"/>
        <v>519</v>
      </c>
      <c r="E106">
        <f ca="1" t="shared" si="8"/>
        <v>813.666666666667</v>
      </c>
      <c r="F106">
        <v>0.0231565865639849</v>
      </c>
      <c r="G106" t="s">
        <v>55</v>
      </c>
      <c r="H106">
        <v>7.8</v>
      </c>
      <c r="I106">
        <f ca="1" t="shared" si="9"/>
        <v>0.00101194202384712</v>
      </c>
      <c r="K106">
        <f ca="1" t="shared" si="10"/>
        <v>0.390505971011924</v>
      </c>
      <c r="L106" t="str">
        <f ca="1" t="shared" si="11"/>
        <v>MEDIUM</v>
      </c>
    </row>
    <row r="107" spans="1:12">
      <c r="A107">
        <v>814</v>
      </c>
      <c r="B107">
        <v>139013</v>
      </c>
      <c r="C107">
        <f ca="1" t="shared" si="6"/>
        <v>88494</v>
      </c>
      <c r="D107">
        <f ca="1" t="shared" si="7"/>
        <v>93878</v>
      </c>
      <c r="E107">
        <f ca="1" t="shared" si="8"/>
        <v>107128.333333333</v>
      </c>
      <c r="F107">
        <v>0.0908281721314788</v>
      </c>
      <c r="G107" t="s">
        <v>77</v>
      </c>
      <c r="H107">
        <v>7.79</v>
      </c>
      <c r="I107">
        <f ca="1" t="shared" si="9"/>
        <v>0.148253199712668</v>
      </c>
      <c r="K107">
        <f ca="1" t="shared" si="10"/>
        <v>0.463626599856334</v>
      </c>
      <c r="L107" t="str">
        <f ca="1" t="shared" si="11"/>
        <v>HIGH</v>
      </c>
    </row>
    <row r="108" spans="1:12">
      <c r="A108">
        <v>172</v>
      </c>
      <c r="B108">
        <v>46803</v>
      </c>
      <c r="C108">
        <f ca="1" t="shared" si="6"/>
        <v>43452</v>
      </c>
      <c r="D108">
        <f ca="1" t="shared" si="7"/>
        <v>42558</v>
      </c>
      <c r="E108">
        <f ca="1" t="shared" si="8"/>
        <v>44271</v>
      </c>
      <c r="F108">
        <v>0.150608308559219</v>
      </c>
      <c r="G108" t="s">
        <v>78</v>
      </c>
      <c r="H108">
        <v>7.79</v>
      </c>
      <c r="I108">
        <f ca="1" t="shared" si="9"/>
        <v>0.0611984865188271</v>
      </c>
      <c r="K108">
        <f ca="1" t="shared" si="10"/>
        <v>0.420099243259414</v>
      </c>
      <c r="L108" t="str">
        <f ca="1" t="shared" si="11"/>
        <v>MEDIUM</v>
      </c>
    </row>
    <row r="109" spans="1:12">
      <c r="A109">
        <v>690</v>
      </c>
      <c r="B109">
        <v>184525</v>
      </c>
      <c r="C109">
        <f ca="1" t="shared" si="6"/>
        <v>217541</v>
      </c>
      <c r="D109">
        <f ca="1" t="shared" si="7"/>
        <v>169848</v>
      </c>
      <c r="E109">
        <f ca="1" t="shared" si="8"/>
        <v>190638</v>
      </c>
      <c r="F109">
        <v>0.00589432221166437</v>
      </c>
      <c r="G109" t="s">
        <v>79</v>
      </c>
      <c r="H109">
        <v>7.79</v>
      </c>
      <c r="I109">
        <f ca="1" t="shared" si="9"/>
        <v>0.263910509608833</v>
      </c>
      <c r="K109">
        <f ca="1" t="shared" si="10"/>
        <v>0.521455254804416</v>
      </c>
      <c r="L109" t="str">
        <f ca="1" t="shared" si="11"/>
        <v>HIGH</v>
      </c>
    </row>
    <row r="110" spans="1:12">
      <c r="A110">
        <v>455</v>
      </c>
      <c r="B110">
        <v>51688</v>
      </c>
      <c r="C110">
        <f ca="1" t="shared" si="6"/>
        <v>63850</v>
      </c>
      <c r="D110">
        <f ca="1" t="shared" si="7"/>
        <v>40582</v>
      </c>
      <c r="E110">
        <f ca="1" t="shared" si="8"/>
        <v>52040</v>
      </c>
      <c r="F110">
        <v>0.154241615054648</v>
      </c>
      <c r="G110" t="s">
        <v>80</v>
      </c>
      <c r="H110">
        <v>7.78</v>
      </c>
      <c r="I110">
        <f ca="1" t="shared" si="9"/>
        <v>0.0719582186127161</v>
      </c>
      <c r="K110">
        <f ca="1" t="shared" si="10"/>
        <v>0.424979109306358</v>
      </c>
      <c r="L110" t="str">
        <f ca="1" t="shared" si="11"/>
        <v>MEDIUM</v>
      </c>
    </row>
    <row r="111" spans="1:12">
      <c r="A111">
        <v>146</v>
      </c>
      <c r="B111">
        <v>30519</v>
      </c>
      <c r="C111">
        <f ca="1" t="shared" si="6"/>
        <v>30699</v>
      </c>
      <c r="D111">
        <f ca="1" t="shared" si="7"/>
        <v>34479</v>
      </c>
      <c r="E111">
        <f ca="1" t="shared" si="8"/>
        <v>31899</v>
      </c>
      <c r="F111">
        <v>0.274080974481885</v>
      </c>
      <c r="G111" t="s">
        <v>81</v>
      </c>
      <c r="H111">
        <v>7.78</v>
      </c>
      <c r="I111">
        <f ca="1" t="shared" si="9"/>
        <v>0.0440637966661312</v>
      </c>
      <c r="K111">
        <f ca="1" t="shared" si="10"/>
        <v>0.411031898333066</v>
      </c>
      <c r="L111" t="str">
        <f ca="1" t="shared" si="11"/>
        <v>MEDIUM</v>
      </c>
    </row>
    <row r="112" spans="1:12">
      <c r="A112">
        <v>3180</v>
      </c>
      <c r="B112">
        <v>11084</v>
      </c>
      <c r="C112">
        <f ca="1" t="shared" si="6"/>
        <v>5862</v>
      </c>
      <c r="D112">
        <f ca="1" t="shared" si="7"/>
        <v>3416</v>
      </c>
      <c r="E112">
        <f ca="1" t="shared" si="8"/>
        <v>6787.33333333333</v>
      </c>
      <c r="F112">
        <v>0.166362883696543</v>
      </c>
      <c r="G112" t="s">
        <v>15</v>
      </c>
      <c r="H112">
        <v>7.78</v>
      </c>
      <c r="I112">
        <f ca="1" t="shared" si="9"/>
        <v>0.00928521438213368</v>
      </c>
      <c r="K112">
        <f ca="1" t="shared" si="10"/>
        <v>0.393642607191067</v>
      </c>
      <c r="L112" t="str">
        <f ca="1" t="shared" si="11"/>
        <v>MEDIUM</v>
      </c>
    </row>
    <row r="113" spans="1:12">
      <c r="A113">
        <v>4809</v>
      </c>
      <c r="B113">
        <v>23020</v>
      </c>
      <c r="C113">
        <f ca="1" t="shared" si="6"/>
        <v>21428</v>
      </c>
      <c r="D113">
        <f ca="1" t="shared" si="7"/>
        <v>23271</v>
      </c>
      <c r="E113">
        <f ca="1" t="shared" si="8"/>
        <v>22573</v>
      </c>
      <c r="F113">
        <v>0.308251118505063</v>
      </c>
      <c r="G113" t="s">
        <v>67</v>
      </c>
      <c r="H113">
        <v>7.78</v>
      </c>
      <c r="I113">
        <f ca="1" t="shared" si="9"/>
        <v>0.0311476862905862</v>
      </c>
      <c r="K113">
        <f ca="1" t="shared" si="10"/>
        <v>0.404573843145293</v>
      </c>
      <c r="L113" t="str">
        <f ca="1" t="shared" si="11"/>
        <v>MEDIUM</v>
      </c>
    </row>
    <row r="114" spans="1:12">
      <c r="A114">
        <v>1207</v>
      </c>
      <c r="B114">
        <v>91034</v>
      </c>
      <c r="C114">
        <f ca="1" t="shared" si="6"/>
        <v>94063</v>
      </c>
      <c r="D114">
        <f ca="1" t="shared" si="7"/>
        <v>55653</v>
      </c>
      <c r="E114">
        <f ca="1" t="shared" si="8"/>
        <v>80250</v>
      </c>
      <c r="F114">
        <v>0.199102709039469</v>
      </c>
      <c r="G114" t="s">
        <v>82</v>
      </c>
      <c r="H114">
        <v>7.78</v>
      </c>
      <c r="I114">
        <f ca="1" t="shared" si="9"/>
        <v>0.111027859798018</v>
      </c>
      <c r="K114">
        <f ca="1" t="shared" si="10"/>
        <v>0.444513929899009</v>
      </c>
      <c r="L114" t="str">
        <f ca="1" t="shared" si="11"/>
        <v>MEDIUM</v>
      </c>
    </row>
    <row r="115" spans="1:12">
      <c r="A115">
        <v>2537</v>
      </c>
      <c r="B115">
        <v>6063</v>
      </c>
      <c r="C115">
        <f ca="1" t="shared" si="6"/>
        <v>6098</v>
      </c>
      <c r="D115">
        <f ca="1" t="shared" si="7"/>
        <v>6916</v>
      </c>
      <c r="E115">
        <f ca="1" t="shared" si="8"/>
        <v>6359</v>
      </c>
      <c r="F115">
        <v>0.128661672813134</v>
      </c>
      <c r="G115" t="s">
        <v>83</v>
      </c>
      <c r="H115">
        <v>7.77</v>
      </c>
      <c r="I115">
        <f ca="1" t="shared" si="9"/>
        <v>0.0086919910697963</v>
      </c>
      <c r="K115">
        <f ca="1" t="shared" si="10"/>
        <v>0.392845995534898</v>
      </c>
      <c r="L115" t="str">
        <f ca="1" t="shared" si="11"/>
        <v>MEDIUM</v>
      </c>
    </row>
    <row r="116" spans="1:12">
      <c r="A116">
        <v>327</v>
      </c>
      <c r="B116">
        <v>30684</v>
      </c>
      <c r="C116">
        <f ca="1" t="shared" si="6"/>
        <v>30062</v>
      </c>
      <c r="D116">
        <f ca="1" t="shared" si="7"/>
        <v>34728</v>
      </c>
      <c r="E116">
        <f ca="1" t="shared" si="8"/>
        <v>31824.6666666667</v>
      </c>
      <c r="F116">
        <v>0.656356697507805</v>
      </c>
      <c r="G116" t="s">
        <v>47</v>
      </c>
      <c r="H116">
        <v>7.77</v>
      </c>
      <c r="I116">
        <f ca="1" t="shared" si="9"/>
        <v>0.0439608481846905</v>
      </c>
      <c r="K116">
        <f ca="1" t="shared" si="10"/>
        <v>0.410480424092345</v>
      </c>
      <c r="L116" t="str">
        <f ca="1" t="shared" si="11"/>
        <v>MEDIUM</v>
      </c>
    </row>
    <row r="117" spans="1:12">
      <c r="A117">
        <v>29</v>
      </c>
      <c r="B117">
        <v>37792</v>
      </c>
      <c r="C117">
        <f ca="1" t="shared" si="6"/>
        <v>19375</v>
      </c>
      <c r="D117">
        <f ca="1" t="shared" si="7"/>
        <v>19347</v>
      </c>
      <c r="E117">
        <f ca="1" t="shared" si="8"/>
        <v>25504.6666666667</v>
      </c>
      <c r="F117">
        <v>0.0161842579284937</v>
      </c>
      <c r="G117" t="s">
        <v>53</v>
      </c>
      <c r="H117">
        <v>7.77</v>
      </c>
      <c r="I117">
        <f ca="1" t="shared" si="9"/>
        <v>0.0352079190003195</v>
      </c>
      <c r="K117">
        <f ca="1" t="shared" si="10"/>
        <v>0.40610395950016</v>
      </c>
      <c r="L117" t="str">
        <f ca="1" t="shared" si="11"/>
        <v>MEDIUM</v>
      </c>
    </row>
    <row r="118" spans="1:12">
      <c r="A118">
        <v>365</v>
      </c>
      <c r="B118">
        <v>34373</v>
      </c>
      <c r="C118">
        <f ca="1" t="shared" si="6"/>
        <v>33267</v>
      </c>
      <c r="D118">
        <f ca="1" t="shared" si="7"/>
        <v>26833</v>
      </c>
      <c r="E118">
        <f ca="1" t="shared" si="8"/>
        <v>31491</v>
      </c>
      <c r="F118">
        <v>0.176492897281289</v>
      </c>
      <c r="G118" t="s">
        <v>41</v>
      </c>
      <c r="H118">
        <v>7.76</v>
      </c>
      <c r="I118">
        <f ca="1" t="shared" si="9"/>
        <v>0.0434987341491654</v>
      </c>
      <c r="K118">
        <f ca="1" t="shared" si="10"/>
        <v>0.409749367074583</v>
      </c>
      <c r="L118" t="str">
        <f ca="1" t="shared" si="11"/>
        <v>MEDIUM</v>
      </c>
    </row>
    <row r="119" spans="1:12">
      <c r="A119">
        <v>141</v>
      </c>
      <c r="B119">
        <v>168017</v>
      </c>
      <c r="C119">
        <f ca="1" t="shared" si="6"/>
        <v>210548</v>
      </c>
      <c r="D119">
        <f ca="1" t="shared" si="7"/>
        <v>154799</v>
      </c>
      <c r="E119">
        <f ca="1" t="shared" si="8"/>
        <v>177788</v>
      </c>
      <c r="F119">
        <v>0.0810345822112015</v>
      </c>
      <c r="G119" t="s">
        <v>84</v>
      </c>
      <c r="H119">
        <v>7.76</v>
      </c>
      <c r="I119">
        <f ca="1" t="shared" si="9"/>
        <v>0.246113810238711</v>
      </c>
      <c r="K119">
        <f ca="1" t="shared" si="10"/>
        <v>0.511056905119356</v>
      </c>
      <c r="L119" t="str">
        <f ca="1" t="shared" si="11"/>
        <v>HIGH</v>
      </c>
    </row>
    <row r="120" spans="1:12">
      <c r="A120">
        <v>97</v>
      </c>
      <c r="B120">
        <v>70987</v>
      </c>
      <c r="C120">
        <f ca="1" t="shared" si="6"/>
        <v>77650</v>
      </c>
      <c r="D120">
        <f ca="1" t="shared" si="7"/>
        <v>49388</v>
      </c>
      <c r="E120">
        <f ca="1" t="shared" si="8"/>
        <v>66008.3333333333</v>
      </c>
      <c r="F120">
        <v>0.266586049332696</v>
      </c>
      <c r="G120" t="s">
        <v>66</v>
      </c>
      <c r="H120">
        <v>7.76</v>
      </c>
      <c r="I120">
        <f ca="1" t="shared" si="9"/>
        <v>0.0913037617282788</v>
      </c>
      <c r="K120">
        <f ca="1" t="shared" si="10"/>
        <v>0.433651880864139</v>
      </c>
      <c r="L120" t="str">
        <f ca="1" t="shared" si="11"/>
        <v>MEDIUM</v>
      </c>
    </row>
    <row r="121" spans="1:12">
      <c r="A121">
        <v>1906</v>
      </c>
      <c r="B121">
        <v>46276</v>
      </c>
      <c r="C121">
        <f ca="1" t="shared" si="6"/>
        <v>35901</v>
      </c>
      <c r="D121">
        <f ca="1" t="shared" si="7"/>
        <v>21623</v>
      </c>
      <c r="E121">
        <f ca="1" t="shared" si="8"/>
        <v>34600</v>
      </c>
      <c r="F121">
        <v>0.163292586003049</v>
      </c>
      <c r="G121" t="s">
        <v>85</v>
      </c>
      <c r="H121">
        <v>7.75</v>
      </c>
      <c r="I121">
        <f ca="1" t="shared" si="9"/>
        <v>0.0478045659267302</v>
      </c>
      <c r="K121">
        <f ca="1" t="shared" si="10"/>
        <v>0.411402282963365</v>
      </c>
      <c r="L121" t="str">
        <f ca="1" t="shared" si="11"/>
        <v>MEDIUM</v>
      </c>
    </row>
    <row r="122" spans="1:12">
      <c r="A122">
        <v>986</v>
      </c>
      <c r="B122">
        <v>42304</v>
      </c>
      <c r="C122">
        <f ca="1" t="shared" si="6"/>
        <v>34090</v>
      </c>
      <c r="D122">
        <f ca="1" t="shared" si="7"/>
        <v>21801</v>
      </c>
      <c r="E122">
        <f ca="1" t="shared" si="8"/>
        <v>32731.6666666667</v>
      </c>
      <c r="F122">
        <v>0.175905364783074</v>
      </c>
      <c r="G122" t="s">
        <v>19</v>
      </c>
      <c r="H122">
        <v>7.75</v>
      </c>
      <c r="I122">
        <f ca="1" t="shared" si="9"/>
        <v>0.0452170043192197</v>
      </c>
      <c r="K122">
        <f ca="1" t="shared" si="10"/>
        <v>0.41010850215961</v>
      </c>
      <c r="L122" t="str">
        <f ca="1" t="shared" si="11"/>
        <v>MEDIUM</v>
      </c>
    </row>
    <row r="123" spans="1:12">
      <c r="A123">
        <v>1989</v>
      </c>
      <c r="B123">
        <v>17443</v>
      </c>
      <c r="C123">
        <f ca="1" t="shared" si="6"/>
        <v>12475</v>
      </c>
      <c r="D123">
        <f ca="1" t="shared" si="7"/>
        <v>12686</v>
      </c>
      <c r="E123">
        <f ca="1" t="shared" si="8"/>
        <v>14201.3333333333</v>
      </c>
      <c r="F123">
        <v>0.0856899396544369</v>
      </c>
      <c r="G123" t="s">
        <v>27</v>
      </c>
      <c r="H123">
        <v>7.75</v>
      </c>
      <c r="I123">
        <f ca="1" t="shared" si="9"/>
        <v>0.0195532866879765</v>
      </c>
      <c r="K123">
        <f ca="1" t="shared" si="10"/>
        <v>0.397276643343988</v>
      </c>
      <c r="L123" t="str">
        <f ca="1" t="shared" si="11"/>
        <v>MEDIUM</v>
      </c>
    </row>
    <row r="124" spans="1:12">
      <c r="A124">
        <v>4361</v>
      </c>
      <c r="B124">
        <v>11149</v>
      </c>
      <c r="C124">
        <f ca="1" t="shared" si="6"/>
        <v>13218</v>
      </c>
      <c r="D124">
        <f ca="1" t="shared" si="7"/>
        <v>12304</v>
      </c>
      <c r="E124">
        <f ca="1" t="shared" si="8"/>
        <v>12223.6666666667</v>
      </c>
      <c r="F124">
        <v>0.177502168274696</v>
      </c>
      <c r="G124" t="s">
        <v>86</v>
      </c>
      <c r="H124">
        <v>7.75</v>
      </c>
      <c r="I124">
        <f ca="1" t="shared" si="9"/>
        <v>0.0168143030987955</v>
      </c>
      <c r="K124">
        <f ca="1" t="shared" si="10"/>
        <v>0.395907151549398</v>
      </c>
      <c r="L124" t="str">
        <f ca="1" t="shared" si="11"/>
        <v>MEDIUM</v>
      </c>
    </row>
    <row r="125" spans="1:12">
      <c r="A125">
        <v>1425</v>
      </c>
      <c r="B125">
        <v>106872</v>
      </c>
      <c r="C125">
        <f ca="1" t="shared" si="6"/>
        <v>81234</v>
      </c>
      <c r="D125">
        <f ca="1" t="shared" si="7"/>
        <v>56540</v>
      </c>
      <c r="E125">
        <f ca="1" t="shared" si="8"/>
        <v>81548.6666666667</v>
      </c>
      <c r="F125">
        <v>0.190011671207005</v>
      </c>
      <c r="G125" t="s">
        <v>87</v>
      </c>
      <c r="H125">
        <v>7.75</v>
      </c>
      <c r="I125">
        <f ca="1" t="shared" si="9"/>
        <v>0.112826457482739</v>
      </c>
      <c r="K125">
        <f ca="1" t="shared" si="10"/>
        <v>0.443913228741369</v>
      </c>
      <c r="L125" t="str">
        <f ca="1" t="shared" si="11"/>
        <v>MEDIUM</v>
      </c>
    </row>
    <row r="126" spans="1:12">
      <c r="A126">
        <v>2536</v>
      </c>
      <c r="B126">
        <v>15552</v>
      </c>
      <c r="C126">
        <f ca="1" t="shared" si="6"/>
        <v>10973</v>
      </c>
      <c r="D126">
        <f ca="1" t="shared" si="7"/>
        <v>11221</v>
      </c>
      <c r="E126">
        <f ca="1" t="shared" si="8"/>
        <v>12582</v>
      </c>
      <c r="F126">
        <v>0.0328482822532372</v>
      </c>
      <c r="G126" t="s">
        <v>38</v>
      </c>
      <c r="H126">
        <v>7.74</v>
      </c>
      <c r="I126">
        <f ca="1" t="shared" si="9"/>
        <v>0.017310579410673</v>
      </c>
      <c r="K126">
        <f ca="1" t="shared" si="10"/>
        <v>0.395655289705337</v>
      </c>
      <c r="L126" t="str">
        <f ca="1" t="shared" si="11"/>
        <v>MEDIUM</v>
      </c>
    </row>
    <row r="127" spans="1:12">
      <c r="A127">
        <v>596</v>
      </c>
      <c r="B127">
        <v>297058</v>
      </c>
      <c r="C127">
        <f ca="1" t="shared" si="6"/>
        <v>244840</v>
      </c>
      <c r="D127">
        <f ca="1" t="shared" si="7"/>
        <v>261789</v>
      </c>
      <c r="E127">
        <f ca="1" t="shared" si="8"/>
        <v>267895.666666667</v>
      </c>
      <c r="F127">
        <v>0.0888141203989142</v>
      </c>
      <c r="G127" t="s">
        <v>79</v>
      </c>
      <c r="H127">
        <v>7.74</v>
      </c>
      <c r="I127">
        <f ca="1" t="shared" si="9"/>
        <v>0.370909067406788</v>
      </c>
      <c r="K127">
        <f ca="1" t="shared" si="10"/>
        <v>0.572454533703394</v>
      </c>
      <c r="L127" t="str">
        <f ca="1" t="shared" si="11"/>
        <v>HIGH</v>
      </c>
    </row>
    <row r="128" spans="1:12">
      <c r="A128">
        <v>2021</v>
      </c>
      <c r="B128">
        <v>54790</v>
      </c>
      <c r="C128">
        <f ca="1" t="shared" si="6"/>
        <v>49462</v>
      </c>
      <c r="D128">
        <f ca="1" t="shared" si="7"/>
        <v>40458</v>
      </c>
      <c r="E128">
        <f ca="1" t="shared" si="8"/>
        <v>48236.6666666667</v>
      </c>
      <c r="F128">
        <v>0.232507092011181</v>
      </c>
      <c r="G128" t="s">
        <v>88</v>
      </c>
      <c r="H128">
        <v>7.74</v>
      </c>
      <c r="I128">
        <f ca="1" t="shared" si="9"/>
        <v>0.0666907649210667</v>
      </c>
      <c r="K128">
        <f ca="1" t="shared" si="10"/>
        <v>0.420345382460533</v>
      </c>
      <c r="L128" t="str">
        <f ca="1" t="shared" si="11"/>
        <v>MEDIUM</v>
      </c>
    </row>
    <row r="129" spans="1:12">
      <c r="A129">
        <v>1100</v>
      </c>
      <c r="B129">
        <v>19991</v>
      </c>
      <c r="C129">
        <f ca="1" t="shared" si="6"/>
        <v>25278</v>
      </c>
      <c r="D129">
        <f ca="1" t="shared" si="7"/>
        <v>31255</v>
      </c>
      <c r="E129">
        <f ca="1" t="shared" si="8"/>
        <v>25508</v>
      </c>
      <c r="F129">
        <v>0.684859104456785</v>
      </c>
      <c r="G129" t="s">
        <v>44</v>
      </c>
      <c r="H129">
        <v>7.73</v>
      </c>
      <c r="I129">
        <f ca="1" t="shared" si="9"/>
        <v>0.0352125355241509</v>
      </c>
      <c r="K129">
        <f ca="1" t="shared" si="10"/>
        <v>0.404106267762075</v>
      </c>
      <c r="L129" t="str">
        <f ca="1" t="shared" si="11"/>
        <v>MEDIUM</v>
      </c>
    </row>
    <row r="130" spans="1:12">
      <c r="A130">
        <v>656</v>
      </c>
      <c r="B130">
        <v>61884</v>
      </c>
      <c r="C130">
        <f ca="1" t="shared" ref="C130:C193" si="12">CEILING(0.5*B130+(1.3*B130-0.5*B130)*RAND(),1)</f>
        <v>60901</v>
      </c>
      <c r="D130">
        <f ca="1" t="shared" si="7"/>
        <v>45547</v>
      </c>
      <c r="E130">
        <f ca="1" t="shared" si="8"/>
        <v>56110.6666666667</v>
      </c>
      <c r="F130">
        <v>0.27839507260223</v>
      </c>
      <c r="G130" t="s">
        <v>53</v>
      </c>
      <c r="H130">
        <v>7.73</v>
      </c>
      <c r="I130">
        <f ca="1" t="shared" si="9"/>
        <v>0.0775959175156454</v>
      </c>
      <c r="K130">
        <f ca="1" t="shared" si="10"/>
        <v>0.425297958757823</v>
      </c>
      <c r="L130" t="str">
        <f ca="1" t="shared" si="11"/>
        <v>MEDIUM</v>
      </c>
    </row>
    <row r="131" spans="1:12">
      <c r="A131">
        <v>777</v>
      </c>
      <c r="B131">
        <v>133010</v>
      </c>
      <c r="C131">
        <f ca="1" t="shared" si="12"/>
        <v>155294</v>
      </c>
      <c r="D131">
        <f ca="1" t="shared" ref="D131:D194" si="13">CEILING(0.5*C131+(1.3*C131-0.5*C131)*RAND(),1)</f>
        <v>119889</v>
      </c>
      <c r="E131">
        <f ca="1" t="shared" ref="E131:E194" si="14">AVERAGE(B131:D131)</f>
        <v>136064.333333333</v>
      </c>
      <c r="F131">
        <v>0.0542823382066408</v>
      </c>
      <c r="G131" t="s">
        <v>89</v>
      </c>
      <c r="H131">
        <v>7.73</v>
      </c>
      <c r="I131">
        <f ca="1" t="shared" ref="I131:I194" si="15">(E131-$J$2)/($J$3-$J$2)</f>
        <v>0.188328319788452</v>
      </c>
      <c r="K131">
        <f ca="1" t="shared" ref="K131:K194" si="16">0.5*H131/10+0.5*I131</f>
        <v>0.480664159894226</v>
      </c>
      <c r="L131" t="str">
        <f ca="1" t="shared" ref="L131:L194" si="17">IF(K131&gt;0.45,"HIGH",IF(K131&gt;0.35,"MEDIUM","LOW"))</f>
        <v>HIGH</v>
      </c>
    </row>
    <row r="132" spans="1:12">
      <c r="A132">
        <v>2918</v>
      </c>
      <c r="B132">
        <v>14896</v>
      </c>
      <c r="C132">
        <f ca="1" t="shared" si="12"/>
        <v>11876</v>
      </c>
      <c r="D132">
        <f ca="1" t="shared" si="13"/>
        <v>11947</v>
      </c>
      <c r="E132">
        <f ca="1" t="shared" si="14"/>
        <v>12906.3333333333</v>
      </c>
      <c r="F132">
        <v>0.119553019367848</v>
      </c>
      <c r="G132" t="s">
        <v>16</v>
      </c>
      <c r="H132">
        <v>7.72</v>
      </c>
      <c r="I132">
        <f ca="1" t="shared" si="15"/>
        <v>0.0177597671794701</v>
      </c>
      <c r="K132">
        <f ca="1" t="shared" si="16"/>
        <v>0.394879883589735</v>
      </c>
      <c r="L132" t="str">
        <f ca="1" t="shared" si="17"/>
        <v>MEDIUM</v>
      </c>
    </row>
    <row r="133" spans="1:12">
      <c r="A133">
        <v>1879</v>
      </c>
      <c r="B133">
        <v>56994</v>
      </c>
      <c r="C133">
        <f ca="1" t="shared" si="12"/>
        <v>39973</v>
      </c>
      <c r="D133">
        <f ca="1" t="shared" si="13"/>
        <v>35600</v>
      </c>
      <c r="E133">
        <f ca="1" t="shared" si="14"/>
        <v>44189</v>
      </c>
      <c r="F133">
        <v>0.180602516131238</v>
      </c>
      <c r="G133" t="s">
        <v>85</v>
      </c>
      <c r="H133">
        <v>7.72</v>
      </c>
      <c r="I133">
        <f ca="1" t="shared" si="15"/>
        <v>0.0610849200325742</v>
      </c>
      <c r="K133">
        <f ca="1" t="shared" si="16"/>
        <v>0.416542460016287</v>
      </c>
      <c r="L133" t="str">
        <f ca="1" t="shared" si="17"/>
        <v>MEDIUM</v>
      </c>
    </row>
    <row r="134" spans="1:12">
      <c r="A134">
        <v>6980</v>
      </c>
      <c r="B134">
        <v>781</v>
      </c>
      <c r="C134">
        <f ca="1" t="shared" si="12"/>
        <v>609</v>
      </c>
      <c r="D134">
        <f ca="1" t="shared" si="13"/>
        <v>375</v>
      </c>
      <c r="E134">
        <f ca="1" t="shared" si="14"/>
        <v>588.333333333333</v>
      </c>
      <c r="F134">
        <v>0.118078488953456</v>
      </c>
      <c r="G134" t="s">
        <v>90</v>
      </c>
      <c r="H134">
        <v>7.72</v>
      </c>
      <c r="I134">
        <f ca="1" t="shared" si="15"/>
        <v>0.000699865012843169</v>
      </c>
      <c r="K134">
        <f ca="1" t="shared" si="16"/>
        <v>0.386349932506422</v>
      </c>
      <c r="L134" t="str">
        <f ca="1" t="shared" si="17"/>
        <v>MEDIUM</v>
      </c>
    </row>
    <row r="135" spans="1:12">
      <c r="A135">
        <v>524</v>
      </c>
      <c r="B135">
        <v>46781</v>
      </c>
      <c r="C135">
        <f ca="1" t="shared" si="12"/>
        <v>46390</v>
      </c>
      <c r="D135">
        <f ca="1" t="shared" si="13"/>
        <v>26079</v>
      </c>
      <c r="E135">
        <f ca="1" t="shared" si="14"/>
        <v>39750</v>
      </c>
      <c r="F135">
        <v>0.0258517753256384</v>
      </c>
      <c r="G135" t="s">
        <v>91</v>
      </c>
      <c r="H135">
        <v>7.72</v>
      </c>
      <c r="I135">
        <f ca="1" t="shared" si="15"/>
        <v>0.0549370952462731</v>
      </c>
      <c r="K135">
        <f ca="1" t="shared" si="16"/>
        <v>0.413468547623137</v>
      </c>
      <c r="L135" t="str">
        <f ca="1" t="shared" si="17"/>
        <v>MEDIUM</v>
      </c>
    </row>
    <row r="136" spans="1:12">
      <c r="A136">
        <v>4821</v>
      </c>
      <c r="B136">
        <v>2783</v>
      </c>
      <c r="C136">
        <f ca="1" t="shared" si="12"/>
        <v>2315</v>
      </c>
      <c r="D136">
        <f ca="1" t="shared" si="13"/>
        <v>2537</v>
      </c>
      <c r="E136">
        <f ca="1" t="shared" si="14"/>
        <v>2545</v>
      </c>
      <c r="F136">
        <v>0.256756537378431</v>
      </c>
      <c r="G136" t="s">
        <v>67</v>
      </c>
      <c r="H136">
        <v>7.72</v>
      </c>
      <c r="I136">
        <f ca="1" t="shared" si="15"/>
        <v>0.00340976450188631</v>
      </c>
      <c r="K136">
        <f ca="1" t="shared" si="16"/>
        <v>0.387704882250943</v>
      </c>
      <c r="L136" t="str">
        <f ca="1" t="shared" si="17"/>
        <v>MEDIUM</v>
      </c>
    </row>
    <row r="137" spans="1:12">
      <c r="A137">
        <v>3856</v>
      </c>
      <c r="B137">
        <v>31179</v>
      </c>
      <c r="C137">
        <f ca="1" t="shared" si="12"/>
        <v>23930</v>
      </c>
      <c r="D137">
        <f ca="1" t="shared" si="13"/>
        <v>13540</v>
      </c>
      <c r="E137">
        <f ca="1" t="shared" si="14"/>
        <v>22883</v>
      </c>
      <c r="F137">
        <v>0.0333180319284709</v>
      </c>
      <c r="G137" t="s">
        <v>69</v>
      </c>
      <c r="H137">
        <v>7.71</v>
      </c>
      <c r="I137">
        <f ca="1" t="shared" si="15"/>
        <v>0.0315770230069082</v>
      </c>
      <c r="K137">
        <f ca="1" t="shared" si="16"/>
        <v>0.401288511503454</v>
      </c>
      <c r="L137" t="str">
        <f ca="1" t="shared" si="17"/>
        <v>MEDIUM</v>
      </c>
    </row>
    <row r="138" spans="1:12">
      <c r="A138">
        <v>3663</v>
      </c>
      <c r="B138">
        <v>6498</v>
      </c>
      <c r="C138">
        <f ca="1" t="shared" si="12"/>
        <v>5052</v>
      </c>
      <c r="D138">
        <f ca="1" t="shared" si="13"/>
        <v>4522</v>
      </c>
      <c r="E138">
        <f ca="1" t="shared" si="14"/>
        <v>5357.33333333333</v>
      </c>
      <c r="F138">
        <v>0.296414117497519</v>
      </c>
      <c r="G138" t="s">
        <v>82</v>
      </c>
      <c r="H138">
        <v>7.7</v>
      </c>
      <c r="I138">
        <f ca="1" t="shared" si="15"/>
        <v>0.00730472565845479</v>
      </c>
      <c r="K138">
        <f ca="1" t="shared" si="16"/>
        <v>0.388652362829227</v>
      </c>
      <c r="L138" t="str">
        <f ca="1" t="shared" si="17"/>
        <v>MEDIUM</v>
      </c>
    </row>
    <row r="139" spans="1:12">
      <c r="A139">
        <v>3454</v>
      </c>
      <c r="B139">
        <v>4714</v>
      </c>
      <c r="C139">
        <f ca="1" t="shared" si="12"/>
        <v>4376</v>
      </c>
      <c r="D139">
        <f ca="1" t="shared" si="13"/>
        <v>2690</v>
      </c>
      <c r="E139">
        <f ca="1" t="shared" si="14"/>
        <v>3926.66666666667</v>
      </c>
      <c r="F139">
        <v>0.198389449422294</v>
      </c>
      <c r="G139" t="s">
        <v>92</v>
      </c>
      <c r="H139">
        <v>7.7</v>
      </c>
      <c r="I139">
        <f ca="1" t="shared" si="15"/>
        <v>0.00532331363000962</v>
      </c>
      <c r="K139">
        <f ca="1" t="shared" si="16"/>
        <v>0.387661656815005</v>
      </c>
      <c r="L139" t="str">
        <f ca="1" t="shared" si="17"/>
        <v>MEDIUM</v>
      </c>
    </row>
    <row r="140" spans="1:12">
      <c r="A140">
        <v>3536</v>
      </c>
      <c r="B140">
        <v>8586</v>
      </c>
      <c r="C140">
        <f ca="1" t="shared" si="12"/>
        <v>9040</v>
      </c>
      <c r="D140">
        <f ca="1" t="shared" si="13"/>
        <v>6104</v>
      </c>
      <c r="E140">
        <f ca="1" t="shared" si="14"/>
        <v>7910</v>
      </c>
      <c r="F140">
        <v>0.0899750238242528</v>
      </c>
      <c r="G140" t="s">
        <v>93</v>
      </c>
      <c r="H140">
        <v>7.69</v>
      </c>
      <c r="I140">
        <f ca="1" t="shared" si="15"/>
        <v>0.0108400596085557</v>
      </c>
      <c r="K140">
        <f ca="1" t="shared" si="16"/>
        <v>0.389920029804278</v>
      </c>
      <c r="L140" t="str">
        <f ca="1" t="shared" si="17"/>
        <v>MEDIUM</v>
      </c>
    </row>
    <row r="141" spans="1:12">
      <c r="A141">
        <v>258</v>
      </c>
      <c r="B141">
        <v>87824</v>
      </c>
      <c r="C141">
        <f ca="1" t="shared" si="12"/>
        <v>50342</v>
      </c>
      <c r="D141">
        <f ca="1" t="shared" si="13"/>
        <v>43615</v>
      </c>
      <c r="E141">
        <f ca="1" t="shared" si="14"/>
        <v>60593.6666666667</v>
      </c>
      <c r="F141">
        <v>0.228274163871483</v>
      </c>
      <c r="G141" t="s">
        <v>78</v>
      </c>
      <c r="H141">
        <v>7.69</v>
      </c>
      <c r="I141">
        <f ca="1" t="shared" si="15"/>
        <v>0.0838046804165212</v>
      </c>
      <c r="K141">
        <f ca="1" t="shared" si="16"/>
        <v>0.426402340208261</v>
      </c>
      <c r="L141" t="str">
        <f ca="1" t="shared" si="17"/>
        <v>MEDIUM</v>
      </c>
    </row>
    <row r="142" spans="1:12">
      <c r="A142">
        <v>1628</v>
      </c>
      <c r="B142">
        <v>65125</v>
      </c>
      <c r="C142">
        <f ca="1" t="shared" si="12"/>
        <v>74970</v>
      </c>
      <c r="D142">
        <f ca="1" t="shared" si="13"/>
        <v>89356</v>
      </c>
      <c r="E142">
        <f ca="1" t="shared" si="14"/>
        <v>76483.6666666667</v>
      </c>
      <c r="F142">
        <v>0.0558152419262638</v>
      </c>
      <c r="G142" t="s">
        <v>94</v>
      </c>
      <c r="H142">
        <v>7.69</v>
      </c>
      <c r="I142">
        <f ca="1" t="shared" si="15"/>
        <v>0.105811649520897</v>
      </c>
      <c r="K142">
        <f ca="1" t="shared" si="16"/>
        <v>0.437405824760449</v>
      </c>
      <c r="L142" t="str">
        <f ca="1" t="shared" si="17"/>
        <v>MEDIUM</v>
      </c>
    </row>
    <row r="143" spans="1:12">
      <c r="A143">
        <v>152</v>
      </c>
      <c r="B143">
        <v>216204</v>
      </c>
      <c r="C143">
        <f ca="1" t="shared" si="12"/>
        <v>189827</v>
      </c>
      <c r="D143">
        <f ca="1" t="shared" si="13"/>
        <v>202681</v>
      </c>
      <c r="E143">
        <f ca="1" t="shared" si="14"/>
        <v>202904</v>
      </c>
      <c r="F143">
        <v>0.058391266248244</v>
      </c>
      <c r="G143" t="s">
        <v>95</v>
      </c>
      <c r="H143">
        <v>7.69</v>
      </c>
      <c r="I143">
        <f ca="1" t="shared" si="15"/>
        <v>0.28089839400369</v>
      </c>
      <c r="K143">
        <f ca="1" t="shared" si="16"/>
        <v>0.524949197001845</v>
      </c>
      <c r="L143" t="str">
        <f ca="1" t="shared" si="17"/>
        <v>HIGH</v>
      </c>
    </row>
    <row r="144" spans="1:12">
      <c r="A144">
        <v>3212</v>
      </c>
      <c r="B144">
        <v>44465</v>
      </c>
      <c r="C144">
        <f ca="1" t="shared" si="12"/>
        <v>35096</v>
      </c>
      <c r="D144">
        <f ca="1" t="shared" si="13"/>
        <v>45590</v>
      </c>
      <c r="E144">
        <f ca="1" t="shared" si="14"/>
        <v>41717</v>
      </c>
      <c r="F144">
        <v>0.0614429121163984</v>
      </c>
      <c r="G144" t="s">
        <v>96</v>
      </c>
      <c r="H144">
        <v>7.69</v>
      </c>
      <c r="I144">
        <f ca="1" t="shared" si="15"/>
        <v>0.0576613059591936</v>
      </c>
      <c r="K144">
        <f ca="1" t="shared" si="16"/>
        <v>0.413330652979597</v>
      </c>
      <c r="L144" t="str">
        <f ca="1" t="shared" si="17"/>
        <v>MEDIUM</v>
      </c>
    </row>
    <row r="145" spans="1:12">
      <c r="A145">
        <v>195</v>
      </c>
      <c r="B145">
        <v>61919</v>
      </c>
      <c r="C145">
        <f ca="1" t="shared" si="12"/>
        <v>78414</v>
      </c>
      <c r="D145">
        <f ca="1" t="shared" si="13"/>
        <v>42312</v>
      </c>
      <c r="E145">
        <f ca="1" t="shared" si="14"/>
        <v>60881.6666666667</v>
      </c>
      <c r="F145">
        <v>0.0338945114931512</v>
      </c>
      <c r="G145" t="s">
        <v>97</v>
      </c>
      <c r="H145">
        <v>7.69</v>
      </c>
      <c r="I145">
        <f ca="1" t="shared" si="15"/>
        <v>0.0842035480755559</v>
      </c>
      <c r="K145">
        <f ca="1" t="shared" si="16"/>
        <v>0.426601774037778</v>
      </c>
      <c r="L145" t="str">
        <f ca="1" t="shared" si="17"/>
        <v>MEDIUM</v>
      </c>
    </row>
    <row r="146" spans="1:12">
      <c r="A146">
        <v>1376</v>
      </c>
      <c r="B146">
        <v>22599</v>
      </c>
      <c r="C146">
        <f ca="1" t="shared" si="12"/>
        <v>12364</v>
      </c>
      <c r="D146">
        <f ca="1" t="shared" si="13"/>
        <v>13076</v>
      </c>
      <c r="E146">
        <f ca="1" t="shared" si="14"/>
        <v>16013</v>
      </c>
      <c r="F146">
        <v>0.0751046833697217</v>
      </c>
      <c r="G146" t="s">
        <v>98</v>
      </c>
      <c r="H146">
        <v>7.67</v>
      </c>
      <c r="I146">
        <f ca="1" t="shared" si="15"/>
        <v>0.0220623673903529</v>
      </c>
      <c r="K146">
        <f ca="1" t="shared" si="16"/>
        <v>0.394531183695176</v>
      </c>
      <c r="L146" t="str">
        <f ca="1" t="shared" si="17"/>
        <v>MEDIUM</v>
      </c>
    </row>
    <row r="147" spans="1:12">
      <c r="A147">
        <v>5029</v>
      </c>
      <c r="B147">
        <v>2832</v>
      </c>
      <c r="C147">
        <f ca="1" t="shared" si="12"/>
        <v>3557</v>
      </c>
      <c r="D147">
        <f ca="1" t="shared" si="13"/>
        <v>3435</v>
      </c>
      <c r="E147">
        <f ca="1" t="shared" si="14"/>
        <v>3274.66666666667</v>
      </c>
      <c r="F147">
        <v>0.159206109232688</v>
      </c>
      <c r="G147" t="s">
        <v>42</v>
      </c>
      <c r="H147">
        <v>7.67</v>
      </c>
      <c r="I147">
        <f ca="1" t="shared" si="15"/>
        <v>0.004420321568584</v>
      </c>
      <c r="K147">
        <f ca="1" t="shared" si="16"/>
        <v>0.385710160784292</v>
      </c>
      <c r="L147" t="str">
        <f ca="1" t="shared" si="17"/>
        <v>MEDIUM</v>
      </c>
    </row>
    <row r="148" spans="1:12">
      <c r="A148">
        <v>1623</v>
      </c>
      <c r="B148">
        <v>197912</v>
      </c>
      <c r="C148">
        <f ca="1" t="shared" si="12"/>
        <v>178327</v>
      </c>
      <c r="D148">
        <f ca="1" t="shared" si="13"/>
        <v>140908</v>
      </c>
      <c r="E148">
        <f ca="1" t="shared" si="14"/>
        <v>172382.333333333</v>
      </c>
      <c r="F148">
        <v>0.260518334226203</v>
      </c>
      <c r="G148" t="s">
        <v>99</v>
      </c>
      <c r="H148">
        <v>7.67</v>
      </c>
      <c r="I148">
        <f ca="1" t="shared" si="15"/>
        <v>0.238627193541299</v>
      </c>
      <c r="K148">
        <f ca="1" t="shared" si="16"/>
        <v>0.502813596770649</v>
      </c>
      <c r="L148" t="str">
        <f ca="1" t="shared" si="17"/>
        <v>HIGH</v>
      </c>
    </row>
    <row r="149" spans="1:12">
      <c r="A149">
        <v>276</v>
      </c>
      <c r="B149">
        <v>58274</v>
      </c>
      <c r="C149">
        <f ca="1" t="shared" si="12"/>
        <v>67388</v>
      </c>
      <c r="D149">
        <f ca="1" t="shared" si="13"/>
        <v>77340</v>
      </c>
      <c r="E149">
        <f ca="1" t="shared" si="14"/>
        <v>67667.3333333333</v>
      </c>
      <c r="F149">
        <v>0.11612246512195</v>
      </c>
      <c r="G149" t="s">
        <v>47</v>
      </c>
      <c r="H149">
        <v>7.66</v>
      </c>
      <c r="I149">
        <f ca="1" t="shared" si="15"/>
        <v>0.0936014056391762</v>
      </c>
      <c r="K149">
        <f ca="1" t="shared" si="16"/>
        <v>0.429800702819588</v>
      </c>
      <c r="L149" t="str">
        <f ca="1" t="shared" si="17"/>
        <v>MEDIUM</v>
      </c>
    </row>
    <row r="150" spans="1:12">
      <c r="A150">
        <v>5287</v>
      </c>
      <c r="B150">
        <v>2430</v>
      </c>
      <c r="C150">
        <f ca="1" t="shared" si="12"/>
        <v>1524</v>
      </c>
      <c r="D150">
        <f ca="1" t="shared" si="13"/>
        <v>1817</v>
      </c>
      <c r="E150">
        <f ca="1" t="shared" si="14"/>
        <v>1923.66666666667</v>
      </c>
      <c r="F150">
        <v>0.0281186629128141</v>
      </c>
      <c r="G150" t="s">
        <v>63</v>
      </c>
      <c r="H150">
        <v>7.66</v>
      </c>
      <c r="I150">
        <f ca="1" t="shared" si="15"/>
        <v>0.00254924445970975</v>
      </c>
      <c r="K150">
        <f ca="1" t="shared" si="16"/>
        <v>0.384274622229855</v>
      </c>
      <c r="L150" t="str">
        <f ca="1" t="shared" si="17"/>
        <v>MEDIUM</v>
      </c>
    </row>
    <row r="151" spans="1:12">
      <c r="A151">
        <v>622</v>
      </c>
      <c r="B151">
        <v>94391</v>
      </c>
      <c r="C151">
        <f ca="1" t="shared" si="12"/>
        <v>62791</v>
      </c>
      <c r="D151">
        <f ca="1" t="shared" si="13"/>
        <v>70159</v>
      </c>
      <c r="E151">
        <f ca="1" t="shared" si="14"/>
        <v>75780.3333333333</v>
      </c>
      <c r="F151">
        <v>0.0417096263106793</v>
      </c>
      <c r="G151" t="s">
        <v>100</v>
      </c>
      <c r="H151">
        <v>7.65</v>
      </c>
      <c r="I151">
        <f ca="1" t="shared" si="15"/>
        <v>0.104837562992468</v>
      </c>
      <c r="K151">
        <f ca="1" t="shared" si="16"/>
        <v>0.434918781496234</v>
      </c>
      <c r="L151" t="str">
        <f ca="1" t="shared" si="17"/>
        <v>MEDIUM</v>
      </c>
    </row>
    <row r="152" spans="1:12">
      <c r="A152">
        <v>3773</v>
      </c>
      <c r="B152">
        <v>6953</v>
      </c>
      <c r="C152">
        <f ca="1" t="shared" si="12"/>
        <v>4588</v>
      </c>
      <c r="D152">
        <f ca="1" t="shared" si="13"/>
        <v>4064</v>
      </c>
      <c r="E152">
        <f ca="1" t="shared" si="14"/>
        <v>5201.66666666667</v>
      </c>
      <c r="F152">
        <v>0.0218737554655893</v>
      </c>
      <c r="G152" t="s">
        <v>101</v>
      </c>
      <c r="H152">
        <v>7.65</v>
      </c>
      <c r="I152">
        <f ca="1" t="shared" si="15"/>
        <v>0.00708913399552751</v>
      </c>
      <c r="K152">
        <f ca="1" t="shared" si="16"/>
        <v>0.386044566997764</v>
      </c>
      <c r="L152" t="str">
        <f ca="1" t="shared" si="17"/>
        <v>MEDIUM</v>
      </c>
    </row>
    <row r="153" spans="1:12">
      <c r="A153">
        <v>564</v>
      </c>
      <c r="B153">
        <v>134180</v>
      </c>
      <c r="C153">
        <f ca="1" t="shared" si="12"/>
        <v>151245</v>
      </c>
      <c r="D153">
        <f ca="1" t="shared" si="13"/>
        <v>148932</v>
      </c>
      <c r="E153">
        <f ca="1" t="shared" si="14"/>
        <v>144785.666666667</v>
      </c>
      <c r="F153">
        <v>0.305512754221789</v>
      </c>
      <c r="G153" t="s">
        <v>102</v>
      </c>
      <c r="H153">
        <v>7.63</v>
      </c>
      <c r="I153">
        <f ca="1" t="shared" si="15"/>
        <v>0.200406992740978</v>
      </c>
      <c r="K153">
        <f ca="1" t="shared" si="16"/>
        <v>0.481703496370489</v>
      </c>
      <c r="L153" t="str">
        <f ca="1" t="shared" si="17"/>
        <v>HIGH</v>
      </c>
    </row>
    <row r="154" spans="1:12">
      <c r="A154">
        <v>3430</v>
      </c>
      <c r="B154">
        <v>18604</v>
      </c>
      <c r="C154">
        <f ca="1" t="shared" si="12"/>
        <v>14825</v>
      </c>
      <c r="D154">
        <f ca="1" t="shared" si="13"/>
        <v>14370</v>
      </c>
      <c r="E154">
        <f ca="1" t="shared" si="14"/>
        <v>15933</v>
      </c>
      <c r="F154">
        <v>0.0246508050162357</v>
      </c>
      <c r="G154" t="s">
        <v>80</v>
      </c>
      <c r="H154">
        <v>7.62</v>
      </c>
      <c r="I154">
        <f ca="1" t="shared" si="15"/>
        <v>0.0219515708183989</v>
      </c>
      <c r="K154">
        <f ca="1" t="shared" si="16"/>
        <v>0.391975785409199</v>
      </c>
      <c r="L154" t="str">
        <f ca="1" t="shared" si="17"/>
        <v>MEDIUM</v>
      </c>
    </row>
    <row r="155" spans="1:12">
      <c r="A155">
        <v>1878</v>
      </c>
      <c r="B155">
        <v>65953</v>
      </c>
      <c r="C155">
        <f ca="1" t="shared" si="12"/>
        <v>85578</v>
      </c>
      <c r="D155">
        <f ca="1" t="shared" si="13"/>
        <v>54394</v>
      </c>
      <c r="E155">
        <f ca="1" t="shared" si="14"/>
        <v>68641.6666666667</v>
      </c>
      <c r="F155">
        <v>0.440621741327506</v>
      </c>
      <c r="G155" t="s">
        <v>85</v>
      </c>
      <c r="H155">
        <v>7.62</v>
      </c>
      <c r="I155">
        <f ca="1" t="shared" si="15"/>
        <v>0.0949508155551001</v>
      </c>
      <c r="K155">
        <f ca="1" t="shared" si="16"/>
        <v>0.42847540777755</v>
      </c>
      <c r="L155" t="str">
        <f ca="1" t="shared" si="17"/>
        <v>MEDIUM</v>
      </c>
    </row>
    <row r="156" spans="1:12">
      <c r="A156">
        <v>3558</v>
      </c>
      <c r="B156">
        <v>13918</v>
      </c>
      <c r="C156">
        <f ca="1" t="shared" si="12"/>
        <v>13971</v>
      </c>
      <c r="D156">
        <f ca="1" t="shared" si="13"/>
        <v>17761</v>
      </c>
      <c r="E156">
        <f ca="1" t="shared" si="14"/>
        <v>15216.6666666667</v>
      </c>
      <c r="F156">
        <v>0.701504131552015</v>
      </c>
      <c r="G156" t="s">
        <v>61</v>
      </c>
      <c r="H156">
        <v>7.61</v>
      </c>
      <c r="I156">
        <f ca="1" t="shared" si="15"/>
        <v>0.0209594798470269</v>
      </c>
      <c r="K156">
        <f ca="1" t="shared" si="16"/>
        <v>0.390979739923513</v>
      </c>
      <c r="L156" t="str">
        <f ca="1" t="shared" si="17"/>
        <v>MEDIUM</v>
      </c>
    </row>
    <row r="157" spans="1:12">
      <c r="A157">
        <v>1728</v>
      </c>
      <c r="B157">
        <v>38303</v>
      </c>
      <c r="C157">
        <f ca="1" t="shared" si="12"/>
        <v>24684</v>
      </c>
      <c r="D157">
        <f ca="1" t="shared" si="13"/>
        <v>18172</v>
      </c>
      <c r="E157">
        <f ca="1" t="shared" si="14"/>
        <v>27053</v>
      </c>
      <c r="F157">
        <v>0.436525593240302</v>
      </c>
      <c r="G157" t="s">
        <v>99</v>
      </c>
      <c r="H157">
        <v>7.61</v>
      </c>
      <c r="I157">
        <f ca="1" t="shared" si="15"/>
        <v>0.0373522943200137</v>
      </c>
      <c r="K157">
        <f ca="1" t="shared" si="16"/>
        <v>0.399176147160007</v>
      </c>
      <c r="L157" t="str">
        <f ca="1" t="shared" si="17"/>
        <v>MEDIUM</v>
      </c>
    </row>
    <row r="158" spans="1:12">
      <c r="A158">
        <v>6667</v>
      </c>
      <c r="B158">
        <v>2470</v>
      </c>
      <c r="C158">
        <f ca="1" t="shared" si="12"/>
        <v>1643</v>
      </c>
      <c r="D158">
        <f ca="1" t="shared" si="13"/>
        <v>1851</v>
      </c>
      <c r="E158">
        <f ca="1" t="shared" si="14"/>
        <v>1988</v>
      </c>
      <c r="F158">
        <v>0.0503364409346775</v>
      </c>
      <c r="G158" t="s">
        <v>103</v>
      </c>
      <c r="H158">
        <v>7.61</v>
      </c>
      <c r="I158">
        <f ca="1" t="shared" si="15"/>
        <v>0.00263834336965614</v>
      </c>
      <c r="K158">
        <f ca="1" t="shared" si="16"/>
        <v>0.381819171684828</v>
      </c>
      <c r="L158" t="str">
        <f ca="1" t="shared" si="17"/>
        <v>MEDIUM</v>
      </c>
    </row>
    <row r="159" spans="1:12">
      <c r="A159">
        <v>551</v>
      </c>
      <c r="B159">
        <v>80676</v>
      </c>
      <c r="C159">
        <f ca="1" t="shared" si="12"/>
        <v>60424</v>
      </c>
      <c r="D159">
        <f ca="1" t="shared" si="13"/>
        <v>50396</v>
      </c>
      <c r="E159">
        <f ca="1" t="shared" si="14"/>
        <v>63832</v>
      </c>
      <c r="F159">
        <v>0.0782613321064577</v>
      </c>
      <c r="G159" t="s">
        <v>36</v>
      </c>
      <c r="H159">
        <v>7.61</v>
      </c>
      <c r="I159">
        <f ca="1" t="shared" si="15"/>
        <v>0.0882896333187451</v>
      </c>
      <c r="K159">
        <f ca="1" t="shared" si="16"/>
        <v>0.424644816659373</v>
      </c>
      <c r="L159" t="str">
        <f ca="1" t="shared" si="17"/>
        <v>MEDIUM</v>
      </c>
    </row>
    <row r="160" spans="1:12">
      <c r="A160">
        <v>60</v>
      </c>
      <c r="B160">
        <v>134739</v>
      </c>
      <c r="C160">
        <f ca="1" t="shared" si="12"/>
        <v>150872</v>
      </c>
      <c r="D160">
        <f ca="1" t="shared" si="13"/>
        <v>92270</v>
      </c>
      <c r="E160">
        <f ca="1" t="shared" si="14"/>
        <v>125960.333333333</v>
      </c>
      <c r="F160">
        <v>0.457087158252794</v>
      </c>
      <c r="G160" t="s">
        <v>21</v>
      </c>
      <c r="H160">
        <v>7.6</v>
      </c>
      <c r="I160">
        <f ca="1" t="shared" si="15"/>
        <v>0.174334712750654</v>
      </c>
      <c r="K160">
        <f ca="1" t="shared" si="16"/>
        <v>0.467167356375327</v>
      </c>
      <c r="L160" t="str">
        <f ca="1" t="shared" si="17"/>
        <v>HIGH</v>
      </c>
    </row>
    <row r="161" spans="1:12">
      <c r="A161">
        <v>935</v>
      </c>
      <c r="B161">
        <v>72085</v>
      </c>
      <c r="C161">
        <f ca="1" t="shared" si="12"/>
        <v>40452</v>
      </c>
      <c r="D161">
        <f ca="1" t="shared" si="13"/>
        <v>49492</v>
      </c>
      <c r="E161">
        <f ca="1" t="shared" si="14"/>
        <v>54009.6666666667</v>
      </c>
      <c r="F161">
        <v>0.0209166405023006</v>
      </c>
      <c r="G161" t="s">
        <v>104</v>
      </c>
      <c r="H161">
        <v>7.6</v>
      </c>
      <c r="I161">
        <f ca="1" t="shared" si="15"/>
        <v>0.0746861225447018</v>
      </c>
      <c r="K161">
        <f ca="1" t="shared" si="16"/>
        <v>0.417343061272351</v>
      </c>
      <c r="L161" t="str">
        <f ca="1" t="shared" si="17"/>
        <v>MEDIUM</v>
      </c>
    </row>
    <row r="162" spans="1:12">
      <c r="A162">
        <v>5030</v>
      </c>
      <c r="B162">
        <v>2506</v>
      </c>
      <c r="C162">
        <f ca="1" t="shared" si="12"/>
        <v>2656</v>
      </c>
      <c r="D162">
        <f ca="1" t="shared" si="13"/>
        <v>3434</v>
      </c>
      <c r="E162">
        <f ca="1" t="shared" si="14"/>
        <v>2865.33333333333</v>
      </c>
      <c r="F162">
        <v>0.542206835617664</v>
      </c>
      <c r="G162" t="s">
        <v>105</v>
      </c>
      <c r="H162">
        <v>7.6</v>
      </c>
      <c r="I162">
        <f ca="1" t="shared" si="15"/>
        <v>0.00385341244208571</v>
      </c>
      <c r="K162">
        <f ca="1" t="shared" si="16"/>
        <v>0.381926706221043</v>
      </c>
      <c r="L162" t="str">
        <f ca="1" t="shared" si="17"/>
        <v>MEDIUM</v>
      </c>
    </row>
    <row r="163" spans="1:12">
      <c r="A163">
        <v>2343</v>
      </c>
      <c r="B163">
        <v>6517</v>
      </c>
      <c r="C163">
        <f ca="1" t="shared" si="12"/>
        <v>6273</v>
      </c>
      <c r="D163">
        <f ca="1" t="shared" si="13"/>
        <v>7833</v>
      </c>
      <c r="E163">
        <f ca="1" t="shared" si="14"/>
        <v>6874.33333333333</v>
      </c>
      <c r="F163">
        <v>0.0672197969092544</v>
      </c>
      <c r="G163" t="s">
        <v>51</v>
      </c>
      <c r="H163">
        <v>7.6</v>
      </c>
      <c r="I163">
        <f ca="1" t="shared" si="15"/>
        <v>0.00940570565413373</v>
      </c>
      <c r="K163">
        <f ca="1" t="shared" si="16"/>
        <v>0.384702852827067</v>
      </c>
      <c r="L163" t="str">
        <f ca="1" t="shared" si="17"/>
        <v>MEDIUM</v>
      </c>
    </row>
    <row r="164" spans="1:12">
      <c r="A164">
        <v>2382</v>
      </c>
      <c r="B164">
        <v>6036</v>
      </c>
      <c r="C164">
        <f ca="1" t="shared" si="12"/>
        <v>4636</v>
      </c>
      <c r="D164">
        <f ca="1" t="shared" si="13"/>
        <v>4965</v>
      </c>
      <c r="E164">
        <f ca="1" t="shared" si="14"/>
        <v>5212.33333333333</v>
      </c>
      <c r="F164">
        <v>0.0887788891732716</v>
      </c>
      <c r="G164" t="s">
        <v>106</v>
      </c>
      <c r="H164">
        <v>7.6</v>
      </c>
      <c r="I164">
        <f ca="1" t="shared" si="15"/>
        <v>0.00710390687178805</v>
      </c>
      <c r="K164">
        <f ca="1" t="shared" si="16"/>
        <v>0.383551953435894</v>
      </c>
      <c r="L164" t="str">
        <f ca="1" t="shared" si="17"/>
        <v>MEDIUM</v>
      </c>
    </row>
    <row r="165" spans="1:12">
      <c r="A165">
        <v>3666</v>
      </c>
      <c r="B165">
        <v>20261</v>
      </c>
      <c r="C165">
        <f ca="1" t="shared" si="12"/>
        <v>12027</v>
      </c>
      <c r="D165">
        <f ca="1" t="shared" si="13"/>
        <v>11489</v>
      </c>
      <c r="E165">
        <f ca="1" t="shared" si="14"/>
        <v>14592.3333333333</v>
      </c>
      <c r="F165">
        <v>0.0598889387422245</v>
      </c>
      <c r="G165" t="s">
        <v>40</v>
      </c>
      <c r="H165">
        <v>7.6</v>
      </c>
      <c r="I165">
        <f ca="1" t="shared" si="15"/>
        <v>0.020094804933402</v>
      </c>
      <c r="K165">
        <f ca="1" t="shared" si="16"/>
        <v>0.390047402466701</v>
      </c>
      <c r="L165" t="str">
        <f ca="1" t="shared" si="17"/>
        <v>MEDIUM</v>
      </c>
    </row>
    <row r="166" spans="1:12">
      <c r="A166">
        <v>2120</v>
      </c>
      <c r="B166">
        <v>107325</v>
      </c>
      <c r="C166">
        <f ca="1" t="shared" si="12"/>
        <v>93573</v>
      </c>
      <c r="D166">
        <f ca="1" t="shared" si="13"/>
        <v>72087</v>
      </c>
      <c r="E166">
        <f ca="1" t="shared" si="14"/>
        <v>90995</v>
      </c>
      <c r="F166">
        <v>0.144532649156748</v>
      </c>
      <c r="G166" t="s">
        <v>13</v>
      </c>
      <c r="H166">
        <v>7.6</v>
      </c>
      <c r="I166">
        <f ca="1" t="shared" si="15"/>
        <v>0.125909224368598</v>
      </c>
      <c r="K166">
        <f ca="1" t="shared" si="16"/>
        <v>0.442954612184299</v>
      </c>
      <c r="L166" t="str">
        <f ca="1" t="shared" si="17"/>
        <v>MEDIUM</v>
      </c>
    </row>
    <row r="167" spans="1:12">
      <c r="A167">
        <v>2677</v>
      </c>
      <c r="B167">
        <v>12153</v>
      </c>
      <c r="C167">
        <f ca="1" t="shared" si="12"/>
        <v>15236</v>
      </c>
      <c r="D167">
        <f ca="1" t="shared" si="13"/>
        <v>15524</v>
      </c>
      <c r="E167">
        <f ca="1" t="shared" si="14"/>
        <v>14304.3333333333</v>
      </c>
      <c r="F167">
        <v>0.0295030428380617</v>
      </c>
      <c r="G167" t="s">
        <v>80</v>
      </c>
      <c r="H167">
        <v>7.59</v>
      </c>
      <c r="I167">
        <f ca="1" t="shared" si="15"/>
        <v>0.0196959372743674</v>
      </c>
      <c r="K167">
        <f ca="1" t="shared" si="16"/>
        <v>0.389347968637184</v>
      </c>
      <c r="L167" t="str">
        <f ca="1" t="shared" si="17"/>
        <v>MEDIUM</v>
      </c>
    </row>
    <row r="168" spans="1:12">
      <c r="A168">
        <v>1399</v>
      </c>
      <c r="B168">
        <v>14845</v>
      </c>
      <c r="C168">
        <f ca="1" t="shared" si="12"/>
        <v>16766</v>
      </c>
      <c r="D168">
        <f ca="1" t="shared" si="13"/>
        <v>14856</v>
      </c>
      <c r="E168">
        <f ca="1" t="shared" si="14"/>
        <v>15489</v>
      </c>
      <c r="F168">
        <v>0.0714102403356776</v>
      </c>
      <c r="G168" t="s">
        <v>106</v>
      </c>
      <c r="H168">
        <v>7.59</v>
      </c>
      <c r="I168">
        <f ca="1" t="shared" si="15"/>
        <v>0.0213366498440538</v>
      </c>
      <c r="K168">
        <f ca="1" t="shared" si="16"/>
        <v>0.390168324922027</v>
      </c>
      <c r="L168" t="str">
        <f ca="1" t="shared" si="17"/>
        <v>MEDIUM</v>
      </c>
    </row>
    <row r="169" spans="1:12">
      <c r="A169">
        <v>333</v>
      </c>
      <c r="B169">
        <v>12418</v>
      </c>
      <c r="C169">
        <f ca="1" t="shared" si="12"/>
        <v>12383</v>
      </c>
      <c r="D169">
        <f ca="1" t="shared" si="13"/>
        <v>10123</v>
      </c>
      <c r="E169">
        <f ca="1" t="shared" si="14"/>
        <v>11641.3333333333</v>
      </c>
      <c r="F169">
        <v>0.0898365167508935</v>
      </c>
      <c r="G169" t="s">
        <v>107</v>
      </c>
      <c r="H169">
        <v>7.59</v>
      </c>
      <c r="I169">
        <f ca="1" t="shared" si="15"/>
        <v>0.0160077963854465</v>
      </c>
      <c r="K169">
        <f ca="1" t="shared" si="16"/>
        <v>0.387503898192723</v>
      </c>
      <c r="L169" t="str">
        <f ca="1" t="shared" si="17"/>
        <v>MEDIUM</v>
      </c>
    </row>
    <row r="170" spans="1:12">
      <c r="A170">
        <v>688</v>
      </c>
      <c r="B170">
        <v>17153</v>
      </c>
      <c r="C170">
        <f ca="1" t="shared" si="12"/>
        <v>16184</v>
      </c>
      <c r="D170">
        <f ca="1" t="shared" si="13"/>
        <v>11217</v>
      </c>
      <c r="E170">
        <f ca="1" t="shared" si="14"/>
        <v>14851.3333333333</v>
      </c>
      <c r="F170">
        <v>0.0473659650471701</v>
      </c>
      <c r="G170" t="s">
        <v>108</v>
      </c>
      <c r="H170">
        <v>7.59</v>
      </c>
      <c r="I170">
        <f ca="1" t="shared" si="15"/>
        <v>0.0204535088351033</v>
      </c>
      <c r="K170">
        <f ca="1" t="shared" si="16"/>
        <v>0.389726754417552</v>
      </c>
      <c r="L170" t="str">
        <f ca="1" t="shared" si="17"/>
        <v>MEDIUM</v>
      </c>
    </row>
    <row r="171" spans="1:12">
      <c r="A171">
        <v>6006</v>
      </c>
      <c r="B171">
        <v>2629</v>
      </c>
      <c r="C171">
        <f ca="1" t="shared" si="12"/>
        <v>1994</v>
      </c>
      <c r="D171">
        <f ca="1" t="shared" si="13"/>
        <v>1443</v>
      </c>
      <c r="E171">
        <f ca="1" t="shared" si="14"/>
        <v>2022</v>
      </c>
      <c r="F171">
        <v>0.29060303769154</v>
      </c>
      <c r="G171" t="s">
        <v>109</v>
      </c>
      <c r="H171">
        <v>7.59</v>
      </c>
      <c r="I171">
        <f ca="1" t="shared" si="15"/>
        <v>0.00268543191273662</v>
      </c>
      <c r="K171">
        <f ca="1" t="shared" si="16"/>
        <v>0.380842715956368</v>
      </c>
      <c r="L171" t="str">
        <f ca="1" t="shared" si="17"/>
        <v>MEDIUM</v>
      </c>
    </row>
    <row r="172" spans="1:12">
      <c r="A172">
        <v>269</v>
      </c>
      <c r="B172">
        <v>33816</v>
      </c>
      <c r="C172">
        <f ca="1" t="shared" si="12"/>
        <v>17877</v>
      </c>
      <c r="D172">
        <f ca="1" t="shared" si="13"/>
        <v>20176</v>
      </c>
      <c r="E172">
        <f ca="1" t="shared" si="14"/>
        <v>23956.3333333333</v>
      </c>
      <c r="F172">
        <v>0.125031820359434</v>
      </c>
      <c r="G172" t="s">
        <v>45</v>
      </c>
      <c r="H172">
        <v>7.59</v>
      </c>
      <c r="I172">
        <f ca="1" t="shared" si="15"/>
        <v>0.0330635436806252</v>
      </c>
      <c r="K172">
        <f ca="1" t="shared" si="16"/>
        <v>0.396031771840313</v>
      </c>
      <c r="L172" t="str">
        <f ca="1" t="shared" si="17"/>
        <v>MEDIUM</v>
      </c>
    </row>
    <row r="173" spans="1:12">
      <c r="A173">
        <v>2084</v>
      </c>
      <c r="B173">
        <v>55252</v>
      </c>
      <c r="C173">
        <f ca="1" t="shared" si="12"/>
        <v>67933</v>
      </c>
      <c r="D173">
        <f ca="1" t="shared" si="13"/>
        <v>74685</v>
      </c>
      <c r="E173">
        <f ca="1" t="shared" si="14"/>
        <v>65956.6666666667</v>
      </c>
      <c r="F173">
        <v>0.306409078050636</v>
      </c>
      <c r="G173" t="s">
        <v>63</v>
      </c>
      <c r="H173">
        <v>7.58</v>
      </c>
      <c r="I173">
        <f ca="1" t="shared" si="15"/>
        <v>0.0912322056088918</v>
      </c>
      <c r="K173">
        <f ca="1" t="shared" si="16"/>
        <v>0.424616102804446</v>
      </c>
      <c r="L173" t="str">
        <f ca="1" t="shared" si="17"/>
        <v>MEDIUM</v>
      </c>
    </row>
    <row r="174" spans="1:12">
      <c r="A174">
        <v>1220</v>
      </c>
      <c r="B174">
        <v>103615</v>
      </c>
      <c r="C174">
        <f ca="1" t="shared" si="12"/>
        <v>95696</v>
      </c>
      <c r="D174">
        <f ca="1" t="shared" si="13"/>
        <v>107296</v>
      </c>
      <c r="E174">
        <f ca="1" t="shared" si="14"/>
        <v>102202.333333333</v>
      </c>
      <c r="F174">
        <v>0.268820468927613</v>
      </c>
      <c r="G174" t="s">
        <v>110</v>
      </c>
      <c r="H174">
        <v>7.57</v>
      </c>
      <c r="I174">
        <f ca="1" t="shared" si="15"/>
        <v>0.141430900794596</v>
      </c>
      <c r="K174">
        <f ca="1" t="shared" si="16"/>
        <v>0.449215450397298</v>
      </c>
      <c r="L174" t="str">
        <f ca="1" t="shared" si="17"/>
        <v>MEDIUM</v>
      </c>
    </row>
    <row r="175" spans="1:12">
      <c r="A175">
        <v>1592</v>
      </c>
      <c r="B175">
        <v>22955</v>
      </c>
      <c r="C175">
        <f ca="1" t="shared" si="12"/>
        <v>12286</v>
      </c>
      <c r="D175">
        <f ca="1" t="shared" si="13"/>
        <v>8984</v>
      </c>
      <c r="E175">
        <f ca="1" t="shared" si="14"/>
        <v>14741.6666666667</v>
      </c>
      <c r="F175">
        <v>0.0645297892101954</v>
      </c>
      <c r="G175" t="s">
        <v>111</v>
      </c>
      <c r="H175">
        <v>7.56</v>
      </c>
      <c r="I175">
        <f ca="1" t="shared" si="15"/>
        <v>0.0203016252010496</v>
      </c>
      <c r="K175">
        <f ca="1" t="shared" si="16"/>
        <v>0.388150812600525</v>
      </c>
      <c r="L175" t="str">
        <f ca="1" t="shared" si="17"/>
        <v>MEDIUM</v>
      </c>
    </row>
    <row r="176" spans="1:12">
      <c r="A176">
        <v>6501</v>
      </c>
      <c r="B176">
        <v>2048</v>
      </c>
      <c r="C176">
        <f ca="1" t="shared" si="12"/>
        <v>1199</v>
      </c>
      <c r="D176">
        <f ca="1" t="shared" si="13"/>
        <v>1198</v>
      </c>
      <c r="E176">
        <f ca="1" t="shared" si="14"/>
        <v>1481.66666666667</v>
      </c>
      <c r="F176">
        <v>0.0642707360804709</v>
      </c>
      <c r="G176" t="s">
        <v>80</v>
      </c>
      <c r="H176">
        <v>7.56</v>
      </c>
      <c r="I176">
        <f ca="1" t="shared" si="15"/>
        <v>0.00193709339966355</v>
      </c>
      <c r="K176">
        <f ca="1" t="shared" si="16"/>
        <v>0.378968546699832</v>
      </c>
      <c r="L176" t="str">
        <f ca="1" t="shared" si="17"/>
        <v>MEDIUM</v>
      </c>
    </row>
    <row r="177" spans="1:12">
      <c r="A177">
        <v>1218</v>
      </c>
      <c r="B177">
        <v>50384</v>
      </c>
      <c r="C177">
        <f ca="1" t="shared" si="12"/>
        <v>30956</v>
      </c>
      <c r="D177">
        <f ca="1" t="shared" si="13"/>
        <v>25435</v>
      </c>
      <c r="E177">
        <f ca="1" t="shared" si="14"/>
        <v>35591.6666666667</v>
      </c>
      <c r="F177">
        <v>0.0125312633952056</v>
      </c>
      <c r="G177" t="s">
        <v>34</v>
      </c>
      <c r="H177">
        <v>7.56</v>
      </c>
      <c r="I177">
        <f ca="1" t="shared" si="15"/>
        <v>0.0491779817665775</v>
      </c>
      <c r="K177">
        <f ca="1" t="shared" si="16"/>
        <v>0.402588990883289</v>
      </c>
      <c r="L177" t="str">
        <f ca="1" t="shared" si="17"/>
        <v>MEDIUM</v>
      </c>
    </row>
    <row r="178" spans="1:12">
      <c r="A178">
        <v>6216</v>
      </c>
      <c r="B178">
        <v>2871</v>
      </c>
      <c r="C178">
        <f ca="1" t="shared" si="12"/>
        <v>1737</v>
      </c>
      <c r="D178">
        <f ca="1" t="shared" si="13"/>
        <v>1869</v>
      </c>
      <c r="E178">
        <f ca="1" t="shared" si="14"/>
        <v>2159</v>
      </c>
      <c r="F178">
        <v>0.0300947201863525</v>
      </c>
      <c r="G178" t="s">
        <v>42</v>
      </c>
      <c r="H178">
        <v>7.55</v>
      </c>
      <c r="I178">
        <f ca="1" t="shared" si="15"/>
        <v>0.00287517104220795</v>
      </c>
      <c r="K178">
        <f ca="1" t="shared" si="16"/>
        <v>0.378937585521104</v>
      </c>
      <c r="L178" t="str">
        <f ca="1" t="shared" si="17"/>
        <v>MEDIUM</v>
      </c>
    </row>
    <row r="179" spans="1:12">
      <c r="A179">
        <v>6928</v>
      </c>
      <c r="B179">
        <v>1846</v>
      </c>
      <c r="C179">
        <f ca="1" t="shared" si="12"/>
        <v>1035</v>
      </c>
      <c r="D179">
        <f ca="1" t="shared" si="13"/>
        <v>1222</v>
      </c>
      <c r="E179">
        <f ca="1" t="shared" si="14"/>
        <v>1367.66666666667</v>
      </c>
      <c r="F179">
        <v>0.102758777669897</v>
      </c>
      <c r="G179" t="s">
        <v>80</v>
      </c>
      <c r="H179">
        <v>7.55</v>
      </c>
      <c r="I179">
        <f ca="1" t="shared" si="15"/>
        <v>0.00177920828462901</v>
      </c>
      <c r="K179">
        <f ca="1" t="shared" si="16"/>
        <v>0.378389604142314</v>
      </c>
      <c r="L179" t="str">
        <f ca="1" t="shared" si="17"/>
        <v>MEDIUM</v>
      </c>
    </row>
    <row r="180" spans="1:12">
      <c r="A180">
        <v>552</v>
      </c>
      <c r="B180">
        <v>179569</v>
      </c>
      <c r="C180">
        <f ca="1" t="shared" si="12"/>
        <v>124355</v>
      </c>
      <c r="D180">
        <f ca="1" t="shared" si="13"/>
        <v>97911</v>
      </c>
      <c r="E180">
        <f ca="1" t="shared" si="14"/>
        <v>133945</v>
      </c>
      <c r="F180">
        <v>0.213409695287893</v>
      </c>
      <c r="G180" t="s">
        <v>36</v>
      </c>
      <c r="H180">
        <v>7.55</v>
      </c>
      <c r="I180">
        <f ca="1" t="shared" si="15"/>
        <v>0.185393133936436</v>
      </c>
      <c r="K180">
        <f ca="1" t="shared" si="16"/>
        <v>0.470196566968218</v>
      </c>
      <c r="L180" t="str">
        <f ca="1" t="shared" si="17"/>
        <v>HIGH</v>
      </c>
    </row>
    <row r="181" spans="1:12">
      <c r="A181">
        <v>1509</v>
      </c>
      <c r="B181">
        <v>118644</v>
      </c>
      <c r="C181">
        <f ca="1" t="shared" si="12"/>
        <v>77316</v>
      </c>
      <c r="D181">
        <f ca="1" t="shared" si="13"/>
        <v>52831</v>
      </c>
      <c r="E181">
        <f ca="1" t="shared" si="14"/>
        <v>82930.3333333333</v>
      </c>
      <c r="F181">
        <v>0.306000119509844</v>
      </c>
      <c r="G181" t="s">
        <v>32</v>
      </c>
      <c r="H181">
        <v>7.55</v>
      </c>
      <c r="I181">
        <f ca="1" t="shared" si="15"/>
        <v>0.114740006610862</v>
      </c>
      <c r="K181">
        <f ca="1" t="shared" si="16"/>
        <v>0.434870003305431</v>
      </c>
      <c r="L181" t="str">
        <f ca="1" t="shared" si="17"/>
        <v>MEDIUM</v>
      </c>
    </row>
    <row r="182" spans="1:12">
      <c r="A182">
        <v>802</v>
      </c>
      <c r="B182">
        <v>18013</v>
      </c>
      <c r="C182">
        <f ca="1" t="shared" si="12"/>
        <v>13323</v>
      </c>
      <c r="D182">
        <f ca="1" t="shared" si="13"/>
        <v>12455</v>
      </c>
      <c r="E182">
        <f ca="1" t="shared" si="14"/>
        <v>14597</v>
      </c>
      <c r="F182">
        <v>0.155938931160603</v>
      </c>
      <c r="G182" t="s">
        <v>32</v>
      </c>
      <c r="H182">
        <v>7.54</v>
      </c>
      <c r="I182">
        <f ca="1" t="shared" si="15"/>
        <v>0.020101268066766</v>
      </c>
      <c r="K182">
        <f ca="1" t="shared" si="16"/>
        <v>0.387050634033383</v>
      </c>
      <c r="L182" t="str">
        <f ca="1" t="shared" si="17"/>
        <v>MEDIUM</v>
      </c>
    </row>
    <row r="183" spans="1:12">
      <c r="A183">
        <v>1947</v>
      </c>
      <c r="B183">
        <v>39041</v>
      </c>
      <c r="C183">
        <f ca="1" t="shared" si="12"/>
        <v>41885</v>
      </c>
      <c r="D183">
        <f ca="1" t="shared" si="13"/>
        <v>52729</v>
      </c>
      <c r="E183">
        <f ca="1" t="shared" si="14"/>
        <v>44551.6666666667</v>
      </c>
      <c r="F183">
        <v>0.0626138322627531</v>
      </c>
      <c r="G183" t="s">
        <v>112</v>
      </c>
      <c r="H183">
        <v>7.54</v>
      </c>
      <c r="I183">
        <f ca="1" t="shared" si="15"/>
        <v>0.0615871978254326</v>
      </c>
      <c r="K183">
        <f ca="1" t="shared" si="16"/>
        <v>0.407793598912716</v>
      </c>
      <c r="L183" t="str">
        <f ca="1" t="shared" si="17"/>
        <v>MEDIUM</v>
      </c>
    </row>
    <row r="184" spans="1:12">
      <c r="A184">
        <v>1880</v>
      </c>
      <c r="B184">
        <v>50607</v>
      </c>
      <c r="C184">
        <f ca="1" t="shared" si="12"/>
        <v>62936</v>
      </c>
      <c r="D184">
        <f ca="1" t="shared" si="13"/>
        <v>31591</v>
      </c>
      <c r="E184">
        <f ca="1" t="shared" si="14"/>
        <v>48378</v>
      </c>
      <c r="F184">
        <v>0.0247153955965804</v>
      </c>
      <c r="G184" t="s">
        <v>85</v>
      </c>
      <c r="H184">
        <v>7.54</v>
      </c>
      <c r="I184">
        <f ca="1" t="shared" si="15"/>
        <v>0.0668865055315189</v>
      </c>
      <c r="K184">
        <f ca="1" t="shared" si="16"/>
        <v>0.410443252765759</v>
      </c>
      <c r="L184" t="str">
        <f ca="1" t="shared" si="17"/>
        <v>MEDIUM</v>
      </c>
    </row>
    <row r="185" spans="1:12">
      <c r="A185">
        <v>1754</v>
      </c>
      <c r="B185">
        <v>44108</v>
      </c>
      <c r="C185">
        <f ca="1" t="shared" si="12"/>
        <v>56496</v>
      </c>
      <c r="D185">
        <f ca="1" t="shared" si="13"/>
        <v>39352</v>
      </c>
      <c r="E185">
        <f ca="1" t="shared" si="14"/>
        <v>46652</v>
      </c>
      <c r="F185">
        <v>0.0591608267456122</v>
      </c>
      <c r="G185" t="s">
        <v>91</v>
      </c>
      <c r="H185">
        <v>7.54</v>
      </c>
      <c r="I185">
        <f ca="1" t="shared" si="15"/>
        <v>0.0644960694916099</v>
      </c>
      <c r="K185">
        <f ca="1" t="shared" si="16"/>
        <v>0.409248034745805</v>
      </c>
      <c r="L185" t="str">
        <f ca="1" t="shared" si="17"/>
        <v>MEDIUM</v>
      </c>
    </row>
    <row r="186" spans="1:12">
      <c r="A186">
        <v>1763</v>
      </c>
      <c r="B186">
        <v>44030</v>
      </c>
      <c r="C186">
        <f ca="1" t="shared" si="12"/>
        <v>37578</v>
      </c>
      <c r="D186">
        <f ca="1" t="shared" si="13"/>
        <v>30482</v>
      </c>
      <c r="E186">
        <f ca="1" t="shared" si="14"/>
        <v>37363.3333333333</v>
      </c>
      <c r="F186">
        <v>0.0330551793528438</v>
      </c>
      <c r="G186" t="s">
        <v>99</v>
      </c>
      <c r="H186">
        <v>7.53</v>
      </c>
      <c r="I186">
        <f ca="1" t="shared" si="15"/>
        <v>0.0516316641829768</v>
      </c>
      <c r="K186">
        <f ca="1" t="shared" si="16"/>
        <v>0.402315832091488</v>
      </c>
      <c r="L186" t="str">
        <f ca="1" t="shared" si="17"/>
        <v>MEDIUM</v>
      </c>
    </row>
    <row r="187" spans="1:12">
      <c r="A187">
        <v>3538</v>
      </c>
      <c r="B187">
        <v>10795</v>
      </c>
      <c r="C187">
        <f ca="1" t="shared" si="12"/>
        <v>9997</v>
      </c>
      <c r="D187">
        <f ca="1" t="shared" si="13"/>
        <v>8590</v>
      </c>
      <c r="E187">
        <f ca="1" t="shared" si="14"/>
        <v>9794</v>
      </c>
      <c r="F187">
        <v>0.182391709747202</v>
      </c>
      <c r="G187" t="s">
        <v>40</v>
      </c>
      <c r="H187">
        <v>7.52</v>
      </c>
      <c r="I187">
        <f ca="1" t="shared" si="15"/>
        <v>0.0134493188780739</v>
      </c>
      <c r="K187">
        <f ca="1" t="shared" si="16"/>
        <v>0.382724659439037</v>
      </c>
      <c r="L187" t="str">
        <f ca="1" t="shared" si="17"/>
        <v>MEDIUM</v>
      </c>
    </row>
    <row r="188" spans="1:12">
      <c r="A188">
        <v>3028</v>
      </c>
      <c r="B188">
        <v>29029</v>
      </c>
      <c r="C188">
        <f ca="1" t="shared" si="12"/>
        <v>15623</v>
      </c>
      <c r="D188">
        <f ca="1" t="shared" si="13"/>
        <v>15768</v>
      </c>
      <c r="E188">
        <f ca="1" t="shared" si="14"/>
        <v>20140</v>
      </c>
      <c r="F188">
        <v>0.116518298304169</v>
      </c>
      <c r="G188" t="s">
        <v>102</v>
      </c>
      <c r="H188">
        <v>7.52</v>
      </c>
      <c r="I188">
        <f ca="1" t="shared" si="15"/>
        <v>0.0277780855460332</v>
      </c>
      <c r="K188">
        <f ca="1" t="shared" si="16"/>
        <v>0.389889042773017</v>
      </c>
      <c r="L188" t="str">
        <f ca="1" t="shared" si="17"/>
        <v>MEDIUM</v>
      </c>
    </row>
    <row r="189" spans="1:12">
      <c r="A189">
        <v>3178</v>
      </c>
      <c r="B189">
        <v>12418</v>
      </c>
      <c r="C189">
        <f ca="1" t="shared" si="12"/>
        <v>9699</v>
      </c>
      <c r="D189">
        <f ca="1" t="shared" si="13"/>
        <v>9213</v>
      </c>
      <c r="E189">
        <f ca="1" t="shared" si="14"/>
        <v>10443.3333333333</v>
      </c>
      <c r="F189">
        <v>0.0186697863571569</v>
      </c>
      <c r="G189" t="s">
        <v>42</v>
      </c>
      <c r="H189">
        <v>7.52</v>
      </c>
      <c r="I189">
        <f ca="1" t="shared" si="15"/>
        <v>0.0143486177204344</v>
      </c>
      <c r="K189">
        <f ca="1" t="shared" si="16"/>
        <v>0.383174308860217</v>
      </c>
      <c r="L189" t="str">
        <f ca="1" t="shared" si="17"/>
        <v>MEDIUM</v>
      </c>
    </row>
    <row r="190" spans="1:12">
      <c r="A190">
        <v>473</v>
      </c>
      <c r="B190">
        <v>20508</v>
      </c>
      <c r="C190">
        <f ca="1" t="shared" si="12"/>
        <v>22571</v>
      </c>
      <c r="D190">
        <f ca="1" t="shared" si="13"/>
        <v>18675</v>
      </c>
      <c r="E190">
        <f ca="1" t="shared" si="14"/>
        <v>20584.6666666667</v>
      </c>
      <c r="F190">
        <v>0.0149069532968656</v>
      </c>
      <c r="G190" t="s">
        <v>106</v>
      </c>
      <c r="H190">
        <v>7.52</v>
      </c>
      <c r="I190">
        <f ca="1" t="shared" si="15"/>
        <v>0.0283939298251445</v>
      </c>
      <c r="K190">
        <f ca="1" t="shared" si="16"/>
        <v>0.390196964912572</v>
      </c>
      <c r="L190" t="str">
        <f ca="1" t="shared" si="17"/>
        <v>MEDIUM</v>
      </c>
    </row>
    <row r="191" spans="1:12">
      <c r="A191">
        <v>1682</v>
      </c>
      <c r="B191">
        <v>23484</v>
      </c>
      <c r="C191">
        <f ca="1" t="shared" si="12"/>
        <v>13234</v>
      </c>
      <c r="D191">
        <f ca="1" t="shared" si="13"/>
        <v>15707</v>
      </c>
      <c r="E191">
        <f ca="1" t="shared" si="14"/>
        <v>17475</v>
      </c>
      <c r="F191">
        <v>0.058675879286768</v>
      </c>
      <c r="G191" t="s">
        <v>51</v>
      </c>
      <c r="H191">
        <v>7.52</v>
      </c>
      <c r="I191">
        <f ca="1" t="shared" si="15"/>
        <v>0.0240871747428135</v>
      </c>
      <c r="K191">
        <f ca="1" t="shared" si="16"/>
        <v>0.388043587371407</v>
      </c>
      <c r="L191" t="str">
        <f ca="1" t="shared" si="17"/>
        <v>MEDIUM</v>
      </c>
    </row>
    <row r="192" spans="1:12">
      <c r="A192">
        <v>1054</v>
      </c>
      <c r="B192">
        <v>104607</v>
      </c>
      <c r="C192">
        <f ca="1" t="shared" si="12"/>
        <v>93016</v>
      </c>
      <c r="D192">
        <f ca="1" t="shared" si="13"/>
        <v>68676</v>
      </c>
      <c r="E192">
        <f ca="1" t="shared" si="14"/>
        <v>88766.3333333333</v>
      </c>
      <c r="F192">
        <v>0.0337874361995317</v>
      </c>
      <c r="G192" t="s">
        <v>113</v>
      </c>
      <c r="H192">
        <v>7.51</v>
      </c>
      <c r="I192">
        <f ca="1" t="shared" si="15"/>
        <v>0.122822616534911</v>
      </c>
      <c r="K192">
        <f ca="1" t="shared" si="16"/>
        <v>0.436911308267456</v>
      </c>
      <c r="L192" t="str">
        <f ca="1" t="shared" si="17"/>
        <v>MEDIUM</v>
      </c>
    </row>
    <row r="193" spans="1:12">
      <c r="A193">
        <v>6470</v>
      </c>
      <c r="B193">
        <v>1321</v>
      </c>
      <c r="C193">
        <f ca="1" t="shared" si="12"/>
        <v>1034</v>
      </c>
      <c r="D193">
        <f ca="1" t="shared" si="13"/>
        <v>1245</v>
      </c>
      <c r="E193">
        <f ca="1" t="shared" si="14"/>
        <v>1200</v>
      </c>
      <c r="F193">
        <v>0.0684069510517384</v>
      </c>
      <c r="G193" t="s">
        <v>51</v>
      </c>
      <c r="H193">
        <v>7.51</v>
      </c>
      <c r="I193">
        <f ca="1" t="shared" si="15"/>
        <v>0.00154699713590861</v>
      </c>
      <c r="K193">
        <f ca="1" t="shared" si="16"/>
        <v>0.376273498567954</v>
      </c>
      <c r="L193" t="str">
        <f ca="1" t="shared" si="17"/>
        <v>MEDIUM</v>
      </c>
    </row>
    <row r="194" spans="1:12">
      <c r="A194">
        <v>3854</v>
      </c>
      <c r="B194">
        <v>4886</v>
      </c>
      <c r="C194">
        <f ca="1" t="shared" ref="C194:C257" si="18">CEILING(0.5*B194+(1.3*B194-0.5*B194)*RAND(),1)</f>
        <v>4837</v>
      </c>
      <c r="D194">
        <f ca="1" t="shared" si="13"/>
        <v>5307</v>
      </c>
      <c r="E194">
        <f ca="1" t="shared" si="14"/>
        <v>5010</v>
      </c>
      <c r="F194">
        <v>0.069386171882097</v>
      </c>
      <c r="G194" t="s">
        <v>23</v>
      </c>
      <c r="H194">
        <v>7.51</v>
      </c>
      <c r="I194">
        <f ca="1" t="shared" si="15"/>
        <v>0.0068236838752209</v>
      </c>
      <c r="K194">
        <f ca="1" t="shared" si="16"/>
        <v>0.37891184193761</v>
      </c>
      <c r="L194" t="str">
        <f ca="1" t="shared" si="17"/>
        <v>MEDIUM</v>
      </c>
    </row>
    <row r="195" spans="1:12">
      <c r="A195">
        <v>4637</v>
      </c>
      <c r="B195">
        <v>5072</v>
      </c>
      <c r="C195">
        <f ca="1" t="shared" si="18"/>
        <v>5752</v>
      </c>
      <c r="D195">
        <f ca="1" t="shared" ref="D195:D258" si="19">CEILING(0.5*C195+(1.3*C195-0.5*C195)*RAND(),1)</f>
        <v>6546</v>
      </c>
      <c r="E195">
        <f ca="1" t="shared" ref="E195:E258" si="20">AVERAGE(B195:D195)</f>
        <v>5790</v>
      </c>
      <c r="F195">
        <v>0.342082421034561</v>
      </c>
      <c r="G195" t="s">
        <v>80</v>
      </c>
      <c r="H195">
        <v>7.51</v>
      </c>
      <c r="I195">
        <f ca="1" t="shared" ref="I195:I258" si="21">(E195-$J$2)/($J$3-$J$2)</f>
        <v>0.00790395045177302</v>
      </c>
      <c r="K195">
        <f ca="1" t="shared" ref="K195:K258" si="22">0.5*H195/10+0.5*I195</f>
        <v>0.379451975225887</v>
      </c>
      <c r="L195" t="str">
        <f ca="1" t="shared" ref="L195:L258" si="23">IF(K195&gt;0.45,"HIGH",IF(K195&gt;0.35,"MEDIUM","LOW"))</f>
        <v>MEDIUM</v>
      </c>
    </row>
    <row r="196" spans="1:12">
      <c r="A196">
        <v>563</v>
      </c>
      <c r="B196">
        <v>114217</v>
      </c>
      <c r="C196">
        <f ca="1" t="shared" si="18"/>
        <v>64413</v>
      </c>
      <c r="D196">
        <f ca="1" t="shared" si="19"/>
        <v>35764</v>
      </c>
      <c r="E196">
        <f ca="1" t="shared" si="20"/>
        <v>71464.6666666667</v>
      </c>
      <c r="F196">
        <v>0.656887929125827</v>
      </c>
      <c r="G196" t="s">
        <v>114</v>
      </c>
      <c r="H196">
        <v>7.51</v>
      </c>
      <c r="I196">
        <f ca="1" t="shared" si="21"/>
        <v>0.0988605495879291</v>
      </c>
      <c r="K196">
        <f ca="1" t="shared" si="22"/>
        <v>0.424930274793965</v>
      </c>
      <c r="L196" t="str">
        <f ca="1" t="shared" si="23"/>
        <v>MEDIUM</v>
      </c>
    </row>
    <row r="197" spans="1:12">
      <c r="A197">
        <v>4210</v>
      </c>
      <c r="B197">
        <v>13582</v>
      </c>
      <c r="C197">
        <f ca="1" t="shared" si="18"/>
        <v>16785</v>
      </c>
      <c r="D197">
        <f ca="1" t="shared" si="19"/>
        <v>13823</v>
      </c>
      <c r="E197">
        <f ca="1" t="shared" si="20"/>
        <v>14730</v>
      </c>
      <c r="F197">
        <v>0.0906347457946178</v>
      </c>
      <c r="G197" t="s">
        <v>115</v>
      </c>
      <c r="H197">
        <v>7.51</v>
      </c>
      <c r="I197">
        <f ca="1" t="shared" si="21"/>
        <v>0.0202854673676396</v>
      </c>
      <c r="K197">
        <f ca="1" t="shared" si="22"/>
        <v>0.38564273368382</v>
      </c>
      <c r="L197" t="str">
        <f ca="1" t="shared" si="23"/>
        <v>MEDIUM</v>
      </c>
    </row>
    <row r="198" spans="1:12">
      <c r="A198">
        <v>6119</v>
      </c>
      <c r="B198">
        <v>1397</v>
      </c>
      <c r="C198">
        <f ca="1" t="shared" si="18"/>
        <v>1634</v>
      </c>
      <c r="D198">
        <f ca="1" t="shared" si="19"/>
        <v>2069</v>
      </c>
      <c r="E198">
        <f ca="1" t="shared" si="20"/>
        <v>1700</v>
      </c>
      <c r="F198">
        <v>0.0614923049131326</v>
      </c>
      <c r="G198" t="s">
        <v>80</v>
      </c>
      <c r="H198">
        <v>7.5</v>
      </c>
      <c r="I198">
        <f ca="1" t="shared" si="21"/>
        <v>0.00223947571062151</v>
      </c>
      <c r="K198">
        <f ca="1" t="shared" si="22"/>
        <v>0.376119737855311</v>
      </c>
      <c r="L198" t="str">
        <f ca="1" t="shared" si="23"/>
        <v>MEDIUM</v>
      </c>
    </row>
    <row r="199" spans="1:12">
      <c r="A199">
        <v>2395</v>
      </c>
      <c r="B199">
        <v>10757</v>
      </c>
      <c r="C199">
        <f ca="1" t="shared" si="18"/>
        <v>11105</v>
      </c>
      <c r="D199">
        <f ca="1" t="shared" si="19"/>
        <v>5910</v>
      </c>
      <c r="E199">
        <f ca="1" t="shared" si="20"/>
        <v>9257.33333333333</v>
      </c>
      <c r="F199">
        <v>0.0852557666090187</v>
      </c>
      <c r="G199" t="s">
        <v>109</v>
      </c>
      <c r="H199">
        <v>7.5</v>
      </c>
      <c r="I199">
        <f ca="1" t="shared" si="21"/>
        <v>0.0127060585412154</v>
      </c>
      <c r="K199">
        <f ca="1" t="shared" si="22"/>
        <v>0.381353029270608</v>
      </c>
      <c r="L199" t="str">
        <f ca="1" t="shared" si="23"/>
        <v>MEDIUM</v>
      </c>
    </row>
    <row r="200" spans="1:12">
      <c r="A200">
        <v>2398</v>
      </c>
      <c r="B200">
        <v>69088</v>
      </c>
      <c r="C200">
        <f ca="1" t="shared" si="18"/>
        <v>42808</v>
      </c>
      <c r="D200">
        <f ca="1" t="shared" si="19"/>
        <v>49392</v>
      </c>
      <c r="E200">
        <f ca="1" t="shared" si="20"/>
        <v>53762.6666666667</v>
      </c>
      <c r="F200">
        <v>0.134655816830785</v>
      </c>
      <c r="G200" t="s">
        <v>36</v>
      </c>
      <c r="H200">
        <v>7.5</v>
      </c>
      <c r="I200">
        <f ca="1" t="shared" si="21"/>
        <v>0.0743440381287936</v>
      </c>
      <c r="K200">
        <f ca="1" t="shared" si="22"/>
        <v>0.412172019064397</v>
      </c>
      <c r="L200" t="str">
        <f ca="1" t="shared" si="23"/>
        <v>MEDIUM</v>
      </c>
    </row>
    <row r="201" spans="1:12">
      <c r="A201">
        <v>6103</v>
      </c>
      <c r="B201">
        <v>6883</v>
      </c>
      <c r="C201">
        <f ca="1" t="shared" si="18"/>
        <v>8618</v>
      </c>
      <c r="D201">
        <f ca="1" t="shared" si="19"/>
        <v>8007</v>
      </c>
      <c r="E201">
        <f ca="1" t="shared" si="20"/>
        <v>7836</v>
      </c>
      <c r="F201">
        <v>0.00638721396648681</v>
      </c>
      <c r="G201" t="s">
        <v>41</v>
      </c>
      <c r="H201">
        <v>7.5</v>
      </c>
      <c r="I201">
        <f ca="1" t="shared" si="21"/>
        <v>0.0107375727794982</v>
      </c>
      <c r="K201">
        <f ca="1" t="shared" si="22"/>
        <v>0.380368786389749</v>
      </c>
      <c r="L201" t="str">
        <f ca="1" t="shared" si="23"/>
        <v>MEDIUM</v>
      </c>
    </row>
    <row r="202" spans="1:12">
      <c r="A202">
        <v>1372</v>
      </c>
      <c r="B202">
        <v>16933</v>
      </c>
      <c r="C202">
        <f ca="1" t="shared" si="18"/>
        <v>9548</v>
      </c>
      <c r="D202">
        <f ca="1" t="shared" si="19"/>
        <v>6214</v>
      </c>
      <c r="E202">
        <f ca="1" t="shared" si="20"/>
        <v>10898.3333333333</v>
      </c>
      <c r="F202">
        <v>0.365292890649529</v>
      </c>
      <c r="G202" t="s">
        <v>116</v>
      </c>
      <c r="H202">
        <v>7.5</v>
      </c>
      <c r="I202">
        <f ca="1" t="shared" si="21"/>
        <v>0.0149787732234231</v>
      </c>
      <c r="K202">
        <f ca="1" t="shared" si="22"/>
        <v>0.382489386611712</v>
      </c>
      <c r="L202" t="str">
        <f ca="1" t="shared" si="23"/>
        <v>MEDIUM</v>
      </c>
    </row>
    <row r="203" spans="1:12">
      <c r="A203">
        <v>1087</v>
      </c>
      <c r="B203">
        <v>19219</v>
      </c>
      <c r="C203">
        <f ca="1" t="shared" si="18"/>
        <v>22541</v>
      </c>
      <c r="D203">
        <f ca="1" t="shared" si="19"/>
        <v>18794</v>
      </c>
      <c r="E203">
        <f ca="1" t="shared" si="20"/>
        <v>20184.6666666667</v>
      </c>
      <c r="F203">
        <v>0.0808155959655411</v>
      </c>
      <c r="G203" t="s">
        <v>80</v>
      </c>
      <c r="H203">
        <v>7.5</v>
      </c>
      <c r="I203">
        <f ca="1" t="shared" si="21"/>
        <v>0.0278399469653742</v>
      </c>
      <c r="K203">
        <f ca="1" t="shared" si="22"/>
        <v>0.388919973482687</v>
      </c>
      <c r="L203" t="str">
        <f ca="1" t="shared" si="23"/>
        <v>MEDIUM</v>
      </c>
    </row>
    <row r="204" spans="1:12">
      <c r="A204">
        <v>2532</v>
      </c>
      <c r="B204">
        <v>6166</v>
      </c>
      <c r="C204">
        <f ca="1" t="shared" si="18"/>
        <v>4472</v>
      </c>
      <c r="D204">
        <f ca="1" t="shared" si="19"/>
        <v>3702</v>
      </c>
      <c r="E204">
        <f ca="1" t="shared" si="20"/>
        <v>4780</v>
      </c>
      <c r="F204">
        <v>0.0624894867604853</v>
      </c>
      <c r="G204" t="s">
        <v>117</v>
      </c>
      <c r="H204">
        <v>7.5</v>
      </c>
      <c r="I204">
        <f ca="1" t="shared" si="21"/>
        <v>0.00650514373085297</v>
      </c>
      <c r="K204">
        <f ca="1" t="shared" si="22"/>
        <v>0.378252571865426</v>
      </c>
      <c r="L204" t="str">
        <f ca="1" t="shared" si="23"/>
        <v>MEDIUM</v>
      </c>
    </row>
    <row r="205" spans="1:12">
      <c r="A205">
        <v>201</v>
      </c>
      <c r="B205">
        <v>79493</v>
      </c>
      <c r="C205">
        <f ca="1" t="shared" si="18"/>
        <v>47093</v>
      </c>
      <c r="D205">
        <f ca="1" t="shared" si="19"/>
        <v>51110</v>
      </c>
      <c r="E205">
        <f ca="1" t="shared" si="20"/>
        <v>59232</v>
      </c>
      <c r="F205">
        <v>0.0931216558399729</v>
      </c>
      <c r="G205" t="s">
        <v>36</v>
      </c>
      <c r="H205">
        <v>7.49</v>
      </c>
      <c r="I205">
        <f ca="1" t="shared" si="21"/>
        <v>0.0819188304313865</v>
      </c>
      <c r="K205">
        <f ca="1" t="shared" si="22"/>
        <v>0.415459415215693</v>
      </c>
      <c r="L205" t="str">
        <f ca="1" t="shared" si="23"/>
        <v>MEDIUM</v>
      </c>
    </row>
    <row r="206" spans="1:12">
      <c r="A206">
        <v>1788</v>
      </c>
      <c r="B206">
        <v>11171</v>
      </c>
      <c r="C206">
        <f ca="1" t="shared" si="18"/>
        <v>5673</v>
      </c>
      <c r="D206">
        <f ca="1" t="shared" si="19"/>
        <v>6342</v>
      </c>
      <c r="E206">
        <f ca="1" t="shared" si="20"/>
        <v>7728.66666666667</v>
      </c>
      <c r="F206">
        <v>0.252834472994402</v>
      </c>
      <c r="G206" t="s">
        <v>116</v>
      </c>
      <c r="H206">
        <v>7.49</v>
      </c>
      <c r="I206">
        <f ca="1" t="shared" si="21"/>
        <v>0.0105889207121265</v>
      </c>
      <c r="K206">
        <f ca="1" t="shared" si="22"/>
        <v>0.379794460356063</v>
      </c>
      <c r="L206" t="str">
        <f ca="1" t="shared" si="23"/>
        <v>MEDIUM</v>
      </c>
    </row>
    <row r="207" spans="1:12">
      <c r="A207">
        <v>5462</v>
      </c>
      <c r="B207">
        <v>3109</v>
      </c>
      <c r="C207">
        <f ca="1" t="shared" si="18"/>
        <v>1884</v>
      </c>
      <c r="D207">
        <f ca="1" t="shared" si="19"/>
        <v>1657</v>
      </c>
      <c r="E207">
        <f ca="1" t="shared" si="20"/>
        <v>2216.66666666667</v>
      </c>
      <c r="F207">
        <v>0.34939220954704</v>
      </c>
      <c r="G207" t="s">
        <v>94</v>
      </c>
      <c r="H207">
        <v>7.49</v>
      </c>
      <c r="I207">
        <f ca="1" t="shared" si="21"/>
        <v>0.00295503690449151</v>
      </c>
      <c r="K207">
        <f ca="1" t="shared" si="22"/>
        <v>0.375977518452246</v>
      </c>
      <c r="L207" t="str">
        <f ca="1" t="shared" si="23"/>
        <v>MEDIUM</v>
      </c>
    </row>
    <row r="208" spans="1:12">
      <c r="A208">
        <v>649</v>
      </c>
      <c r="B208">
        <v>16495</v>
      </c>
      <c r="C208">
        <f ca="1" t="shared" si="18"/>
        <v>19243</v>
      </c>
      <c r="D208">
        <f ca="1" t="shared" si="19"/>
        <v>13799</v>
      </c>
      <c r="E208">
        <f ca="1" t="shared" si="20"/>
        <v>16512.3333333333</v>
      </c>
      <c r="F208">
        <v>0.0171044146452751</v>
      </c>
      <c r="G208" t="s">
        <v>53</v>
      </c>
      <c r="H208">
        <v>7.49</v>
      </c>
      <c r="I208">
        <f ca="1" t="shared" si="21"/>
        <v>0.0227539226602996</v>
      </c>
      <c r="K208">
        <f ca="1" t="shared" si="22"/>
        <v>0.38587696133015</v>
      </c>
      <c r="L208" t="str">
        <f ca="1" t="shared" si="23"/>
        <v>MEDIUM</v>
      </c>
    </row>
    <row r="209" spans="1:12">
      <c r="A209">
        <v>1090</v>
      </c>
      <c r="B209">
        <v>32103</v>
      </c>
      <c r="C209">
        <f ca="1" t="shared" si="18"/>
        <v>36495</v>
      </c>
      <c r="D209">
        <f ca="1" t="shared" si="19"/>
        <v>35349</v>
      </c>
      <c r="E209">
        <f ca="1" t="shared" si="20"/>
        <v>34649</v>
      </c>
      <c r="F209">
        <v>0.093931974029751</v>
      </c>
      <c r="G209" t="s">
        <v>80</v>
      </c>
      <c r="H209">
        <v>7.49</v>
      </c>
      <c r="I209">
        <f ca="1" t="shared" si="21"/>
        <v>0.0478724288270521</v>
      </c>
      <c r="K209">
        <f ca="1" t="shared" si="22"/>
        <v>0.398436214413526</v>
      </c>
      <c r="L209" t="str">
        <f ca="1" t="shared" si="23"/>
        <v>MEDIUM</v>
      </c>
    </row>
    <row r="210" spans="1:12">
      <c r="A210">
        <v>769</v>
      </c>
      <c r="B210">
        <v>53129</v>
      </c>
      <c r="C210">
        <f ca="1" t="shared" si="18"/>
        <v>45596</v>
      </c>
      <c r="D210">
        <f ca="1" t="shared" si="19"/>
        <v>39937</v>
      </c>
      <c r="E210">
        <f ca="1" t="shared" si="20"/>
        <v>46220.6666666667</v>
      </c>
      <c r="F210">
        <v>0.269242898231151</v>
      </c>
      <c r="G210" t="s">
        <v>79</v>
      </c>
      <c r="H210">
        <v>7.49</v>
      </c>
      <c r="I210">
        <f ca="1" t="shared" si="21"/>
        <v>0.0638986913078243</v>
      </c>
      <c r="K210">
        <f ca="1" t="shared" si="22"/>
        <v>0.406449345653912</v>
      </c>
      <c r="L210" t="str">
        <f ca="1" t="shared" si="23"/>
        <v>MEDIUM</v>
      </c>
    </row>
    <row r="211" spans="1:12">
      <c r="A211">
        <v>5642</v>
      </c>
      <c r="B211">
        <v>2647</v>
      </c>
      <c r="C211">
        <f ca="1" t="shared" si="18"/>
        <v>2471</v>
      </c>
      <c r="D211">
        <f ca="1" t="shared" si="19"/>
        <v>1828</v>
      </c>
      <c r="E211">
        <f ca="1" t="shared" si="20"/>
        <v>2315.33333333333</v>
      </c>
      <c r="F211">
        <v>0.0352177548797838</v>
      </c>
      <c r="G211" t="s">
        <v>118</v>
      </c>
      <c r="H211">
        <v>7.49</v>
      </c>
      <c r="I211">
        <f ca="1" t="shared" si="21"/>
        <v>0.00309168600990152</v>
      </c>
      <c r="K211">
        <f ca="1" t="shared" si="22"/>
        <v>0.376045843004951</v>
      </c>
      <c r="L211" t="str">
        <f ca="1" t="shared" si="23"/>
        <v>MEDIUM</v>
      </c>
    </row>
    <row r="212" spans="1:12">
      <c r="A212">
        <v>1921</v>
      </c>
      <c r="B212">
        <v>14893</v>
      </c>
      <c r="C212">
        <f ca="1" t="shared" si="18"/>
        <v>19005</v>
      </c>
      <c r="D212">
        <f ca="1" t="shared" si="19"/>
        <v>24217</v>
      </c>
      <c r="E212">
        <f ca="1" t="shared" si="20"/>
        <v>19371.6666666667</v>
      </c>
      <c r="F212">
        <v>0.012394828746884</v>
      </c>
      <c r="G212" t="s">
        <v>111</v>
      </c>
      <c r="H212">
        <v>7.48</v>
      </c>
      <c r="I212">
        <f ca="1" t="shared" si="21"/>
        <v>0.0267139768028911</v>
      </c>
      <c r="K212">
        <f ca="1" t="shared" si="22"/>
        <v>0.387356988401446</v>
      </c>
      <c r="L212" t="str">
        <f ca="1" t="shared" si="23"/>
        <v>MEDIUM</v>
      </c>
    </row>
    <row r="213" spans="1:12">
      <c r="A213">
        <v>3739</v>
      </c>
      <c r="B213">
        <v>6442</v>
      </c>
      <c r="C213">
        <f ca="1" t="shared" si="18"/>
        <v>8260</v>
      </c>
      <c r="D213">
        <f ca="1" t="shared" si="19"/>
        <v>7861</v>
      </c>
      <c r="E213">
        <f ca="1" t="shared" si="20"/>
        <v>7521</v>
      </c>
      <c r="F213">
        <v>0.10425092369711</v>
      </c>
      <c r="G213" t="s">
        <v>119</v>
      </c>
      <c r="H213">
        <v>7.48</v>
      </c>
      <c r="I213">
        <f ca="1" t="shared" si="21"/>
        <v>0.0103013112774291</v>
      </c>
      <c r="K213">
        <f ca="1" t="shared" si="22"/>
        <v>0.379150655638715</v>
      </c>
      <c r="L213" t="str">
        <f ca="1" t="shared" si="23"/>
        <v>MEDIUM</v>
      </c>
    </row>
    <row r="214" spans="1:12">
      <c r="A214">
        <v>3495</v>
      </c>
      <c r="B214">
        <v>2696</v>
      </c>
      <c r="C214">
        <f ca="1" t="shared" si="18"/>
        <v>3381</v>
      </c>
      <c r="D214">
        <f ca="1" t="shared" si="19"/>
        <v>4337</v>
      </c>
      <c r="E214">
        <f ca="1" t="shared" si="20"/>
        <v>3471.33333333333</v>
      </c>
      <c r="F214">
        <v>0.0591704980624553</v>
      </c>
      <c r="G214" t="s">
        <v>50</v>
      </c>
      <c r="H214">
        <v>7.48</v>
      </c>
      <c r="I214">
        <f ca="1" t="shared" si="21"/>
        <v>0.00469269647463774</v>
      </c>
      <c r="K214">
        <f ca="1" t="shared" si="22"/>
        <v>0.376346348237319</v>
      </c>
      <c r="L214" t="str">
        <f ca="1" t="shared" si="23"/>
        <v>MEDIUM</v>
      </c>
    </row>
    <row r="215" spans="1:12">
      <c r="A215">
        <v>6500</v>
      </c>
      <c r="B215">
        <v>2941</v>
      </c>
      <c r="C215">
        <f ca="1" t="shared" si="18"/>
        <v>1765</v>
      </c>
      <c r="D215">
        <f ca="1" t="shared" si="19"/>
        <v>1595</v>
      </c>
      <c r="E215">
        <f ca="1" t="shared" si="20"/>
        <v>2100.33333333333</v>
      </c>
      <c r="F215">
        <v>0.185266163274625</v>
      </c>
      <c r="G215" t="s">
        <v>120</v>
      </c>
      <c r="H215">
        <v>7.48</v>
      </c>
      <c r="I215">
        <f ca="1" t="shared" si="21"/>
        <v>0.00279392022277497</v>
      </c>
      <c r="K215">
        <f ca="1" t="shared" si="22"/>
        <v>0.375396960111388</v>
      </c>
      <c r="L215" t="str">
        <f ca="1" t="shared" si="23"/>
        <v>MEDIUM</v>
      </c>
    </row>
    <row r="216" spans="1:12">
      <c r="A216">
        <v>695</v>
      </c>
      <c r="B216">
        <v>58211</v>
      </c>
      <c r="C216">
        <f ca="1" t="shared" si="18"/>
        <v>52438</v>
      </c>
      <c r="D216">
        <f ca="1" t="shared" si="19"/>
        <v>34459</v>
      </c>
      <c r="E216">
        <f ca="1" t="shared" si="20"/>
        <v>48369.3333333333</v>
      </c>
      <c r="F216">
        <v>0.0320196576422918</v>
      </c>
      <c r="G216" t="s">
        <v>32</v>
      </c>
      <c r="H216">
        <v>7.48</v>
      </c>
      <c r="I216">
        <f ca="1" t="shared" si="21"/>
        <v>0.0668745025695572</v>
      </c>
      <c r="K216">
        <f ca="1" t="shared" si="22"/>
        <v>0.407437251284779</v>
      </c>
      <c r="L216" t="str">
        <f ca="1" t="shared" si="23"/>
        <v>MEDIUM</v>
      </c>
    </row>
    <row r="217" spans="1:12">
      <c r="A217">
        <v>4453</v>
      </c>
      <c r="B217">
        <v>4383</v>
      </c>
      <c r="C217">
        <f ca="1" t="shared" si="18"/>
        <v>5419</v>
      </c>
      <c r="D217">
        <f ca="1" t="shared" si="19"/>
        <v>4649</v>
      </c>
      <c r="E217">
        <f ca="1" t="shared" si="20"/>
        <v>4817</v>
      </c>
      <c r="F217">
        <v>0.0349942783798748</v>
      </c>
      <c r="G217" t="s">
        <v>41</v>
      </c>
      <c r="H217">
        <v>7.48</v>
      </c>
      <c r="I217">
        <f ca="1" t="shared" si="21"/>
        <v>0.00655638714538172</v>
      </c>
      <c r="K217">
        <f ca="1" t="shared" si="22"/>
        <v>0.377278193572691</v>
      </c>
      <c r="L217" t="str">
        <f ca="1" t="shared" si="23"/>
        <v>MEDIUM</v>
      </c>
    </row>
    <row r="218" spans="1:12">
      <c r="A218">
        <v>2908</v>
      </c>
      <c r="B218">
        <v>7170</v>
      </c>
      <c r="C218">
        <f ca="1" t="shared" si="18"/>
        <v>6558</v>
      </c>
      <c r="D218">
        <f ca="1" t="shared" si="19"/>
        <v>8402</v>
      </c>
      <c r="E218">
        <f ca="1" t="shared" si="20"/>
        <v>7376.66666666667</v>
      </c>
      <c r="F218">
        <v>0.217364918472526</v>
      </c>
      <c r="G218" t="s">
        <v>30</v>
      </c>
      <c r="H218">
        <v>7.48</v>
      </c>
      <c r="I218">
        <f ca="1" t="shared" si="21"/>
        <v>0.0101014157955286</v>
      </c>
      <c r="K218">
        <f ca="1" t="shared" si="22"/>
        <v>0.379050707897764</v>
      </c>
      <c r="L218" t="str">
        <f ca="1" t="shared" si="23"/>
        <v>MEDIUM</v>
      </c>
    </row>
    <row r="219" spans="1:12">
      <c r="A219">
        <v>2531</v>
      </c>
      <c r="B219">
        <v>6352</v>
      </c>
      <c r="C219">
        <f ca="1" t="shared" si="18"/>
        <v>6469</v>
      </c>
      <c r="D219">
        <f ca="1" t="shared" si="19"/>
        <v>7186</v>
      </c>
      <c r="E219">
        <f ca="1" t="shared" si="20"/>
        <v>6669</v>
      </c>
      <c r="F219">
        <v>0.561681413697832</v>
      </c>
      <c r="G219" t="s">
        <v>21</v>
      </c>
      <c r="H219">
        <v>7.48</v>
      </c>
      <c r="I219">
        <f ca="1" t="shared" si="21"/>
        <v>0.0091213277861183</v>
      </c>
      <c r="K219">
        <f ca="1" t="shared" si="22"/>
        <v>0.378560663893059</v>
      </c>
      <c r="L219" t="str">
        <f ca="1" t="shared" si="23"/>
        <v>MEDIUM</v>
      </c>
    </row>
    <row r="220" spans="1:12">
      <c r="A220">
        <v>4267</v>
      </c>
      <c r="B220">
        <v>5894</v>
      </c>
      <c r="C220">
        <f ca="1" t="shared" si="18"/>
        <v>6849</v>
      </c>
      <c r="D220">
        <f ca="1" t="shared" si="19"/>
        <v>8258</v>
      </c>
      <c r="E220">
        <f ca="1" t="shared" si="20"/>
        <v>7000.33333333333</v>
      </c>
      <c r="F220">
        <v>0.119130590064311</v>
      </c>
      <c r="G220" t="s">
        <v>121</v>
      </c>
      <c r="H220">
        <v>7.47</v>
      </c>
      <c r="I220">
        <f ca="1" t="shared" si="21"/>
        <v>0.00958021025496138</v>
      </c>
      <c r="K220">
        <f ca="1" t="shared" si="22"/>
        <v>0.378290105127481</v>
      </c>
      <c r="L220" t="str">
        <f ca="1" t="shared" si="23"/>
        <v>MEDIUM</v>
      </c>
    </row>
    <row r="221" spans="1:12">
      <c r="A221">
        <v>218</v>
      </c>
      <c r="B221">
        <v>107513</v>
      </c>
      <c r="C221">
        <f ca="1" t="shared" si="18"/>
        <v>85444</v>
      </c>
      <c r="D221">
        <f ca="1" t="shared" si="19"/>
        <v>63781</v>
      </c>
      <c r="E221">
        <f ca="1" t="shared" si="20"/>
        <v>85579.3333333333</v>
      </c>
      <c r="F221">
        <v>0.232542323236824</v>
      </c>
      <c r="G221" t="s">
        <v>109</v>
      </c>
      <c r="H221">
        <v>7.47</v>
      </c>
      <c r="I221">
        <f ca="1" t="shared" si="21"/>
        <v>0.118408758099691</v>
      </c>
      <c r="K221">
        <f ca="1" t="shared" si="22"/>
        <v>0.432704379049846</v>
      </c>
      <c r="L221" t="str">
        <f ca="1" t="shared" si="23"/>
        <v>MEDIUM</v>
      </c>
    </row>
    <row r="222" spans="1:12">
      <c r="A222">
        <v>1978</v>
      </c>
      <c r="B222">
        <v>41220</v>
      </c>
      <c r="C222">
        <f ca="1" t="shared" si="18"/>
        <v>36208</v>
      </c>
      <c r="D222">
        <f ca="1" t="shared" si="19"/>
        <v>38850</v>
      </c>
      <c r="E222">
        <f ca="1" t="shared" si="20"/>
        <v>38759.3333333333</v>
      </c>
      <c r="F222">
        <v>0.073771423262073</v>
      </c>
      <c r="G222" t="s">
        <v>109</v>
      </c>
      <c r="H222">
        <v>7.47</v>
      </c>
      <c r="I222">
        <f ca="1" t="shared" si="21"/>
        <v>0.0535650643635753</v>
      </c>
      <c r="K222">
        <f ca="1" t="shared" si="22"/>
        <v>0.400282532181788</v>
      </c>
      <c r="L222" t="str">
        <f ca="1" t="shared" si="23"/>
        <v>MEDIUM</v>
      </c>
    </row>
    <row r="223" spans="1:12">
      <c r="A223">
        <v>1844</v>
      </c>
      <c r="B223">
        <v>164510</v>
      </c>
      <c r="C223">
        <f ca="1" t="shared" si="18"/>
        <v>167232</v>
      </c>
      <c r="D223">
        <f ca="1" t="shared" si="19"/>
        <v>166469</v>
      </c>
      <c r="E223">
        <f ca="1" t="shared" si="20"/>
        <v>166070.333333333</v>
      </c>
      <c r="F223">
        <v>0.0209373647526785</v>
      </c>
      <c r="G223" t="s">
        <v>122</v>
      </c>
      <c r="H223">
        <v>7.47</v>
      </c>
      <c r="I223">
        <f ca="1" t="shared" si="21"/>
        <v>0.229885344014123</v>
      </c>
      <c r="K223">
        <f ca="1" t="shared" si="22"/>
        <v>0.488442672007061</v>
      </c>
      <c r="L223" t="str">
        <f ca="1" t="shared" si="23"/>
        <v>HIGH</v>
      </c>
    </row>
    <row r="224" spans="1:12">
      <c r="A224">
        <v>6121</v>
      </c>
      <c r="B224">
        <v>1370</v>
      </c>
      <c r="C224">
        <f ca="1" t="shared" si="18"/>
        <v>1124</v>
      </c>
      <c r="D224">
        <f ca="1" t="shared" si="19"/>
        <v>698</v>
      </c>
      <c r="E224">
        <f ca="1" t="shared" si="20"/>
        <v>1064</v>
      </c>
      <c r="F224">
        <v>0.0535756412687524</v>
      </c>
      <c r="G224" t="s">
        <v>123</v>
      </c>
      <c r="H224">
        <v>7.47</v>
      </c>
      <c r="I224">
        <f ca="1" t="shared" si="21"/>
        <v>0.00135864296358671</v>
      </c>
      <c r="K224">
        <f ca="1" t="shared" si="22"/>
        <v>0.374179321481793</v>
      </c>
      <c r="L224" t="str">
        <f ca="1" t="shared" si="23"/>
        <v>MEDIUM</v>
      </c>
    </row>
    <row r="225" spans="1:12">
      <c r="A225">
        <v>5511</v>
      </c>
      <c r="B225">
        <v>7714</v>
      </c>
      <c r="C225">
        <f ca="1" t="shared" si="18"/>
        <v>4531</v>
      </c>
      <c r="D225">
        <f ca="1" t="shared" si="19"/>
        <v>3314</v>
      </c>
      <c r="E225">
        <f ca="1" t="shared" si="20"/>
        <v>5186.33333333333</v>
      </c>
      <c r="F225">
        <v>0.0195861436280356</v>
      </c>
      <c r="G225" t="s">
        <v>23</v>
      </c>
      <c r="H225">
        <v>7.47</v>
      </c>
      <c r="I225">
        <f ca="1" t="shared" si="21"/>
        <v>0.00706789798590298</v>
      </c>
      <c r="K225">
        <f ca="1" t="shared" si="22"/>
        <v>0.377033948992952</v>
      </c>
      <c r="L225" t="str">
        <f ca="1" t="shared" si="23"/>
        <v>MEDIUM</v>
      </c>
    </row>
    <row r="226" spans="1:12">
      <c r="A226">
        <v>1798</v>
      </c>
      <c r="B226">
        <v>74901</v>
      </c>
      <c r="C226">
        <f ca="1" t="shared" si="18"/>
        <v>95919</v>
      </c>
      <c r="D226">
        <f ca="1" t="shared" si="19"/>
        <v>122729</v>
      </c>
      <c r="E226">
        <f ca="1" t="shared" si="20"/>
        <v>97849.6666666667</v>
      </c>
      <c r="F226">
        <v>0.0612995693846176</v>
      </c>
      <c r="G226" t="s">
        <v>59</v>
      </c>
      <c r="H226">
        <v>7.47</v>
      </c>
      <c r="I226">
        <f ca="1" t="shared" si="21"/>
        <v>0.135402643975529</v>
      </c>
      <c r="K226">
        <f ca="1" t="shared" si="22"/>
        <v>0.441201321987764</v>
      </c>
      <c r="L226" t="str">
        <f ca="1" t="shared" si="23"/>
        <v>MEDIUM</v>
      </c>
    </row>
    <row r="227" spans="1:12">
      <c r="A227">
        <v>2576</v>
      </c>
      <c r="B227">
        <v>25876</v>
      </c>
      <c r="C227">
        <f ca="1" t="shared" si="18"/>
        <v>15009</v>
      </c>
      <c r="D227">
        <f ca="1" t="shared" si="19"/>
        <v>9154</v>
      </c>
      <c r="E227">
        <f ca="1" t="shared" si="20"/>
        <v>16679.6666666667</v>
      </c>
      <c r="F227">
        <v>0.0168802473370202</v>
      </c>
      <c r="G227" t="s">
        <v>124</v>
      </c>
      <c r="H227">
        <v>7.47</v>
      </c>
      <c r="I227">
        <f ca="1" t="shared" si="21"/>
        <v>0.0229856721566368</v>
      </c>
      <c r="K227">
        <f ca="1" t="shared" si="22"/>
        <v>0.384992836078318</v>
      </c>
      <c r="L227" t="str">
        <f ca="1" t="shared" si="23"/>
        <v>MEDIUM</v>
      </c>
    </row>
    <row r="228" spans="1:12">
      <c r="A228">
        <v>3300</v>
      </c>
      <c r="B228">
        <v>35058</v>
      </c>
      <c r="C228">
        <f ca="1" t="shared" si="18"/>
        <v>18938</v>
      </c>
      <c r="D228">
        <f ca="1" t="shared" si="19"/>
        <v>24570</v>
      </c>
      <c r="E228">
        <f ca="1" t="shared" si="20"/>
        <v>26188.6666666667</v>
      </c>
      <c r="F228">
        <v>0.0662108713200208</v>
      </c>
      <c r="G228" t="s">
        <v>125</v>
      </c>
      <c r="H228">
        <v>7.47</v>
      </c>
      <c r="I228">
        <f ca="1" t="shared" si="21"/>
        <v>0.0361552296905267</v>
      </c>
      <c r="K228">
        <f ca="1" t="shared" si="22"/>
        <v>0.391577614845263</v>
      </c>
      <c r="L228" t="str">
        <f ca="1" t="shared" si="23"/>
        <v>MEDIUM</v>
      </c>
    </row>
    <row r="229" spans="1:12">
      <c r="A229">
        <v>3084</v>
      </c>
      <c r="B229">
        <v>20410</v>
      </c>
      <c r="C229">
        <f ca="1" t="shared" si="18"/>
        <v>26176</v>
      </c>
      <c r="D229">
        <f ca="1" t="shared" si="19"/>
        <v>19127</v>
      </c>
      <c r="E229">
        <f ca="1" t="shared" si="20"/>
        <v>21904.3333333333</v>
      </c>
      <c r="F229">
        <v>0.0387274066812911</v>
      </c>
      <c r="G229" t="s">
        <v>80</v>
      </c>
      <c r="H229">
        <v>7.46</v>
      </c>
      <c r="I229">
        <f ca="1" t="shared" si="21"/>
        <v>0.0302216116100035</v>
      </c>
      <c r="K229">
        <f ca="1" t="shared" si="22"/>
        <v>0.388110805805002</v>
      </c>
      <c r="L229" t="str">
        <f ca="1" t="shared" si="23"/>
        <v>MEDIUM</v>
      </c>
    </row>
    <row r="230" spans="1:12">
      <c r="A230">
        <v>598</v>
      </c>
      <c r="B230">
        <v>48041</v>
      </c>
      <c r="C230">
        <f ca="1" t="shared" si="18"/>
        <v>50758</v>
      </c>
      <c r="D230">
        <f ca="1" t="shared" si="19"/>
        <v>59843</v>
      </c>
      <c r="E230">
        <f ca="1" t="shared" si="20"/>
        <v>52880.6666666667</v>
      </c>
      <c r="F230">
        <v>0.10093193499908</v>
      </c>
      <c r="G230" t="s">
        <v>126</v>
      </c>
      <c r="H230">
        <v>7.46</v>
      </c>
      <c r="I230">
        <f ca="1" t="shared" si="21"/>
        <v>0.0731225059230001</v>
      </c>
      <c r="K230">
        <f ca="1" t="shared" si="22"/>
        <v>0.4095612529615</v>
      </c>
      <c r="L230" t="str">
        <f ca="1" t="shared" si="23"/>
        <v>MEDIUM</v>
      </c>
    </row>
    <row r="231" spans="1:12">
      <c r="A231">
        <v>337</v>
      </c>
      <c r="B231">
        <v>44786</v>
      </c>
      <c r="C231">
        <f ca="1" t="shared" si="18"/>
        <v>36491</v>
      </c>
      <c r="D231">
        <f ca="1" t="shared" si="19"/>
        <v>42160</v>
      </c>
      <c r="E231">
        <f ca="1" t="shared" si="20"/>
        <v>41145.6666666667</v>
      </c>
      <c r="F231">
        <v>0.128785672911229</v>
      </c>
      <c r="G231" t="s">
        <v>111</v>
      </c>
      <c r="H231">
        <v>7.46</v>
      </c>
      <c r="I231">
        <f ca="1" t="shared" si="21"/>
        <v>0.0568700337744883</v>
      </c>
      <c r="K231">
        <f ca="1" t="shared" si="22"/>
        <v>0.401435016887244</v>
      </c>
      <c r="L231" t="str">
        <f ca="1" t="shared" si="23"/>
        <v>MEDIUM</v>
      </c>
    </row>
    <row r="232" spans="1:12">
      <c r="A232">
        <v>607</v>
      </c>
      <c r="B232">
        <v>33028</v>
      </c>
      <c r="C232">
        <f ca="1" t="shared" si="18"/>
        <v>27650</v>
      </c>
      <c r="D232">
        <f ca="1" t="shared" si="19"/>
        <v>34502</v>
      </c>
      <c r="E232">
        <f ca="1" t="shared" si="20"/>
        <v>31726.6666666667</v>
      </c>
      <c r="F232">
        <v>0.0597791002152213</v>
      </c>
      <c r="G232" t="s">
        <v>53</v>
      </c>
      <c r="H232">
        <v>7.46</v>
      </c>
      <c r="I232">
        <f ca="1" t="shared" si="21"/>
        <v>0.0438251223840468</v>
      </c>
      <c r="K232">
        <f ca="1" t="shared" si="22"/>
        <v>0.394912561192023</v>
      </c>
      <c r="L232" t="str">
        <f ca="1" t="shared" si="23"/>
        <v>MEDIUM</v>
      </c>
    </row>
    <row r="233" spans="1:12">
      <c r="A233">
        <v>1760</v>
      </c>
      <c r="B233">
        <v>68951</v>
      </c>
      <c r="C233">
        <f ca="1" t="shared" si="18"/>
        <v>61400</v>
      </c>
      <c r="D233">
        <f ca="1" t="shared" si="19"/>
        <v>39318</v>
      </c>
      <c r="E233">
        <f ca="1" t="shared" si="20"/>
        <v>56556.3333333333</v>
      </c>
      <c r="F233">
        <v>0.0893280818082876</v>
      </c>
      <c r="G233" t="s">
        <v>94</v>
      </c>
      <c r="H233">
        <v>7.46</v>
      </c>
      <c r="I233">
        <f ca="1" t="shared" si="21"/>
        <v>0.0782131467519062</v>
      </c>
      <c r="K233">
        <f ca="1" t="shared" si="22"/>
        <v>0.412106573375953</v>
      </c>
      <c r="L233" t="str">
        <f ca="1" t="shared" si="23"/>
        <v>MEDIUM</v>
      </c>
    </row>
    <row r="234" spans="1:12">
      <c r="A234">
        <v>664</v>
      </c>
      <c r="B234">
        <v>43962</v>
      </c>
      <c r="C234">
        <f ca="1" t="shared" si="18"/>
        <v>39481</v>
      </c>
      <c r="D234">
        <f ca="1" t="shared" si="19"/>
        <v>28779</v>
      </c>
      <c r="E234">
        <f ca="1" t="shared" si="20"/>
        <v>37407.3333333333</v>
      </c>
      <c r="F234">
        <v>0.138846605661382</v>
      </c>
      <c r="G234" t="s">
        <v>19</v>
      </c>
      <c r="H234">
        <v>7.46</v>
      </c>
      <c r="I234">
        <f ca="1" t="shared" si="21"/>
        <v>0.0516926022975516</v>
      </c>
      <c r="K234">
        <f ca="1" t="shared" si="22"/>
        <v>0.398846301148776</v>
      </c>
      <c r="L234" t="str">
        <f ca="1" t="shared" si="23"/>
        <v>MEDIUM</v>
      </c>
    </row>
    <row r="235" spans="1:12">
      <c r="A235">
        <v>2504</v>
      </c>
      <c r="B235">
        <v>3174</v>
      </c>
      <c r="C235">
        <f ca="1" t="shared" si="18"/>
        <v>3247</v>
      </c>
      <c r="D235">
        <f ca="1" t="shared" si="19"/>
        <v>3809</v>
      </c>
      <c r="E235">
        <f ca="1" t="shared" si="20"/>
        <v>3410</v>
      </c>
      <c r="F235">
        <v>0.0705719444078892</v>
      </c>
      <c r="G235" t="s">
        <v>38</v>
      </c>
      <c r="H235">
        <v>7.45</v>
      </c>
      <c r="I235">
        <f ca="1" t="shared" si="21"/>
        <v>0.00460775243613963</v>
      </c>
      <c r="K235">
        <f ca="1" t="shared" si="22"/>
        <v>0.37480387621807</v>
      </c>
      <c r="L235" t="str">
        <f ca="1" t="shared" si="23"/>
        <v>MEDIUM</v>
      </c>
    </row>
    <row r="236" spans="1:12">
      <c r="A236">
        <v>1164</v>
      </c>
      <c r="B236">
        <v>44313</v>
      </c>
      <c r="C236">
        <f ca="1" t="shared" si="18"/>
        <v>41464</v>
      </c>
      <c r="D236">
        <f ca="1" t="shared" si="19"/>
        <v>42400</v>
      </c>
      <c r="E236">
        <f ca="1" t="shared" si="20"/>
        <v>42725.6666666667</v>
      </c>
      <c r="F236">
        <v>0.0226426251546115</v>
      </c>
      <c r="G236" t="s">
        <v>127</v>
      </c>
      <c r="H236">
        <v>7.45</v>
      </c>
      <c r="I236">
        <f ca="1" t="shared" si="21"/>
        <v>0.0590582660705811</v>
      </c>
      <c r="K236">
        <f ca="1" t="shared" si="22"/>
        <v>0.402029133035291</v>
      </c>
      <c r="L236" t="str">
        <f ca="1" t="shared" si="23"/>
        <v>MEDIUM</v>
      </c>
    </row>
    <row r="237" spans="1:12">
      <c r="A237">
        <v>1016</v>
      </c>
      <c r="B237">
        <v>56353</v>
      </c>
      <c r="C237">
        <f ca="1" t="shared" si="18"/>
        <v>71148</v>
      </c>
      <c r="D237">
        <f ca="1" t="shared" si="19"/>
        <v>38891</v>
      </c>
      <c r="E237">
        <f ca="1" t="shared" si="20"/>
        <v>55464</v>
      </c>
      <c r="F237">
        <v>0.0651394275754803</v>
      </c>
      <c r="G237" t="s">
        <v>128</v>
      </c>
      <c r="H237">
        <v>7.45</v>
      </c>
      <c r="I237">
        <f ca="1" t="shared" si="21"/>
        <v>0.07670031189235</v>
      </c>
      <c r="K237">
        <f ca="1" t="shared" si="22"/>
        <v>0.410850155946175</v>
      </c>
      <c r="L237" t="str">
        <f ca="1" t="shared" si="23"/>
        <v>MEDIUM</v>
      </c>
    </row>
    <row r="238" spans="1:12">
      <c r="A238">
        <v>3644</v>
      </c>
      <c r="B238">
        <v>54796</v>
      </c>
      <c r="C238">
        <f ca="1" t="shared" si="18"/>
        <v>64719</v>
      </c>
      <c r="D238">
        <f ca="1" t="shared" si="19"/>
        <v>62367</v>
      </c>
      <c r="E238">
        <f ca="1" t="shared" si="20"/>
        <v>60627.3333333333</v>
      </c>
      <c r="F238">
        <v>0.0567360894513911</v>
      </c>
      <c r="G238" t="s">
        <v>45</v>
      </c>
      <c r="H238">
        <v>7.45</v>
      </c>
      <c r="I238">
        <f ca="1" t="shared" si="21"/>
        <v>0.0838513073072186</v>
      </c>
      <c r="K238">
        <f ca="1" t="shared" si="22"/>
        <v>0.414425653653609</v>
      </c>
      <c r="L238" t="str">
        <f ca="1" t="shared" si="23"/>
        <v>MEDIUM</v>
      </c>
    </row>
    <row r="239" spans="1:12">
      <c r="A239">
        <v>3231</v>
      </c>
      <c r="B239">
        <v>16764</v>
      </c>
      <c r="C239">
        <f ca="1" t="shared" si="18"/>
        <v>19959</v>
      </c>
      <c r="D239">
        <f ca="1" t="shared" si="19"/>
        <v>21729</v>
      </c>
      <c r="E239">
        <f ca="1" t="shared" si="20"/>
        <v>19484</v>
      </c>
      <c r="F239">
        <v>0.0453950888362263</v>
      </c>
      <c r="G239" t="s">
        <v>15</v>
      </c>
      <c r="H239">
        <v>7.45</v>
      </c>
      <c r="I239">
        <f ca="1" t="shared" si="21"/>
        <v>0.0268695536560099</v>
      </c>
      <c r="K239">
        <f ca="1" t="shared" si="22"/>
        <v>0.385934776828005</v>
      </c>
      <c r="L239" t="str">
        <f ca="1" t="shared" si="23"/>
        <v>MEDIUM</v>
      </c>
    </row>
    <row r="240" spans="1:12">
      <c r="A240">
        <v>3371</v>
      </c>
      <c r="B240">
        <v>12088</v>
      </c>
      <c r="C240">
        <f ca="1" t="shared" si="18"/>
        <v>6966</v>
      </c>
      <c r="D240">
        <f ca="1" t="shared" si="19"/>
        <v>8653</v>
      </c>
      <c r="E240">
        <f ca="1" t="shared" si="20"/>
        <v>9235.66666666667</v>
      </c>
      <c r="F240">
        <v>0.0820441986087811</v>
      </c>
      <c r="G240" t="s">
        <v>55</v>
      </c>
      <c r="H240">
        <v>7.45</v>
      </c>
      <c r="I240">
        <f ca="1" t="shared" si="21"/>
        <v>0.0126760511363112</v>
      </c>
      <c r="K240">
        <f ca="1" t="shared" si="22"/>
        <v>0.378838025568156</v>
      </c>
      <c r="L240" t="str">
        <f ca="1" t="shared" si="23"/>
        <v>MEDIUM</v>
      </c>
    </row>
    <row r="241" spans="1:12">
      <c r="A241">
        <v>2612</v>
      </c>
      <c r="B241">
        <v>4031</v>
      </c>
      <c r="C241">
        <f ca="1" t="shared" si="18"/>
        <v>3051</v>
      </c>
      <c r="D241">
        <f ca="1" t="shared" si="19"/>
        <v>1880</v>
      </c>
      <c r="E241">
        <f ca="1" t="shared" si="20"/>
        <v>2987.33333333333</v>
      </c>
      <c r="F241">
        <v>0.0991468862331913</v>
      </c>
      <c r="G241" t="s">
        <v>58</v>
      </c>
      <c r="H241">
        <v>7.45</v>
      </c>
      <c r="I241">
        <f ca="1" t="shared" si="21"/>
        <v>0.00402237721431566</v>
      </c>
      <c r="K241">
        <f ca="1" t="shared" si="22"/>
        <v>0.374511188607158</v>
      </c>
      <c r="L241" t="str">
        <f ca="1" t="shared" si="23"/>
        <v>MEDIUM</v>
      </c>
    </row>
    <row r="242" spans="1:12">
      <c r="A242">
        <v>1157</v>
      </c>
      <c r="B242">
        <v>34426</v>
      </c>
      <c r="C242">
        <f ca="1" t="shared" si="18"/>
        <v>24647</v>
      </c>
      <c r="D242">
        <f ca="1" t="shared" si="19"/>
        <v>25326</v>
      </c>
      <c r="E242">
        <f ca="1" t="shared" si="20"/>
        <v>28133</v>
      </c>
      <c r="F242">
        <v>0.066868520865348</v>
      </c>
      <c r="G242" t="s">
        <v>80</v>
      </c>
      <c r="H242">
        <v>7.45</v>
      </c>
      <c r="I242">
        <f ca="1" t="shared" si="21"/>
        <v>0.0388480480413936</v>
      </c>
      <c r="K242">
        <f ca="1" t="shared" si="22"/>
        <v>0.391924024020697</v>
      </c>
      <c r="L242" t="str">
        <f ca="1" t="shared" si="23"/>
        <v>MEDIUM</v>
      </c>
    </row>
    <row r="243" spans="1:12">
      <c r="A243">
        <v>3714</v>
      </c>
      <c r="B243">
        <v>10130</v>
      </c>
      <c r="C243">
        <f ca="1" t="shared" si="18"/>
        <v>12612</v>
      </c>
      <c r="D243">
        <f ca="1" t="shared" si="19"/>
        <v>15148</v>
      </c>
      <c r="E243">
        <f ca="1" t="shared" si="20"/>
        <v>12630</v>
      </c>
      <c r="F243">
        <v>0.408972702362806</v>
      </c>
      <c r="G243" t="s">
        <v>129</v>
      </c>
      <c r="H243">
        <v>7.44</v>
      </c>
      <c r="I243">
        <f ca="1" t="shared" si="21"/>
        <v>0.0173770573538455</v>
      </c>
      <c r="K243">
        <f ca="1" t="shared" si="22"/>
        <v>0.380688528676923</v>
      </c>
      <c r="L243" t="str">
        <f ca="1" t="shared" si="23"/>
        <v>MEDIUM</v>
      </c>
    </row>
    <row r="244" spans="1:12">
      <c r="A244">
        <v>4476</v>
      </c>
      <c r="B244">
        <v>6244</v>
      </c>
      <c r="C244">
        <f ca="1" t="shared" si="18"/>
        <v>7474</v>
      </c>
      <c r="D244">
        <f ca="1" t="shared" si="19"/>
        <v>4747</v>
      </c>
      <c r="E244">
        <f ca="1" t="shared" si="20"/>
        <v>6155</v>
      </c>
      <c r="F244">
        <v>0.0226460791963412</v>
      </c>
      <c r="G244" t="s">
        <v>37</v>
      </c>
      <c r="H244">
        <v>7.44</v>
      </c>
      <c r="I244">
        <f ca="1" t="shared" si="21"/>
        <v>0.00840945981131344</v>
      </c>
      <c r="K244">
        <f ca="1" t="shared" si="22"/>
        <v>0.376204729905657</v>
      </c>
      <c r="L244" t="str">
        <f ca="1" t="shared" si="23"/>
        <v>MEDIUM</v>
      </c>
    </row>
    <row r="245" spans="1:12">
      <c r="A245">
        <v>68</v>
      </c>
      <c r="B245">
        <v>107384</v>
      </c>
      <c r="C245">
        <f ca="1" t="shared" si="18"/>
        <v>133497</v>
      </c>
      <c r="D245">
        <f ca="1" t="shared" si="19"/>
        <v>123480</v>
      </c>
      <c r="E245">
        <f ca="1" t="shared" si="20"/>
        <v>121453.666666667</v>
      </c>
      <c r="F245">
        <v>0.284138453190308</v>
      </c>
      <c r="G245" t="s">
        <v>130</v>
      </c>
      <c r="H245">
        <v>7.44</v>
      </c>
      <c r="I245">
        <f ca="1" t="shared" si="21"/>
        <v>0.168093172530575</v>
      </c>
      <c r="K245">
        <f ca="1" t="shared" si="22"/>
        <v>0.456046586265288</v>
      </c>
      <c r="L245" t="str">
        <f ca="1" t="shared" si="23"/>
        <v>HIGH</v>
      </c>
    </row>
    <row r="246" spans="1:12">
      <c r="A246">
        <v>672</v>
      </c>
      <c r="B246">
        <v>31909</v>
      </c>
      <c r="C246">
        <f ca="1" t="shared" si="18"/>
        <v>35204</v>
      </c>
      <c r="D246">
        <f ca="1" t="shared" si="19"/>
        <v>27691</v>
      </c>
      <c r="E246">
        <f ca="1" t="shared" si="20"/>
        <v>31601.3333333333</v>
      </c>
      <c r="F246">
        <v>0.433185880291894</v>
      </c>
      <c r="G246" t="s">
        <v>131</v>
      </c>
      <c r="H246">
        <v>7.44</v>
      </c>
      <c r="I246">
        <f ca="1" t="shared" si="21"/>
        <v>0.0436515410879854</v>
      </c>
      <c r="K246">
        <f ca="1" t="shared" si="22"/>
        <v>0.393825770543993</v>
      </c>
      <c r="L246" t="str">
        <f ca="1" t="shared" si="23"/>
        <v>MEDIUM</v>
      </c>
    </row>
    <row r="247" spans="1:12">
      <c r="A247">
        <v>2129</v>
      </c>
      <c r="B247">
        <v>26647</v>
      </c>
      <c r="C247">
        <f ca="1" t="shared" si="18"/>
        <v>15538</v>
      </c>
      <c r="D247">
        <f ca="1" t="shared" si="19"/>
        <v>13825</v>
      </c>
      <c r="E247">
        <f ca="1" t="shared" si="20"/>
        <v>18670</v>
      </c>
      <c r="F247">
        <v>0.0187126164746047</v>
      </c>
      <c r="G247" t="s">
        <v>132</v>
      </c>
      <c r="H247">
        <v>7.44</v>
      </c>
      <c r="I247">
        <f ca="1" t="shared" si="21"/>
        <v>0.0257421985363773</v>
      </c>
      <c r="K247">
        <f ca="1" t="shared" si="22"/>
        <v>0.384871099268189</v>
      </c>
      <c r="L247" t="str">
        <f ca="1" t="shared" si="23"/>
        <v>MEDIUM</v>
      </c>
    </row>
    <row r="248" spans="1:12">
      <c r="A248">
        <v>5914</v>
      </c>
      <c r="B248">
        <v>6649</v>
      </c>
      <c r="C248">
        <f ca="1" t="shared" si="18"/>
        <v>8465</v>
      </c>
      <c r="D248">
        <f ca="1" t="shared" si="19"/>
        <v>9180</v>
      </c>
      <c r="E248">
        <f ca="1" t="shared" si="20"/>
        <v>8098</v>
      </c>
      <c r="F248">
        <v>0.0840454703869459</v>
      </c>
      <c r="G248" t="s">
        <v>80</v>
      </c>
      <c r="H248">
        <v>7.44</v>
      </c>
      <c r="I248">
        <f ca="1" t="shared" si="21"/>
        <v>0.0111004315526478</v>
      </c>
      <c r="K248">
        <f ca="1" t="shared" si="22"/>
        <v>0.377550215776324</v>
      </c>
      <c r="L248" t="str">
        <f ca="1" t="shared" si="23"/>
        <v>MEDIUM</v>
      </c>
    </row>
    <row r="249" spans="1:12">
      <c r="A249">
        <v>4667</v>
      </c>
      <c r="B249">
        <v>8024</v>
      </c>
      <c r="C249">
        <f ca="1" t="shared" si="18"/>
        <v>7972</v>
      </c>
      <c r="D249">
        <f ca="1" t="shared" si="19"/>
        <v>10235</v>
      </c>
      <c r="E249">
        <f ca="1" t="shared" si="20"/>
        <v>8743.66666666667</v>
      </c>
      <c r="F249">
        <v>0.286179446448364</v>
      </c>
      <c r="G249" t="s">
        <v>80</v>
      </c>
      <c r="H249">
        <v>7.43</v>
      </c>
      <c r="I249">
        <f ca="1" t="shared" si="21"/>
        <v>0.0119946522187937</v>
      </c>
      <c r="K249">
        <f ca="1" t="shared" si="22"/>
        <v>0.377497326109397</v>
      </c>
      <c r="L249" t="str">
        <f ca="1" t="shared" si="23"/>
        <v>MEDIUM</v>
      </c>
    </row>
    <row r="250" spans="1:12">
      <c r="A250">
        <v>184</v>
      </c>
      <c r="B250">
        <v>26535</v>
      </c>
      <c r="C250">
        <f ca="1" t="shared" si="18"/>
        <v>32559</v>
      </c>
      <c r="D250">
        <f ca="1" t="shared" si="19"/>
        <v>31329</v>
      </c>
      <c r="E250">
        <f ca="1" t="shared" si="20"/>
        <v>30141</v>
      </c>
      <c r="F250">
        <v>0.107369923378992</v>
      </c>
      <c r="G250" t="s">
        <v>45</v>
      </c>
      <c r="H250">
        <v>7.43</v>
      </c>
      <c r="I250">
        <f ca="1" t="shared" si="21"/>
        <v>0.0416290419974406</v>
      </c>
      <c r="K250">
        <f ca="1" t="shared" si="22"/>
        <v>0.39231452099872</v>
      </c>
      <c r="L250" t="str">
        <f ca="1" t="shared" si="23"/>
        <v>MEDIUM</v>
      </c>
    </row>
    <row r="251" spans="1:12">
      <c r="A251">
        <v>1795</v>
      </c>
      <c r="B251">
        <v>94202</v>
      </c>
      <c r="C251">
        <f ca="1" t="shared" si="18"/>
        <v>99535</v>
      </c>
      <c r="D251">
        <f ca="1" t="shared" si="19"/>
        <v>120855</v>
      </c>
      <c r="E251">
        <f ca="1" t="shared" si="20"/>
        <v>104864</v>
      </c>
      <c r="F251">
        <v>0.0190797811104675</v>
      </c>
      <c r="G251" t="s">
        <v>133</v>
      </c>
      <c r="H251">
        <v>7.43</v>
      </c>
      <c r="I251">
        <f ca="1" t="shared" si="21"/>
        <v>0.145117195073984</v>
      </c>
      <c r="K251">
        <f ca="1" t="shared" si="22"/>
        <v>0.444058597536992</v>
      </c>
      <c r="L251" t="str">
        <f ca="1" t="shared" si="23"/>
        <v>MEDIUM</v>
      </c>
    </row>
    <row r="252" spans="1:12">
      <c r="A252">
        <v>3140</v>
      </c>
      <c r="B252">
        <v>47651</v>
      </c>
      <c r="C252">
        <f ca="1" t="shared" si="18"/>
        <v>27404</v>
      </c>
      <c r="D252">
        <f ca="1" t="shared" si="19"/>
        <v>23632</v>
      </c>
      <c r="E252">
        <f ca="1" t="shared" si="20"/>
        <v>32895.6666666667</v>
      </c>
      <c r="F252">
        <v>0.0623126398239268</v>
      </c>
      <c r="G252" t="s">
        <v>108</v>
      </c>
      <c r="H252">
        <v>7.43</v>
      </c>
      <c r="I252">
        <f ca="1" t="shared" si="21"/>
        <v>0.0454441372917255</v>
      </c>
      <c r="K252">
        <f ca="1" t="shared" si="22"/>
        <v>0.394222068645863</v>
      </c>
      <c r="L252" t="str">
        <f ca="1" t="shared" si="23"/>
        <v>MEDIUM</v>
      </c>
    </row>
    <row r="253" spans="1:12">
      <c r="A253">
        <v>682</v>
      </c>
      <c r="B253">
        <v>108170</v>
      </c>
      <c r="C253">
        <f ca="1" t="shared" si="18"/>
        <v>91395</v>
      </c>
      <c r="D253">
        <f ca="1" t="shared" si="19"/>
        <v>52600</v>
      </c>
      <c r="E253">
        <f ca="1" t="shared" si="20"/>
        <v>84055</v>
      </c>
      <c r="F253">
        <v>0.109124231173487</v>
      </c>
      <c r="G253" t="s">
        <v>88</v>
      </c>
      <c r="H253">
        <v>7.43</v>
      </c>
      <c r="I253">
        <f ca="1" t="shared" si="21"/>
        <v>0.116297621751583</v>
      </c>
      <c r="K253">
        <f ca="1" t="shared" si="22"/>
        <v>0.429648810875791</v>
      </c>
      <c r="L253" t="str">
        <f ca="1" t="shared" si="23"/>
        <v>MEDIUM</v>
      </c>
    </row>
    <row r="254" spans="1:12">
      <c r="A254">
        <v>5978</v>
      </c>
      <c r="B254">
        <v>3648</v>
      </c>
      <c r="C254">
        <f ca="1" t="shared" si="18"/>
        <v>3808</v>
      </c>
      <c r="D254">
        <f ca="1" t="shared" si="19"/>
        <v>3924</v>
      </c>
      <c r="E254">
        <f ca="1" t="shared" si="20"/>
        <v>3793.33333333333</v>
      </c>
      <c r="F254">
        <v>0.00388130669161866</v>
      </c>
      <c r="G254" t="s">
        <v>90</v>
      </c>
      <c r="H254">
        <v>7.43</v>
      </c>
      <c r="I254">
        <f ca="1" t="shared" si="21"/>
        <v>0.00513865267675285</v>
      </c>
      <c r="K254">
        <f ca="1" t="shared" si="22"/>
        <v>0.374069326338376</v>
      </c>
      <c r="L254" t="str">
        <f ca="1" t="shared" si="23"/>
        <v>MEDIUM</v>
      </c>
    </row>
    <row r="255" spans="1:12">
      <c r="A255">
        <v>4338</v>
      </c>
      <c r="B255">
        <v>7213</v>
      </c>
      <c r="C255">
        <f ca="1" t="shared" si="18"/>
        <v>4947</v>
      </c>
      <c r="D255">
        <f ca="1" t="shared" si="19"/>
        <v>4603</v>
      </c>
      <c r="E255">
        <f ca="1" t="shared" si="20"/>
        <v>5587.66666666667</v>
      </c>
      <c r="F255">
        <v>0.346331583170389</v>
      </c>
      <c r="G255" t="s">
        <v>134</v>
      </c>
      <c r="H255">
        <v>7.43</v>
      </c>
      <c r="I255">
        <f ca="1" t="shared" si="21"/>
        <v>0.00762372745520587</v>
      </c>
      <c r="K255">
        <f ca="1" t="shared" si="22"/>
        <v>0.375311863727603</v>
      </c>
      <c r="L255" t="str">
        <f ca="1" t="shared" si="23"/>
        <v>MEDIUM</v>
      </c>
    </row>
    <row r="256" spans="1:12">
      <c r="A256">
        <v>4687</v>
      </c>
      <c r="B256">
        <v>854</v>
      </c>
      <c r="C256">
        <f ca="1" t="shared" si="18"/>
        <v>572</v>
      </c>
      <c r="D256">
        <f ca="1" t="shared" si="19"/>
        <v>682</v>
      </c>
      <c r="E256">
        <f ca="1" t="shared" si="20"/>
        <v>702.666666666667</v>
      </c>
      <c r="F256">
        <v>0.0421804121984319</v>
      </c>
      <c r="G256" t="s">
        <v>135</v>
      </c>
      <c r="H256">
        <v>7.43</v>
      </c>
      <c r="I256">
        <f ca="1" t="shared" si="21"/>
        <v>0.000858211780260852</v>
      </c>
      <c r="K256">
        <f ca="1" t="shared" si="22"/>
        <v>0.37192910589013</v>
      </c>
      <c r="L256" t="str">
        <f ca="1" t="shared" si="23"/>
        <v>MEDIUM</v>
      </c>
    </row>
    <row r="257" spans="1:12">
      <c r="A257">
        <v>1984</v>
      </c>
      <c r="B257">
        <v>29382</v>
      </c>
      <c r="C257">
        <f ca="1" t="shared" si="18"/>
        <v>15954</v>
      </c>
      <c r="D257">
        <f ca="1" t="shared" si="19"/>
        <v>9123</v>
      </c>
      <c r="E257">
        <f ca="1" t="shared" si="20"/>
        <v>18153</v>
      </c>
      <c r="F257">
        <v>0.101903556937633</v>
      </c>
      <c r="G257" t="s">
        <v>16</v>
      </c>
      <c r="H257">
        <v>7.42</v>
      </c>
      <c r="I257">
        <f ca="1" t="shared" si="21"/>
        <v>0.0250261756901241</v>
      </c>
      <c r="K257">
        <f ca="1" t="shared" si="22"/>
        <v>0.383513087845062</v>
      </c>
      <c r="L257" t="str">
        <f ca="1" t="shared" si="23"/>
        <v>MEDIUM</v>
      </c>
    </row>
    <row r="258" spans="1:12">
      <c r="A258">
        <v>2529</v>
      </c>
      <c r="B258">
        <v>2634</v>
      </c>
      <c r="C258">
        <f ca="1" t="shared" ref="C258:C321" si="24">CEILING(0.5*B258+(1.3*B258-0.5*B258)*RAND(),1)</f>
        <v>1580</v>
      </c>
      <c r="D258">
        <f ca="1" t="shared" si="19"/>
        <v>1927</v>
      </c>
      <c r="E258">
        <f ca="1" t="shared" si="20"/>
        <v>2047</v>
      </c>
      <c r="F258">
        <v>0.0792757841624588</v>
      </c>
      <c r="G258" t="s">
        <v>38</v>
      </c>
      <c r="H258">
        <v>7.42</v>
      </c>
      <c r="I258">
        <f ca="1" t="shared" si="21"/>
        <v>0.00272005584147227</v>
      </c>
      <c r="K258">
        <f ca="1" t="shared" si="22"/>
        <v>0.372360027920736</v>
      </c>
      <c r="L258" t="str">
        <f ca="1" t="shared" si="23"/>
        <v>MEDIUM</v>
      </c>
    </row>
    <row r="259" spans="1:12">
      <c r="A259">
        <v>1784</v>
      </c>
      <c r="B259">
        <v>9045</v>
      </c>
      <c r="C259">
        <f ca="1" t="shared" si="24"/>
        <v>4674</v>
      </c>
      <c r="D259">
        <f ca="1" t="shared" ref="D259:D322" si="25">CEILING(0.5*C259+(1.3*C259-0.5*C259)*RAND(),1)</f>
        <v>4527</v>
      </c>
      <c r="E259">
        <f ca="1" t="shared" ref="E259:E322" si="26">AVERAGE(B259:D259)</f>
        <v>6082</v>
      </c>
      <c r="F259">
        <v>0.0470385218911984</v>
      </c>
      <c r="G259" t="s">
        <v>136</v>
      </c>
      <c r="H259">
        <v>7.42</v>
      </c>
      <c r="I259">
        <f ca="1" t="shared" ref="I259:I322" si="27">(E259-$J$2)/($J$3-$J$2)</f>
        <v>0.00830835793940535</v>
      </c>
      <c r="K259">
        <f ca="1" t="shared" ref="K259:K322" si="28">0.5*H259/10+0.5*I259</f>
        <v>0.375154178969703</v>
      </c>
      <c r="L259" t="str">
        <f ca="1" t="shared" ref="L259:L322" si="29">IF(K259&gt;0.45,"HIGH",IF(K259&gt;0.35,"MEDIUM","LOW"))</f>
        <v>MEDIUM</v>
      </c>
    </row>
    <row r="260" spans="1:12">
      <c r="A260">
        <v>2107</v>
      </c>
      <c r="B260">
        <v>12505</v>
      </c>
      <c r="C260">
        <f ca="1" t="shared" si="24"/>
        <v>12797</v>
      </c>
      <c r="D260">
        <f ca="1" t="shared" si="25"/>
        <v>8067</v>
      </c>
      <c r="E260">
        <f ca="1" t="shared" si="26"/>
        <v>11123</v>
      </c>
      <c r="F260">
        <v>0.0977079324486151</v>
      </c>
      <c r="G260" t="s">
        <v>88</v>
      </c>
      <c r="H260">
        <v>7.42</v>
      </c>
      <c r="I260">
        <f ca="1" t="shared" si="27"/>
        <v>0.0152899269296608</v>
      </c>
      <c r="K260">
        <f ca="1" t="shared" si="28"/>
        <v>0.37864496346483</v>
      </c>
      <c r="L260" t="str">
        <f ca="1" t="shared" si="29"/>
        <v>MEDIUM</v>
      </c>
    </row>
    <row r="261" spans="1:12">
      <c r="A261">
        <v>6555</v>
      </c>
      <c r="B261">
        <v>1817</v>
      </c>
      <c r="C261">
        <f ca="1" t="shared" si="24"/>
        <v>2116</v>
      </c>
      <c r="D261">
        <f ca="1" t="shared" si="25"/>
        <v>1139</v>
      </c>
      <c r="E261">
        <f ca="1" t="shared" si="26"/>
        <v>1690.66666666667</v>
      </c>
      <c r="F261">
        <v>0.31831136044687</v>
      </c>
      <c r="G261" t="s">
        <v>137</v>
      </c>
      <c r="H261">
        <v>7.42</v>
      </c>
      <c r="I261">
        <f ca="1" t="shared" si="27"/>
        <v>0.00222654944389354</v>
      </c>
      <c r="K261">
        <f ca="1" t="shared" si="28"/>
        <v>0.372113274721947</v>
      </c>
      <c r="L261" t="str">
        <f ca="1" t="shared" si="29"/>
        <v>MEDIUM</v>
      </c>
    </row>
    <row r="262" spans="1:12">
      <c r="A262">
        <v>1946</v>
      </c>
      <c r="B262">
        <v>28968</v>
      </c>
      <c r="C262">
        <f ca="1" t="shared" si="24"/>
        <v>33964</v>
      </c>
      <c r="D262">
        <f ca="1" t="shared" si="25"/>
        <v>33013</v>
      </c>
      <c r="E262">
        <f ca="1" t="shared" si="26"/>
        <v>31981.6666666667</v>
      </c>
      <c r="F262">
        <v>0.103477218349666</v>
      </c>
      <c r="G262" t="s">
        <v>88</v>
      </c>
      <c r="H262">
        <v>7.42</v>
      </c>
      <c r="I262">
        <f ca="1" t="shared" si="27"/>
        <v>0.0441782864571503</v>
      </c>
      <c r="K262">
        <f ca="1" t="shared" si="28"/>
        <v>0.393089143228575</v>
      </c>
      <c r="L262" t="str">
        <f ca="1" t="shared" si="29"/>
        <v>MEDIUM</v>
      </c>
    </row>
    <row r="263" spans="1:12">
      <c r="A263">
        <v>1977</v>
      </c>
      <c r="B263">
        <v>35583</v>
      </c>
      <c r="C263">
        <f ca="1" t="shared" si="24"/>
        <v>23657</v>
      </c>
      <c r="D263">
        <f ca="1" t="shared" si="25"/>
        <v>24377</v>
      </c>
      <c r="E263">
        <f ca="1" t="shared" si="26"/>
        <v>27872.3333333333</v>
      </c>
      <c r="F263">
        <v>0.17890589083363</v>
      </c>
      <c r="G263" t="s">
        <v>36</v>
      </c>
      <c r="H263">
        <v>7.42</v>
      </c>
      <c r="I263">
        <f ca="1" t="shared" si="27"/>
        <v>0.0384870358777766</v>
      </c>
      <c r="K263">
        <f ca="1" t="shared" si="28"/>
        <v>0.390243517938888</v>
      </c>
      <c r="L263" t="str">
        <f ca="1" t="shared" si="29"/>
        <v>MEDIUM</v>
      </c>
    </row>
    <row r="264" spans="1:12">
      <c r="A264">
        <v>2372</v>
      </c>
      <c r="B264">
        <v>8849</v>
      </c>
      <c r="C264">
        <f ca="1" t="shared" si="24"/>
        <v>7753</v>
      </c>
      <c r="D264">
        <f ca="1" t="shared" si="25"/>
        <v>9418</v>
      </c>
      <c r="E264">
        <f ca="1" t="shared" si="26"/>
        <v>8673.33333333333</v>
      </c>
      <c r="F264">
        <v>0.0361113154752468</v>
      </c>
      <c r="G264" t="s">
        <v>58</v>
      </c>
      <c r="H264">
        <v>7.42</v>
      </c>
      <c r="I264">
        <f ca="1" t="shared" si="27"/>
        <v>0.0118972435659507</v>
      </c>
      <c r="K264">
        <f ca="1" t="shared" si="28"/>
        <v>0.376948621782975</v>
      </c>
      <c r="L264" t="str">
        <f ca="1" t="shared" si="29"/>
        <v>MEDIUM</v>
      </c>
    </row>
    <row r="265" spans="1:12">
      <c r="A265">
        <v>2376</v>
      </c>
      <c r="B265">
        <v>11705</v>
      </c>
      <c r="C265">
        <f ca="1" t="shared" si="24"/>
        <v>12829</v>
      </c>
      <c r="D265">
        <f ca="1" t="shared" si="25"/>
        <v>14943</v>
      </c>
      <c r="E265">
        <f ca="1" t="shared" si="26"/>
        <v>13159</v>
      </c>
      <c r="F265">
        <v>0.104346600653021</v>
      </c>
      <c r="G265" t="s">
        <v>39</v>
      </c>
      <c r="H265">
        <v>7.42</v>
      </c>
      <c r="I265">
        <f ca="1" t="shared" si="27"/>
        <v>0.0181096996858917</v>
      </c>
      <c r="K265">
        <f ca="1" t="shared" si="28"/>
        <v>0.380054849842946</v>
      </c>
      <c r="L265" t="str">
        <f ca="1" t="shared" si="29"/>
        <v>MEDIUM</v>
      </c>
    </row>
    <row r="266" spans="1:12">
      <c r="A266">
        <v>1513</v>
      </c>
      <c r="B266">
        <v>27571</v>
      </c>
      <c r="C266">
        <f ca="1" t="shared" si="24"/>
        <v>35451</v>
      </c>
      <c r="D266">
        <f ca="1" t="shared" si="25"/>
        <v>38122</v>
      </c>
      <c r="E266">
        <f ca="1" t="shared" si="26"/>
        <v>33714.6666666667</v>
      </c>
      <c r="F266">
        <v>0.241507979354502</v>
      </c>
      <c r="G266" t="s">
        <v>49</v>
      </c>
      <c r="H266">
        <v>7.41</v>
      </c>
      <c r="I266">
        <f ca="1" t="shared" si="27"/>
        <v>0.0465784171971053</v>
      </c>
      <c r="K266">
        <f ca="1" t="shared" si="28"/>
        <v>0.393789208598553</v>
      </c>
      <c r="L266" t="str">
        <f ca="1" t="shared" si="29"/>
        <v>MEDIUM</v>
      </c>
    </row>
    <row r="267" spans="1:12">
      <c r="A267">
        <v>1041</v>
      </c>
      <c r="B267">
        <v>4425</v>
      </c>
      <c r="C267">
        <f ca="1" t="shared" si="24"/>
        <v>5131</v>
      </c>
      <c r="D267">
        <f ca="1" t="shared" si="25"/>
        <v>2835</v>
      </c>
      <c r="E267">
        <f ca="1" t="shared" si="26"/>
        <v>4130.33333333333</v>
      </c>
      <c r="F267">
        <v>0.0269038764364928</v>
      </c>
      <c r="G267" t="s">
        <v>119</v>
      </c>
      <c r="H267">
        <v>7.41</v>
      </c>
      <c r="I267">
        <f ca="1" t="shared" si="27"/>
        <v>0.00560538323610934</v>
      </c>
      <c r="K267">
        <f ca="1" t="shared" si="28"/>
        <v>0.373302691618055</v>
      </c>
      <c r="L267" t="str">
        <f ca="1" t="shared" si="29"/>
        <v>MEDIUM</v>
      </c>
    </row>
    <row r="268" spans="1:12">
      <c r="A268">
        <v>5205</v>
      </c>
      <c r="B268">
        <v>3659</v>
      </c>
      <c r="C268">
        <f ca="1" t="shared" si="24"/>
        <v>2720</v>
      </c>
      <c r="D268">
        <f ca="1" t="shared" si="25"/>
        <v>1577</v>
      </c>
      <c r="E268">
        <f ca="1" t="shared" si="26"/>
        <v>2652</v>
      </c>
      <c r="F268">
        <v>0.132695302745031</v>
      </c>
      <c r="G268" t="s">
        <v>80</v>
      </c>
      <c r="H268">
        <v>7.41</v>
      </c>
      <c r="I268">
        <f ca="1" t="shared" si="27"/>
        <v>0.00355795491687487</v>
      </c>
      <c r="K268">
        <f ca="1" t="shared" si="28"/>
        <v>0.372278977458437</v>
      </c>
      <c r="L268" t="str">
        <f ca="1" t="shared" si="29"/>
        <v>MEDIUM</v>
      </c>
    </row>
    <row r="269" spans="1:12">
      <c r="A269">
        <v>694</v>
      </c>
      <c r="B269">
        <v>115075</v>
      </c>
      <c r="C269">
        <f ca="1" t="shared" si="24"/>
        <v>80010</v>
      </c>
      <c r="D269">
        <f ca="1" t="shared" si="25"/>
        <v>94597</v>
      </c>
      <c r="E269">
        <f ca="1" t="shared" si="26"/>
        <v>96560.6666666667</v>
      </c>
      <c r="F269">
        <v>0.0331094078079995</v>
      </c>
      <c r="G269" t="s">
        <v>32</v>
      </c>
      <c r="H269">
        <v>7.41</v>
      </c>
      <c r="I269">
        <f ca="1" t="shared" si="27"/>
        <v>0.133617434209919</v>
      </c>
      <c r="K269">
        <f ca="1" t="shared" si="28"/>
        <v>0.437308717104959</v>
      </c>
      <c r="L269" t="str">
        <f ca="1" t="shared" si="29"/>
        <v>MEDIUM</v>
      </c>
    </row>
    <row r="270" spans="1:12">
      <c r="A270">
        <v>5138</v>
      </c>
      <c r="B270">
        <v>4225</v>
      </c>
      <c r="C270">
        <f ca="1" t="shared" si="24"/>
        <v>4119</v>
      </c>
      <c r="D270">
        <f ca="1" t="shared" si="25"/>
        <v>4401</v>
      </c>
      <c r="E270">
        <f ca="1" t="shared" si="26"/>
        <v>4248.33333333333</v>
      </c>
      <c r="F270">
        <v>0.0185153906918411</v>
      </c>
      <c r="G270" t="s">
        <v>131</v>
      </c>
      <c r="H270">
        <v>7.41</v>
      </c>
      <c r="I270">
        <f ca="1" t="shared" si="27"/>
        <v>0.00576880817974158</v>
      </c>
      <c r="K270">
        <f ca="1" t="shared" si="28"/>
        <v>0.373384404089871</v>
      </c>
      <c r="L270" t="str">
        <f ca="1" t="shared" si="29"/>
        <v>MEDIUM</v>
      </c>
    </row>
    <row r="271" spans="1:12">
      <c r="A271">
        <v>1409</v>
      </c>
      <c r="B271">
        <v>83977</v>
      </c>
      <c r="C271">
        <f ca="1" t="shared" si="24"/>
        <v>53704</v>
      </c>
      <c r="D271">
        <f ca="1" t="shared" si="25"/>
        <v>63112</v>
      </c>
      <c r="E271">
        <f ca="1" t="shared" si="26"/>
        <v>66931</v>
      </c>
      <c r="F271">
        <v>0.185261673020376</v>
      </c>
      <c r="G271" t="s">
        <v>104</v>
      </c>
      <c r="H271">
        <v>7.41</v>
      </c>
      <c r="I271">
        <f ca="1" t="shared" si="27"/>
        <v>0.0925816155248157</v>
      </c>
      <c r="K271">
        <f ca="1" t="shared" si="28"/>
        <v>0.416790807762408</v>
      </c>
      <c r="L271" t="str">
        <f ca="1" t="shared" si="29"/>
        <v>MEDIUM</v>
      </c>
    </row>
    <row r="272" spans="1:12">
      <c r="A272">
        <v>2980</v>
      </c>
      <c r="B272">
        <v>16067</v>
      </c>
      <c r="C272">
        <f ca="1" t="shared" si="24"/>
        <v>14820</v>
      </c>
      <c r="D272">
        <f ca="1" t="shared" si="25"/>
        <v>14797</v>
      </c>
      <c r="E272">
        <f ca="1" t="shared" si="26"/>
        <v>15228</v>
      </c>
      <c r="F272">
        <v>0.0230657452664949</v>
      </c>
      <c r="G272" t="s">
        <v>138</v>
      </c>
      <c r="H272">
        <v>7.4</v>
      </c>
      <c r="I272">
        <f ca="1" t="shared" si="27"/>
        <v>0.0209751760280537</v>
      </c>
      <c r="K272">
        <f ca="1" t="shared" si="28"/>
        <v>0.380487588014027</v>
      </c>
      <c r="L272" t="str">
        <f ca="1" t="shared" si="29"/>
        <v>MEDIUM</v>
      </c>
    </row>
    <row r="273" spans="1:12">
      <c r="A273">
        <v>6471</v>
      </c>
      <c r="B273">
        <v>1773</v>
      </c>
      <c r="C273">
        <f ca="1" t="shared" si="24"/>
        <v>2241</v>
      </c>
      <c r="D273">
        <f ca="1" t="shared" si="25"/>
        <v>1158</v>
      </c>
      <c r="E273">
        <f ca="1" t="shared" si="26"/>
        <v>1724</v>
      </c>
      <c r="F273">
        <v>0.053752833609484</v>
      </c>
      <c r="G273" t="s">
        <v>137</v>
      </c>
      <c r="H273">
        <v>7.4</v>
      </c>
      <c r="I273">
        <f ca="1" t="shared" si="27"/>
        <v>0.00227271468220773</v>
      </c>
      <c r="K273">
        <f ca="1" t="shared" si="28"/>
        <v>0.371136357341104</v>
      </c>
      <c r="L273" t="str">
        <f ca="1" t="shared" si="29"/>
        <v>MEDIUM</v>
      </c>
    </row>
    <row r="274" spans="1:12">
      <c r="A274">
        <v>928</v>
      </c>
      <c r="B274">
        <v>44450</v>
      </c>
      <c r="C274">
        <f ca="1" t="shared" si="24"/>
        <v>32934</v>
      </c>
      <c r="D274">
        <f ca="1" t="shared" si="25"/>
        <v>37694</v>
      </c>
      <c r="E274">
        <f ca="1" t="shared" si="26"/>
        <v>38359.3333333333</v>
      </c>
      <c r="F274">
        <v>0.481015723143358</v>
      </c>
      <c r="G274" t="s">
        <v>139</v>
      </c>
      <c r="H274">
        <v>7.4</v>
      </c>
      <c r="I274">
        <f ca="1" t="shared" si="27"/>
        <v>0.0530110815038049</v>
      </c>
      <c r="K274">
        <f ca="1" t="shared" si="28"/>
        <v>0.396505540751902</v>
      </c>
      <c r="L274" t="str">
        <f ca="1" t="shared" si="29"/>
        <v>MEDIUM</v>
      </c>
    </row>
    <row r="275" spans="1:12">
      <c r="A275">
        <v>3368</v>
      </c>
      <c r="B275">
        <v>30098</v>
      </c>
      <c r="C275">
        <f ca="1" t="shared" si="24"/>
        <v>36350</v>
      </c>
      <c r="D275">
        <f ca="1" t="shared" si="25"/>
        <v>43333</v>
      </c>
      <c r="E275">
        <f ca="1" t="shared" si="26"/>
        <v>36593.6666666667</v>
      </c>
      <c r="F275">
        <v>0.171758787686618</v>
      </c>
      <c r="G275" t="s">
        <v>55</v>
      </c>
      <c r="H275">
        <v>7.4</v>
      </c>
      <c r="I275">
        <f ca="1" t="shared" si="27"/>
        <v>0.0505657088303021</v>
      </c>
      <c r="K275">
        <f ca="1" t="shared" si="28"/>
        <v>0.395282854415151</v>
      </c>
      <c r="L275" t="str">
        <f ca="1" t="shared" si="29"/>
        <v>MEDIUM</v>
      </c>
    </row>
    <row r="276" spans="1:12">
      <c r="A276">
        <v>1240</v>
      </c>
      <c r="B276">
        <v>20660</v>
      </c>
      <c r="C276">
        <f ca="1" t="shared" si="24"/>
        <v>12592</v>
      </c>
      <c r="D276">
        <f ca="1" t="shared" si="25"/>
        <v>15784</v>
      </c>
      <c r="E276">
        <f ca="1" t="shared" si="26"/>
        <v>16345.3333333333</v>
      </c>
      <c r="F276">
        <v>0.0904692971957671</v>
      </c>
      <c r="G276" t="s">
        <v>50</v>
      </c>
      <c r="H276">
        <v>7.4</v>
      </c>
      <c r="I276">
        <f ca="1" t="shared" si="27"/>
        <v>0.0225226348163454</v>
      </c>
      <c r="K276">
        <f ca="1" t="shared" si="28"/>
        <v>0.381261317408173</v>
      </c>
      <c r="L276" t="str">
        <f ca="1" t="shared" si="29"/>
        <v>MEDIUM</v>
      </c>
    </row>
    <row r="277" spans="1:12">
      <c r="A277">
        <v>4886</v>
      </c>
      <c r="B277">
        <v>517</v>
      </c>
      <c r="C277">
        <f ca="1" t="shared" si="24"/>
        <v>539</v>
      </c>
      <c r="D277">
        <f ca="1" t="shared" si="25"/>
        <v>660</v>
      </c>
      <c r="E277">
        <f ca="1" t="shared" si="26"/>
        <v>572</v>
      </c>
      <c r="F277">
        <v>0.0654402746101337</v>
      </c>
      <c r="G277" t="s">
        <v>118</v>
      </c>
      <c r="H277">
        <v>7.4</v>
      </c>
      <c r="I277">
        <f ca="1" t="shared" si="27"/>
        <v>0.000677244046069215</v>
      </c>
      <c r="K277">
        <f ca="1" t="shared" si="28"/>
        <v>0.370338622023035</v>
      </c>
      <c r="L277" t="str">
        <f ca="1" t="shared" si="29"/>
        <v>MEDIUM</v>
      </c>
    </row>
    <row r="278" spans="1:12">
      <c r="A278">
        <v>3370</v>
      </c>
      <c r="B278">
        <v>12944</v>
      </c>
      <c r="C278">
        <f ca="1" t="shared" si="24"/>
        <v>11334</v>
      </c>
      <c r="D278">
        <f ca="1" t="shared" si="25"/>
        <v>12543</v>
      </c>
      <c r="E278">
        <f ca="1" t="shared" si="26"/>
        <v>12273.6666666667</v>
      </c>
      <c r="F278">
        <v>0.0844765347948075</v>
      </c>
      <c r="G278" t="s">
        <v>34</v>
      </c>
      <c r="H278">
        <v>7.4</v>
      </c>
      <c r="I278">
        <f ca="1" t="shared" si="27"/>
        <v>0.0168835509562667</v>
      </c>
      <c r="K278">
        <f ca="1" t="shared" si="28"/>
        <v>0.378441775478133</v>
      </c>
      <c r="L278" t="str">
        <f ca="1" t="shared" si="29"/>
        <v>MEDIUM</v>
      </c>
    </row>
    <row r="279" spans="1:12">
      <c r="A279">
        <v>2190</v>
      </c>
      <c r="B279">
        <v>44179</v>
      </c>
      <c r="C279">
        <f ca="1" t="shared" si="24"/>
        <v>53011</v>
      </c>
      <c r="D279">
        <f ca="1" t="shared" si="25"/>
        <v>54818</v>
      </c>
      <c r="E279">
        <f ca="1" t="shared" si="26"/>
        <v>50669.3333333333</v>
      </c>
      <c r="F279">
        <v>0.0303157788570507</v>
      </c>
      <c r="G279" t="s">
        <v>140</v>
      </c>
      <c r="H279">
        <v>7.39</v>
      </c>
      <c r="I279">
        <f ca="1" t="shared" si="27"/>
        <v>0.0700599040132365</v>
      </c>
      <c r="K279">
        <f ca="1" t="shared" si="28"/>
        <v>0.404529952006618</v>
      </c>
      <c r="L279" t="str">
        <f ca="1" t="shared" si="29"/>
        <v>MEDIUM</v>
      </c>
    </row>
    <row r="280" spans="1:12">
      <c r="A280">
        <v>731</v>
      </c>
      <c r="B280">
        <v>46237</v>
      </c>
      <c r="C280">
        <f ca="1" t="shared" si="24"/>
        <v>48884</v>
      </c>
      <c r="D280">
        <f ca="1" t="shared" si="25"/>
        <v>36553</v>
      </c>
      <c r="E280">
        <f ca="1" t="shared" si="26"/>
        <v>43891.3333333333</v>
      </c>
      <c r="F280">
        <v>0.0154288590022171</v>
      </c>
      <c r="G280" t="s">
        <v>23</v>
      </c>
      <c r="H280">
        <v>7.39</v>
      </c>
      <c r="I280">
        <f ca="1" t="shared" si="27"/>
        <v>0.0606726644544284</v>
      </c>
      <c r="K280">
        <f ca="1" t="shared" si="28"/>
        <v>0.399836332227214</v>
      </c>
      <c r="L280" t="str">
        <f ca="1" t="shared" si="29"/>
        <v>MEDIUM</v>
      </c>
    </row>
    <row r="281" spans="1:12">
      <c r="A281">
        <v>3175</v>
      </c>
      <c r="B281">
        <v>13073</v>
      </c>
      <c r="C281">
        <f ca="1" t="shared" si="24"/>
        <v>11135</v>
      </c>
      <c r="D281">
        <f ca="1" t="shared" si="25"/>
        <v>10164</v>
      </c>
      <c r="E281">
        <f ca="1" t="shared" si="26"/>
        <v>11457.3333333333</v>
      </c>
      <c r="F281">
        <v>0.706259656205411</v>
      </c>
      <c r="G281" t="s">
        <v>42</v>
      </c>
      <c r="H281">
        <v>7.39</v>
      </c>
      <c r="I281">
        <f ca="1" t="shared" si="27"/>
        <v>0.0157529642699522</v>
      </c>
      <c r="K281">
        <f ca="1" t="shared" si="28"/>
        <v>0.377376482134976</v>
      </c>
      <c r="L281" t="str">
        <f ca="1" t="shared" si="29"/>
        <v>MEDIUM</v>
      </c>
    </row>
    <row r="282" spans="1:12">
      <c r="A282">
        <v>1070</v>
      </c>
      <c r="B282">
        <v>12148</v>
      </c>
      <c r="C282">
        <f ca="1" t="shared" si="24"/>
        <v>13079</v>
      </c>
      <c r="D282">
        <f ca="1" t="shared" si="25"/>
        <v>15507</v>
      </c>
      <c r="E282">
        <f ca="1" t="shared" si="26"/>
        <v>13578</v>
      </c>
      <c r="F282">
        <v>0.0637602287128272</v>
      </c>
      <c r="G282" t="s">
        <v>124</v>
      </c>
      <c r="H282">
        <v>7.39</v>
      </c>
      <c r="I282">
        <f ca="1" t="shared" si="27"/>
        <v>0.0186899967315011</v>
      </c>
      <c r="K282">
        <f ca="1" t="shared" si="28"/>
        <v>0.378844998365751</v>
      </c>
      <c r="L282" t="str">
        <f ca="1" t="shared" si="29"/>
        <v>MEDIUM</v>
      </c>
    </row>
    <row r="283" spans="1:12">
      <c r="A283">
        <v>618</v>
      </c>
      <c r="B283">
        <v>33633</v>
      </c>
      <c r="C283">
        <f ca="1" t="shared" si="24"/>
        <v>41006</v>
      </c>
      <c r="D283">
        <f ca="1" t="shared" si="25"/>
        <v>40080</v>
      </c>
      <c r="E283">
        <f ca="1" t="shared" si="26"/>
        <v>38239.6666666667</v>
      </c>
      <c r="F283">
        <v>0.0731462417090046</v>
      </c>
      <c r="G283" t="s">
        <v>141</v>
      </c>
      <c r="H283">
        <v>7.39</v>
      </c>
      <c r="I283">
        <f ca="1" t="shared" si="27"/>
        <v>0.052845348298257</v>
      </c>
      <c r="K283">
        <f ca="1" t="shared" si="28"/>
        <v>0.395922674149128</v>
      </c>
      <c r="L283" t="str">
        <f ca="1" t="shared" si="29"/>
        <v>MEDIUM</v>
      </c>
    </row>
    <row r="284" spans="1:12">
      <c r="A284">
        <v>2508</v>
      </c>
      <c r="B284">
        <v>6404</v>
      </c>
      <c r="C284">
        <f ca="1" t="shared" si="24"/>
        <v>3496</v>
      </c>
      <c r="D284">
        <f ca="1" t="shared" si="25"/>
        <v>3856</v>
      </c>
      <c r="E284">
        <f ca="1" t="shared" si="26"/>
        <v>4585.33333333333</v>
      </c>
      <c r="F284">
        <v>0.0852436774629649</v>
      </c>
      <c r="G284" t="s">
        <v>38</v>
      </c>
      <c r="H284">
        <v>7.38</v>
      </c>
      <c r="I284">
        <f ca="1" t="shared" si="27"/>
        <v>0.00623553873909808</v>
      </c>
      <c r="K284">
        <f ca="1" t="shared" si="28"/>
        <v>0.372117769369549</v>
      </c>
      <c r="L284" t="str">
        <f ca="1" t="shared" si="29"/>
        <v>MEDIUM</v>
      </c>
    </row>
    <row r="285" spans="1:12">
      <c r="A285">
        <v>6775</v>
      </c>
      <c r="B285">
        <v>983</v>
      </c>
      <c r="C285">
        <f ca="1" t="shared" si="24"/>
        <v>645</v>
      </c>
      <c r="D285">
        <f ca="1" t="shared" si="25"/>
        <v>599</v>
      </c>
      <c r="E285">
        <f ca="1" t="shared" si="26"/>
        <v>742.333333333333</v>
      </c>
      <c r="F285">
        <v>0.0773453202397519</v>
      </c>
      <c r="G285" t="s">
        <v>51</v>
      </c>
      <c r="H285">
        <v>7.38</v>
      </c>
      <c r="I285">
        <f ca="1" t="shared" si="27"/>
        <v>0.000913148413854742</v>
      </c>
      <c r="K285">
        <f ca="1" t="shared" si="28"/>
        <v>0.369456574206927</v>
      </c>
      <c r="L285" t="str">
        <f ca="1" t="shared" si="29"/>
        <v>MEDIUM</v>
      </c>
    </row>
    <row r="286" spans="1:12">
      <c r="A286">
        <v>3385</v>
      </c>
      <c r="B286">
        <v>12337</v>
      </c>
      <c r="C286">
        <f ca="1" t="shared" si="24"/>
        <v>14985</v>
      </c>
      <c r="D286">
        <f ca="1" t="shared" si="25"/>
        <v>14099</v>
      </c>
      <c r="E286">
        <f ca="1" t="shared" si="26"/>
        <v>13807</v>
      </c>
      <c r="F286">
        <v>0.0212703343754177</v>
      </c>
      <c r="G286" t="s">
        <v>39</v>
      </c>
      <c r="H286">
        <v>7.38</v>
      </c>
      <c r="I286">
        <f ca="1" t="shared" si="27"/>
        <v>0.0190071519187196</v>
      </c>
      <c r="K286">
        <f ca="1" t="shared" si="28"/>
        <v>0.37850357595936</v>
      </c>
      <c r="L286" t="str">
        <f ca="1" t="shared" si="29"/>
        <v>MEDIUM</v>
      </c>
    </row>
    <row r="287" spans="1:12">
      <c r="A287">
        <v>6220</v>
      </c>
      <c r="B287">
        <v>4018</v>
      </c>
      <c r="C287">
        <f ca="1" t="shared" si="24"/>
        <v>5206</v>
      </c>
      <c r="D287">
        <f ca="1" t="shared" si="25"/>
        <v>3768</v>
      </c>
      <c r="E287">
        <f ca="1" t="shared" si="26"/>
        <v>4330.66666666667</v>
      </c>
      <c r="F287">
        <v>0.179885111663988</v>
      </c>
      <c r="G287" t="s">
        <v>41</v>
      </c>
      <c r="H287">
        <v>7.38</v>
      </c>
      <c r="I287">
        <f ca="1" t="shared" si="27"/>
        <v>0.00588283631837764</v>
      </c>
      <c r="K287">
        <f ca="1" t="shared" si="28"/>
        <v>0.371941418159189</v>
      </c>
      <c r="L287" t="str">
        <f ca="1" t="shared" si="29"/>
        <v>MEDIUM</v>
      </c>
    </row>
    <row r="288" spans="1:12">
      <c r="A288">
        <v>3270</v>
      </c>
      <c r="B288">
        <v>12489</v>
      </c>
      <c r="C288">
        <f ca="1" t="shared" si="24"/>
        <v>7323</v>
      </c>
      <c r="D288">
        <f ca="1" t="shared" si="25"/>
        <v>7237</v>
      </c>
      <c r="E288">
        <f ca="1" t="shared" si="26"/>
        <v>9016.33333333333</v>
      </c>
      <c r="F288">
        <v>0.155954474348386</v>
      </c>
      <c r="G288" t="s">
        <v>38</v>
      </c>
      <c r="H288">
        <v>7.38</v>
      </c>
      <c r="I288">
        <f ca="1" t="shared" si="27"/>
        <v>0.0123722838682038</v>
      </c>
      <c r="K288">
        <f ca="1" t="shared" si="28"/>
        <v>0.375186141934102</v>
      </c>
      <c r="L288" t="str">
        <f ca="1" t="shared" si="29"/>
        <v>MEDIUM</v>
      </c>
    </row>
    <row r="289" spans="1:12">
      <c r="A289">
        <v>2299</v>
      </c>
      <c r="B289">
        <v>41898</v>
      </c>
      <c r="C289">
        <f ca="1" t="shared" si="24"/>
        <v>43291</v>
      </c>
      <c r="D289">
        <f ca="1" t="shared" si="25"/>
        <v>36553</v>
      </c>
      <c r="E289">
        <f ca="1" t="shared" si="26"/>
        <v>40580.6666666667</v>
      </c>
      <c r="F289">
        <v>0.0128369460882805</v>
      </c>
      <c r="G289" t="s">
        <v>45</v>
      </c>
      <c r="H289">
        <v>7.38</v>
      </c>
      <c r="I289">
        <f ca="1" t="shared" si="27"/>
        <v>0.0560875329850628</v>
      </c>
      <c r="K289">
        <f ca="1" t="shared" si="28"/>
        <v>0.397043766492531</v>
      </c>
      <c r="L289" t="str">
        <f ca="1" t="shared" si="29"/>
        <v>MEDIUM</v>
      </c>
    </row>
    <row r="290" spans="1:12">
      <c r="A290">
        <v>815</v>
      </c>
      <c r="B290">
        <v>31010</v>
      </c>
      <c r="C290">
        <f ca="1" t="shared" si="24"/>
        <v>32083</v>
      </c>
      <c r="D290">
        <f ca="1" t="shared" si="25"/>
        <v>20303</v>
      </c>
      <c r="E290">
        <f ca="1" t="shared" si="26"/>
        <v>27798.6666666667</v>
      </c>
      <c r="F290">
        <v>0.0904613528997889</v>
      </c>
      <c r="G290" t="s">
        <v>125</v>
      </c>
      <c r="H290">
        <v>7.37</v>
      </c>
      <c r="I290">
        <f ca="1" t="shared" si="27"/>
        <v>0.0383850107011022</v>
      </c>
      <c r="K290">
        <f ca="1" t="shared" si="28"/>
        <v>0.387692505350551</v>
      </c>
      <c r="L290" t="str">
        <f ca="1" t="shared" si="29"/>
        <v>MEDIUM</v>
      </c>
    </row>
    <row r="291" spans="1:12">
      <c r="A291">
        <v>4477</v>
      </c>
      <c r="B291">
        <v>2574</v>
      </c>
      <c r="C291">
        <f ca="1" t="shared" si="24"/>
        <v>2364</v>
      </c>
      <c r="D291">
        <f ca="1" t="shared" si="25"/>
        <v>1981</v>
      </c>
      <c r="E291">
        <f ca="1" t="shared" si="26"/>
        <v>2306.33333333333</v>
      </c>
      <c r="F291">
        <v>0.089729096053101</v>
      </c>
      <c r="G291" t="s">
        <v>37</v>
      </c>
      <c r="H291">
        <v>7.37</v>
      </c>
      <c r="I291">
        <f ca="1" t="shared" si="27"/>
        <v>0.00307922139555669</v>
      </c>
      <c r="K291">
        <f ca="1" t="shared" si="28"/>
        <v>0.370039610697778</v>
      </c>
      <c r="L291" t="str">
        <f ca="1" t="shared" si="29"/>
        <v>MEDIUM</v>
      </c>
    </row>
    <row r="292" spans="1:12">
      <c r="A292">
        <v>4478</v>
      </c>
      <c r="B292">
        <v>5046</v>
      </c>
      <c r="C292">
        <f ca="1" t="shared" si="24"/>
        <v>2943</v>
      </c>
      <c r="D292">
        <f ca="1" t="shared" si="25"/>
        <v>1528</v>
      </c>
      <c r="E292">
        <f ca="1" t="shared" si="26"/>
        <v>3172.33333333333</v>
      </c>
      <c r="F292">
        <v>0.243941006348874</v>
      </c>
      <c r="G292" t="s">
        <v>37</v>
      </c>
      <c r="H292">
        <v>7.37</v>
      </c>
      <c r="I292">
        <f ca="1" t="shared" si="27"/>
        <v>0.00427859428695943</v>
      </c>
      <c r="K292">
        <f ca="1" t="shared" si="28"/>
        <v>0.37063929714348</v>
      </c>
      <c r="L292" t="str">
        <f ca="1" t="shared" si="29"/>
        <v>MEDIUM</v>
      </c>
    </row>
    <row r="293" spans="1:12">
      <c r="A293">
        <v>2828</v>
      </c>
      <c r="B293">
        <v>4636</v>
      </c>
      <c r="C293">
        <f ca="1" t="shared" si="24"/>
        <v>3146</v>
      </c>
      <c r="D293">
        <f ca="1" t="shared" si="25"/>
        <v>2834</v>
      </c>
      <c r="E293">
        <f ca="1" t="shared" si="26"/>
        <v>3538.66666666667</v>
      </c>
      <c r="F293">
        <v>0.105705075265296</v>
      </c>
      <c r="G293" t="s">
        <v>80</v>
      </c>
      <c r="H293">
        <v>7.37</v>
      </c>
      <c r="I293">
        <f ca="1" t="shared" si="27"/>
        <v>0.00478595025603241</v>
      </c>
      <c r="K293">
        <f ca="1" t="shared" si="28"/>
        <v>0.370892975128016</v>
      </c>
      <c r="L293" t="str">
        <f ca="1" t="shared" si="29"/>
        <v>MEDIUM</v>
      </c>
    </row>
    <row r="294" spans="1:12">
      <c r="A294">
        <v>6502</v>
      </c>
      <c r="B294">
        <v>1577</v>
      </c>
      <c r="C294">
        <f ca="1" t="shared" si="24"/>
        <v>1586</v>
      </c>
      <c r="D294">
        <f ca="1" t="shared" si="25"/>
        <v>908</v>
      </c>
      <c r="E294">
        <f ca="1" t="shared" si="26"/>
        <v>1357</v>
      </c>
      <c r="F294">
        <v>0.294370706410252</v>
      </c>
      <c r="G294" t="s">
        <v>80</v>
      </c>
      <c r="H294">
        <v>7.37</v>
      </c>
      <c r="I294">
        <f ca="1" t="shared" si="27"/>
        <v>0.00176443540836847</v>
      </c>
      <c r="K294">
        <f ca="1" t="shared" si="28"/>
        <v>0.369382217704184</v>
      </c>
      <c r="L294" t="str">
        <f ca="1" t="shared" si="29"/>
        <v>MEDIUM</v>
      </c>
    </row>
    <row r="295" spans="1:12">
      <c r="A295">
        <v>669</v>
      </c>
      <c r="B295">
        <v>18307</v>
      </c>
      <c r="C295">
        <f ca="1" t="shared" si="24"/>
        <v>11432</v>
      </c>
      <c r="D295">
        <f ca="1" t="shared" si="25"/>
        <v>14641</v>
      </c>
      <c r="E295">
        <f ca="1" t="shared" si="26"/>
        <v>14793.3333333333</v>
      </c>
      <c r="F295">
        <v>0.0103524538721362</v>
      </c>
      <c r="G295" t="s">
        <v>53</v>
      </c>
      <c r="H295">
        <v>7.37</v>
      </c>
      <c r="I295">
        <f ca="1" t="shared" si="27"/>
        <v>0.0203731813204366</v>
      </c>
      <c r="K295">
        <f ca="1" t="shared" si="28"/>
        <v>0.378686590660218</v>
      </c>
      <c r="L295" t="str">
        <f ca="1" t="shared" si="29"/>
        <v>MEDIUM</v>
      </c>
    </row>
    <row r="296" spans="1:12">
      <c r="A296">
        <v>2691</v>
      </c>
      <c r="B296">
        <v>14497</v>
      </c>
      <c r="C296">
        <f ca="1" t="shared" si="24"/>
        <v>10791</v>
      </c>
      <c r="D296">
        <f ca="1" t="shared" si="25"/>
        <v>13748</v>
      </c>
      <c r="E296">
        <f ca="1" t="shared" si="26"/>
        <v>13012</v>
      </c>
      <c r="F296">
        <v>0.0299993886346138</v>
      </c>
      <c r="G296" t="s">
        <v>80</v>
      </c>
      <c r="H296">
        <v>7.37</v>
      </c>
      <c r="I296">
        <f ca="1" t="shared" si="27"/>
        <v>0.0179061109849261</v>
      </c>
      <c r="K296">
        <f ca="1" t="shared" si="28"/>
        <v>0.377453055492463</v>
      </c>
      <c r="L296" t="str">
        <f ca="1" t="shared" si="29"/>
        <v>MEDIUM</v>
      </c>
    </row>
    <row r="297" spans="1:12">
      <c r="A297">
        <v>470</v>
      </c>
      <c r="B297">
        <v>23679</v>
      </c>
      <c r="C297">
        <f ca="1" t="shared" si="24"/>
        <v>20455</v>
      </c>
      <c r="D297">
        <f ca="1" t="shared" si="25"/>
        <v>10926</v>
      </c>
      <c r="E297">
        <f ca="1" t="shared" si="26"/>
        <v>18353.3333333333</v>
      </c>
      <c r="F297">
        <v>0.250443930713305</v>
      </c>
      <c r="G297" t="s">
        <v>106</v>
      </c>
      <c r="H297">
        <v>7.37</v>
      </c>
      <c r="I297">
        <f ca="1" t="shared" si="27"/>
        <v>0.0253036287723924</v>
      </c>
      <c r="K297">
        <f ca="1" t="shared" si="28"/>
        <v>0.381151814386196</v>
      </c>
      <c r="L297" t="str">
        <f ca="1" t="shared" si="29"/>
        <v>MEDIUM</v>
      </c>
    </row>
    <row r="298" spans="1:12">
      <c r="A298">
        <v>2815</v>
      </c>
      <c r="B298">
        <v>23937</v>
      </c>
      <c r="C298">
        <f ca="1" t="shared" si="24"/>
        <v>23462</v>
      </c>
      <c r="D298">
        <f ca="1" t="shared" si="25"/>
        <v>28531</v>
      </c>
      <c r="E298">
        <f ca="1" t="shared" si="26"/>
        <v>25310</v>
      </c>
      <c r="F298">
        <v>0.00672778248103127</v>
      </c>
      <c r="G298" t="s">
        <v>133</v>
      </c>
      <c r="H298">
        <v>7.37</v>
      </c>
      <c r="I298">
        <f ca="1" t="shared" si="27"/>
        <v>0.0349383140085646</v>
      </c>
      <c r="K298">
        <f ca="1" t="shared" si="28"/>
        <v>0.385969157004282</v>
      </c>
      <c r="L298" t="str">
        <f ca="1" t="shared" si="29"/>
        <v>MEDIUM</v>
      </c>
    </row>
    <row r="299" spans="1:12">
      <c r="A299">
        <v>1787</v>
      </c>
      <c r="B299">
        <v>56370</v>
      </c>
      <c r="C299">
        <f ca="1" t="shared" si="24"/>
        <v>62252</v>
      </c>
      <c r="D299">
        <f ca="1" t="shared" si="25"/>
        <v>46722</v>
      </c>
      <c r="E299">
        <f ca="1" t="shared" si="26"/>
        <v>55114.6666666667</v>
      </c>
      <c r="F299">
        <v>0.0104388049153777</v>
      </c>
      <c r="G299" t="s">
        <v>84</v>
      </c>
      <c r="H299">
        <v>7.36</v>
      </c>
      <c r="I299">
        <f ca="1" t="shared" si="27"/>
        <v>0.0762165001948173</v>
      </c>
      <c r="K299">
        <f ca="1" t="shared" si="28"/>
        <v>0.406108250097409</v>
      </c>
      <c r="L299" t="str">
        <f ca="1" t="shared" si="29"/>
        <v>MEDIUM</v>
      </c>
    </row>
    <row r="300" spans="1:12">
      <c r="A300">
        <v>2547</v>
      </c>
      <c r="B300">
        <v>3607</v>
      </c>
      <c r="C300">
        <f ca="1" t="shared" si="24"/>
        <v>3962</v>
      </c>
      <c r="D300">
        <f ca="1" t="shared" si="25"/>
        <v>2066</v>
      </c>
      <c r="E300">
        <f ca="1" t="shared" si="26"/>
        <v>3211.66666666667</v>
      </c>
      <c r="F300">
        <v>0.0303154334528777</v>
      </c>
      <c r="G300" t="s">
        <v>142</v>
      </c>
      <c r="H300">
        <v>7.36</v>
      </c>
      <c r="I300">
        <f ca="1" t="shared" si="27"/>
        <v>0.00433306926817018</v>
      </c>
      <c r="K300">
        <f ca="1" t="shared" si="28"/>
        <v>0.370166534634085</v>
      </c>
      <c r="L300" t="str">
        <f ca="1" t="shared" si="29"/>
        <v>MEDIUM</v>
      </c>
    </row>
    <row r="301" spans="1:12">
      <c r="A301">
        <v>1901</v>
      </c>
      <c r="B301">
        <v>51083</v>
      </c>
      <c r="C301">
        <f ca="1" t="shared" si="24"/>
        <v>39994</v>
      </c>
      <c r="D301">
        <f ca="1" t="shared" si="25"/>
        <v>24224</v>
      </c>
      <c r="E301">
        <f ca="1" t="shared" si="26"/>
        <v>38433.6666666667</v>
      </c>
      <c r="F301">
        <v>0.0250096799519474</v>
      </c>
      <c r="G301" t="s">
        <v>85</v>
      </c>
      <c r="H301">
        <v>7.36</v>
      </c>
      <c r="I301">
        <f ca="1" t="shared" si="27"/>
        <v>0.0531140299852456</v>
      </c>
      <c r="K301">
        <f ca="1" t="shared" si="28"/>
        <v>0.394557014992623</v>
      </c>
      <c r="L301" t="str">
        <f ca="1" t="shared" si="29"/>
        <v>MEDIUM</v>
      </c>
    </row>
    <row r="302" spans="1:12">
      <c r="A302">
        <v>2002</v>
      </c>
      <c r="B302">
        <v>52569</v>
      </c>
      <c r="C302">
        <f ca="1" t="shared" si="24"/>
        <v>33583</v>
      </c>
      <c r="D302">
        <f ca="1" t="shared" si="25"/>
        <v>31594</v>
      </c>
      <c r="E302">
        <f ca="1" t="shared" si="26"/>
        <v>39248.6666666667</v>
      </c>
      <c r="F302">
        <v>0.0175710556829521</v>
      </c>
      <c r="G302" t="s">
        <v>143</v>
      </c>
      <c r="H302">
        <v>7.36</v>
      </c>
      <c r="I302">
        <f ca="1" t="shared" si="27"/>
        <v>0.0542427700620276</v>
      </c>
      <c r="K302">
        <f ca="1" t="shared" si="28"/>
        <v>0.395121385031014</v>
      </c>
      <c r="L302" t="str">
        <f ca="1" t="shared" si="29"/>
        <v>MEDIUM</v>
      </c>
    </row>
    <row r="303" spans="1:12">
      <c r="A303">
        <v>507</v>
      </c>
      <c r="B303">
        <v>123691</v>
      </c>
      <c r="C303">
        <f ca="1" t="shared" si="24"/>
        <v>129541</v>
      </c>
      <c r="D303">
        <f ca="1" t="shared" si="25"/>
        <v>89576</v>
      </c>
      <c r="E303">
        <f ca="1" t="shared" si="26"/>
        <v>114269.333333333</v>
      </c>
      <c r="F303">
        <v>0.02203920406444</v>
      </c>
      <c r="G303" t="s">
        <v>35</v>
      </c>
      <c r="H303">
        <v>7.36</v>
      </c>
      <c r="I303">
        <f ca="1" t="shared" si="27"/>
        <v>0.158143178716717</v>
      </c>
      <c r="K303">
        <f ca="1" t="shared" si="28"/>
        <v>0.447071589358359</v>
      </c>
      <c r="L303" t="str">
        <f ca="1" t="shared" si="29"/>
        <v>MEDIUM</v>
      </c>
    </row>
    <row r="304" spans="1:12">
      <c r="A304">
        <v>2968</v>
      </c>
      <c r="B304">
        <v>20883</v>
      </c>
      <c r="C304">
        <f ca="1" t="shared" si="24"/>
        <v>19069</v>
      </c>
      <c r="D304">
        <f ca="1" t="shared" si="25"/>
        <v>12930</v>
      </c>
      <c r="E304">
        <f ca="1" t="shared" si="26"/>
        <v>17627.3333333333</v>
      </c>
      <c r="F304">
        <v>0.0997551429817844</v>
      </c>
      <c r="G304" t="s">
        <v>37</v>
      </c>
      <c r="H304">
        <v>7.36</v>
      </c>
      <c r="I304">
        <f ca="1" t="shared" si="27"/>
        <v>0.0242981498819093</v>
      </c>
      <c r="K304">
        <f ca="1" t="shared" si="28"/>
        <v>0.380149074940955</v>
      </c>
      <c r="L304" t="str">
        <f ca="1" t="shared" si="29"/>
        <v>MEDIUM</v>
      </c>
    </row>
    <row r="305" spans="1:12">
      <c r="A305">
        <v>6617</v>
      </c>
      <c r="B305">
        <v>1615</v>
      </c>
      <c r="C305">
        <f ca="1" t="shared" si="24"/>
        <v>1934</v>
      </c>
      <c r="D305">
        <f ca="1" t="shared" si="25"/>
        <v>2210</v>
      </c>
      <c r="E305">
        <f ca="1" t="shared" si="26"/>
        <v>1919.66666666667</v>
      </c>
      <c r="F305">
        <v>0.0689637425785596</v>
      </c>
      <c r="G305" t="s">
        <v>80</v>
      </c>
      <c r="H305">
        <v>7.36</v>
      </c>
      <c r="I305">
        <f ca="1" t="shared" si="27"/>
        <v>0.00254370463111205</v>
      </c>
      <c r="K305">
        <f ca="1" t="shared" si="28"/>
        <v>0.369271852315556</v>
      </c>
      <c r="L305" t="str">
        <f ca="1" t="shared" si="29"/>
        <v>MEDIUM</v>
      </c>
    </row>
    <row r="306" spans="1:12">
      <c r="A306">
        <v>5133</v>
      </c>
      <c r="B306">
        <v>5914</v>
      </c>
      <c r="C306">
        <f ca="1" t="shared" si="24"/>
        <v>6138</v>
      </c>
      <c r="D306">
        <f ca="1" t="shared" si="25"/>
        <v>4484</v>
      </c>
      <c r="E306">
        <f ca="1" t="shared" si="26"/>
        <v>5512</v>
      </c>
      <c r="F306">
        <v>0.185150107472508</v>
      </c>
      <c r="G306" t="s">
        <v>53</v>
      </c>
      <c r="H306">
        <v>7.36</v>
      </c>
      <c r="I306">
        <f ca="1" t="shared" si="27"/>
        <v>0.00751893236423265</v>
      </c>
      <c r="K306">
        <f ca="1" t="shared" si="28"/>
        <v>0.371759466182116</v>
      </c>
      <c r="L306" t="str">
        <f ca="1" t="shared" si="29"/>
        <v>MEDIUM</v>
      </c>
    </row>
    <row r="307" spans="1:12">
      <c r="A307">
        <v>2649</v>
      </c>
      <c r="B307">
        <v>4277</v>
      </c>
      <c r="C307">
        <f ca="1" t="shared" si="24"/>
        <v>2583</v>
      </c>
      <c r="D307">
        <f ca="1" t="shared" si="25"/>
        <v>2953</v>
      </c>
      <c r="E307">
        <f ca="1" t="shared" si="26"/>
        <v>3271</v>
      </c>
      <c r="F307">
        <v>0.022455070688691</v>
      </c>
      <c r="G307" t="s">
        <v>124</v>
      </c>
      <c r="H307">
        <v>7.36</v>
      </c>
      <c r="I307">
        <f ca="1" t="shared" si="27"/>
        <v>0.00441524339236944</v>
      </c>
      <c r="K307">
        <f ca="1" t="shared" si="28"/>
        <v>0.370207621696185</v>
      </c>
      <c r="L307" t="str">
        <f ca="1" t="shared" si="29"/>
        <v>MEDIUM</v>
      </c>
    </row>
    <row r="308" spans="1:12">
      <c r="A308">
        <v>830</v>
      </c>
      <c r="B308">
        <v>31019</v>
      </c>
      <c r="C308">
        <f ca="1" t="shared" si="24"/>
        <v>39156</v>
      </c>
      <c r="D308">
        <f ca="1" t="shared" si="25"/>
        <v>23942</v>
      </c>
      <c r="E308">
        <f ca="1" t="shared" si="26"/>
        <v>31372.3333333333</v>
      </c>
      <c r="F308">
        <v>0.0141087242531412</v>
      </c>
      <c r="G308" t="s">
        <v>144</v>
      </c>
      <c r="H308">
        <v>7.35</v>
      </c>
      <c r="I308">
        <f ca="1" t="shared" si="27"/>
        <v>0.0433343859007669</v>
      </c>
      <c r="K308">
        <f ca="1" t="shared" si="28"/>
        <v>0.389167192950383</v>
      </c>
      <c r="L308" t="str">
        <f ca="1" t="shared" si="29"/>
        <v>MEDIUM</v>
      </c>
    </row>
    <row r="309" spans="1:12">
      <c r="A309">
        <v>1701</v>
      </c>
      <c r="B309">
        <v>30342</v>
      </c>
      <c r="C309">
        <f ca="1" t="shared" si="24"/>
        <v>26732</v>
      </c>
      <c r="D309">
        <f ca="1" t="shared" si="25"/>
        <v>22843</v>
      </c>
      <c r="E309">
        <f ca="1" t="shared" si="26"/>
        <v>26639</v>
      </c>
      <c r="F309">
        <v>0.00623385451368992</v>
      </c>
      <c r="G309" t="s">
        <v>80</v>
      </c>
      <c r="H309">
        <v>7.35</v>
      </c>
      <c r="I309">
        <f ca="1" t="shared" si="27"/>
        <v>0.0367789220601515</v>
      </c>
      <c r="K309">
        <f ca="1" t="shared" si="28"/>
        <v>0.385889461030076</v>
      </c>
      <c r="L309" t="str">
        <f ca="1" t="shared" si="29"/>
        <v>MEDIUM</v>
      </c>
    </row>
    <row r="310" spans="1:12">
      <c r="A310">
        <v>658</v>
      </c>
      <c r="B310">
        <v>99506</v>
      </c>
      <c r="C310">
        <f ca="1" t="shared" si="24"/>
        <v>127215</v>
      </c>
      <c r="D310">
        <f ca="1" t="shared" si="25"/>
        <v>101024</v>
      </c>
      <c r="E310">
        <f ca="1" t="shared" si="26"/>
        <v>109248.333333333</v>
      </c>
      <c r="F310">
        <v>0.0600288274322757</v>
      </c>
      <c r="G310" t="s">
        <v>145</v>
      </c>
      <c r="H310">
        <v>7.35</v>
      </c>
      <c r="I310">
        <f ca="1" t="shared" si="27"/>
        <v>0.15118930886945</v>
      </c>
      <c r="K310">
        <f ca="1" t="shared" si="28"/>
        <v>0.443094654434725</v>
      </c>
      <c r="L310" t="str">
        <f ca="1" t="shared" si="29"/>
        <v>MEDIUM</v>
      </c>
    </row>
    <row r="311" spans="1:12">
      <c r="A311">
        <v>699</v>
      </c>
      <c r="B311">
        <v>69683</v>
      </c>
      <c r="C311">
        <f ca="1" t="shared" si="24"/>
        <v>61213</v>
      </c>
      <c r="D311">
        <f ca="1" t="shared" si="25"/>
        <v>49809</v>
      </c>
      <c r="E311">
        <f ca="1" t="shared" si="26"/>
        <v>60235</v>
      </c>
      <c r="F311">
        <v>0.273904818353672</v>
      </c>
      <c r="G311" t="s">
        <v>106</v>
      </c>
      <c r="H311">
        <v>7.35</v>
      </c>
      <c r="I311">
        <f ca="1" t="shared" si="27"/>
        <v>0.0833079424522605</v>
      </c>
      <c r="K311">
        <f ca="1" t="shared" si="28"/>
        <v>0.40915397122613</v>
      </c>
      <c r="L311" t="str">
        <f ca="1" t="shared" si="29"/>
        <v>MEDIUM</v>
      </c>
    </row>
    <row r="312" spans="1:12">
      <c r="A312">
        <v>5263</v>
      </c>
      <c r="B312">
        <v>3069</v>
      </c>
      <c r="C312">
        <f ca="1" t="shared" si="24"/>
        <v>3615</v>
      </c>
      <c r="D312">
        <f ca="1" t="shared" si="25"/>
        <v>3955</v>
      </c>
      <c r="E312">
        <f ca="1" t="shared" si="26"/>
        <v>3546.33333333333</v>
      </c>
      <c r="F312">
        <v>0.0927565636291478</v>
      </c>
      <c r="G312" t="s">
        <v>41</v>
      </c>
      <c r="H312">
        <v>7.35</v>
      </c>
      <c r="I312">
        <f ca="1" t="shared" si="27"/>
        <v>0.00479656826084468</v>
      </c>
      <c r="K312">
        <f ca="1" t="shared" si="28"/>
        <v>0.369898284130422</v>
      </c>
      <c r="L312" t="str">
        <f ca="1" t="shared" si="29"/>
        <v>MEDIUM</v>
      </c>
    </row>
    <row r="313" spans="1:12">
      <c r="A313">
        <v>1216</v>
      </c>
      <c r="B313">
        <v>80820</v>
      </c>
      <c r="C313">
        <f ca="1" t="shared" si="24"/>
        <v>88421</v>
      </c>
      <c r="D313">
        <f ca="1" t="shared" si="25"/>
        <v>92335</v>
      </c>
      <c r="E313">
        <f ca="1" t="shared" si="26"/>
        <v>87192</v>
      </c>
      <c r="F313">
        <v>0.113345415571304</v>
      </c>
      <c r="G313" t="s">
        <v>50</v>
      </c>
      <c r="H313">
        <v>7.35</v>
      </c>
      <c r="I313">
        <f ca="1" t="shared" si="27"/>
        <v>0.120642232329332</v>
      </c>
      <c r="K313">
        <f ca="1" t="shared" si="28"/>
        <v>0.427821116164666</v>
      </c>
      <c r="L313" t="str">
        <f ca="1" t="shared" si="29"/>
        <v>MEDIUM</v>
      </c>
    </row>
    <row r="314" spans="1:12">
      <c r="A314">
        <v>679</v>
      </c>
      <c r="B314">
        <v>22157</v>
      </c>
      <c r="C314">
        <f ca="1" t="shared" si="24"/>
        <v>13273</v>
      </c>
      <c r="D314">
        <f ca="1" t="shared" si="25"/>
        <v>7636</v>
      </c>
      <c r="E314">
        <f ca="1" t="shared" si="26"/>
        <v>14355.3333333333</v>
      </c>
      <c r="F314">
        <v>0.163249065077255</v>
      </c>
      <c r="G314" t="s">
        <v>127</v>
      </c>
      <c r="H314">
        <v>7.35</v>
      </c>
      <c r="I314">
        <f ca="1" t="shared" si="27"/>
        <v>0.0197665700889881</v>
      </c>
      <c r="K314">
        <f ca="1" t="shared" si="28"/>
        <v>0.377383285044494</v>
      </c>
      <c r="L314" t="str">
        <f ca="1" t="shared" si="29"/>
        <v>MEDIUM</v>
      </c>
    </row>
    <row r="315" spans="1:12">
      <c r="A315">
        <v>1494</v>
      </c>
      <c r="B315">
        <v>99558</v>
      </c>
      <c r="C315">
        <f ca="1" t="shared" si="24"/>
        <v>113147</v>
      </c>
      <c r="D315">
        <f ca="1" t="shared" si="25"/>
        <v>141188</v>
      </c>
      <c r="E315">
        <f ca="1" t="shared" si="26"/>
        <v>117964.333333333</v>
      </c>
      <c r="F315">
        <v>0.0820908281721315</v>
      </c>
      <c r="G315" t="s">
        <v>146</v>
      </c>
      <c r="H315">
        <v>7.35</v>
      </c>
      <c r="I315">
        <f ca="1" t="shared" si="27"/>
        <v>0.163260595383845</v>
      </c>
      <c r="K315">
        <f ca="1" t="shared" si="28"/>
        <v>0.449130297691923</v>
      </c>
      <c r="L315" t="str">
        <f ca="1" t="shared" si="29"/>
        <v>MEDIUM</v>
      </c>
    </row>
    <row r="316" spans="1:12">
      <c r="A316">
        <v>311</v>
      </c>
      <c r="B316">
        <v>55851</v>
      </c>
      <c r="C316">
        <f ca="1" t="shared" si="24"/>
        <v>64832</v>
      </c>
      <c r="D316">
        <f ca="1" t="shared" si="25"/>
        <v>79381</v>
      </c>
      <c r="E316">
        <f ca="1" t="shared" si="26"/>
        <v>66688</v>
      </c>
      <c r="F316">
        <v>0.101055589693001</v>
      </c>
      <c r="G316" t="s">
        <v>147</v>
      </c>
      <c r="H316">
        <v>7.35</v>
      </c>
      <c r="I316">
        <f ca="1" t="shared" si="27"/>
        <v>0.0922450709375052</v>
      </c>
      <c r="K316">
        <f ca="1" t="shared" si="28"/>
        <v>0.413622535468753</v>
      </c>
      <c r="L316" t="str">
        <f ca="1" t="shared" si="29"/>
        <v>MEDIUM</v>
      </c>
    </row>
    <row r="317" spans="1:12">
      <c r="A317">
        <v>6636</v>
      </c>
      <c r="B317">
        <v>5870</v>
      </c>
      <c r="C317">
        <f ca="1" t="shared" si="24"/>
        <v>6717</v>
      </c>
      <c r="D317">
        <f ca="1" t="shared" si="25"/>
        <v>5501</v>
      </c>
      <c r="E317">
        <f ca="1" t="shared" si="26"/>
        <v>6029.33333333333</v>
      </c>
      <c r="F317">
        <v>0.144644905512961</v>
      </c>
      <c r="G317" t="s">
        <v>95</v>
      </c>
      <c r="H317">
        <v>7.34</v>
      </c>
      <c r="I317">
        <f ca="1" t="shared" si="27"/>
        <v>0.00823541686286893</v>
      </c>
      <c r="K317">
        <f ca="1" t="shared" si="28"/>
        <v>0.371117708431434</v>
      </c>
      <c r="L317" t="str">
        <f ca="1" t="shared" si="29"/>
        <v>MEDIUM</v>
      </c>
    </row>
    <row r="318" spans="1:12">
      <c r="A318">
        <v>5067</v>
      </c>
      <c r="B318">
        <v>1353</v>
      </c>
      <c r="C318">
        <f ca="1" t="shared" si="24"/>
        <v>1225</v>
      </c>
      <c r="D318">
        <f ca="1" t="shared" si="25"/>
        <v>882</v>
      </c>
      <c r="E318">
        <f ca="1" t="shared" si="26"/>
        <v>1153.33333333333</v>
      </c>
      <c r="F318">
        <v>0.0260455470666723</v>
      </c>
      <c r="G318" t="s">
        <v>41</v>
      </c>
      <c r="H318">
        <v>7.34</v>
      </c>
      <c r="I318">
        <f ca="1" t="shared" si="27"/>
        <v>0.00148236580226874</v>
      </c>
      <c r="K318">
        <f ca="1" t="shared" si="28"/>
        <v>0.367741182901134</v>
      </c>
      <c r="L318" t="str">
        <f ca="1" t="shared" si="29"/>
        <v>MEDIUM</v>
      </c>
    </row>
    <row r="319" spans="1:12">
      <c r="A319">
        <v>6922</v>
      </c>
      <c r="B319">
        <v>1218</v>
      </c>
      <c r="C319">
        <f ca="1" t="shared" si="24"/>
        <v>1211</v>
      </c>
      <c r="D319">
        <f ca="1" t="shared" si="25"/>
        <v>675</v>
      </c>
      <c r="E319">
        <f ca="1" t="shared" si="26"/>
        <v>1034.66666666667</v>
      </c>
      <c r="F319">
        <v>0.0400240539466054</v>
      </c>
      <c r="G319" t="s">
        <v>148</v>
      </c>
      <c r="H319">
        <v>7.34</v>
      </c>
      <c r="I319">
        <f ca="1" t="shared" si="27"/>
        <v>0.00131801755387022</v>
      </c>
      <c r="K319">
        <f ca="1" t="shared" si="28"/>
        <v>0.367659008776935</v>
      </c>
      <c r="L319" t="str">
        <f ca="1" t="shared" si="29"/>
        <v>MEDIUM</v>
      </c>
    </row>
    <row r="320" spans="1:12">
      <c r="A320">
        <v>835</v>
      </c>
      <c r="B320">
        <v>23772</v>
      </c>
      <c r="C320">
        <f ca="1" t="shared" si="24"/>
        <v>25906</v>
      </c>
      <c r="D320">
        <f ca="1" t="shared" si="25"/>
        <v>19748</v>
      </c>
      <c r="E320">
        <f ca="1" t="shared" si="26"/>
        <v>23142</v>
      </c>
      <c r="F320">
        <v>0.0347676932424091</v>
      </c>
      <c r="G320" t="s">
        <v>88</v>
      </c>
      <c r="H320">
        <v>7.34</v>
      </c>
      <c r="I320">
        <f ca="1" t="shared" si="27"/>
        <v>0.0319357269086094</v>
      </c>
      <c r="K320">
        <f ca="1" t="shared" si="28"/>
        <v>0.382967863454305</v>
      </c>
      <c r="L320" t="str">
        <f ca="1" t="shared" si="29"/>
        <v>MEDIUM</v>
      </c>
    </row>
    <row r="321" spans="1:12">
      <c r="A321">
        <v>2254</v>
      </c>
      <c r="B321">
        <v>21920</v>
      </c>
      <c r="C321">
        <f ca="1" t="shared" si="24"/>
        <v>28329</v>
      </c>
      <c r="D321">
        <f ca="1" t="shared" si="25"/>
        <v>35048</v>
      </c>
      <c r="E321">
        <f ca="1" t="shared" si="26"/>
        <v>28432.3333333333</v>
      </c>
      <c r="F321">
        <v>0.0883889278619931</v>
      </c>
      <c r="G321" t="s">
        <v>85</v>
      </c>
      <c r="H321">
        <v>7.34</v>
      </c>
      <c r="I321">
        <f ca="1" t="shared" si="27"/>
        <v>0.0392626118814551</v>
      </c>
      <c r="K321">
        <f ca="1" t="shared" si="28"/>
        <v>0.386631305940728</v>
      </c>
      <c r="L321" t="str">
        <f ca="1" t="shared" si="29"/>
        <v>MEDIUM</v>
      </c>
    </row>
    <row r="322" spans="1:12">
      <c r="A322">
        <v>1275</v>
      </c>
      <c r="B322">
        <v>42831</v>
      </c>
      <c r="C322">
        <f ca="1" t="shared" ref="C322:C385" si="30">CEILING(0.5*B322+(1.3*B322-0.5*B322)*RAND(),1)</f>
        <v>39790</v>
      </c>
      <c r="D322">
        <f ca="1" t="shared" si="25"/>
        <v>20481</v>
      </c>
      <c r="E322">
        <f ca="1" t="shared" si="26"/>
        <v>34367.3333333333</v>
      </c>
      <c r="F322">
        <v>0.2583961709875</v>
      </c>
      <c r="G322" t="s">
        <v>149</v>
      </c>
      <c r="H322">
        <v>7.34</v>
      </c>
      <c r="I322">
        <f ca="1" t="shared" si="27"/>
        <v>0.0474823325632972</v>
      </c>
      <c r="K322">
        <f ca="1" t="shared" si="28"/>
        <v>0.390741166281649</v>
      </c>
      <c r="L322" t="str">
        <f ca="1" t="shared" si="29"/>
        <v>MEDIUM</v>
      </c>
    </row>
    <row r="323" spans="1:12">
      <c r="A323">
        <v>2495</v>
      </c>
      <c r="B323">
        <v>13775</v>
      </c>
      <c r="C323">
        <f ca="1" t="shared" si="30"/>
        <v>7412</v>
      </c>
      <c r="D323">
        <f ca="1" t="shared" ref="D323:D386" si="31">CEILING(0.5*C323+(1.3*C323-0.5*C323)*RAND(),1)</f>
        <v>7512</v>
      </c>
      <c r="E323">
        <f ca="1" t="shared" ref="E323:E386" si="32">AVERAGE(B323:D323)</f>
        <v>9566.33333333333</v>
      </c>
      <c r="F323">
        <v>0.0115589506483064</v>
      </c>
      <c r="G323" t="s">
        <v>150</v>
      </c>
      <c r="H323">
        <v>7.34</v>
      </c>
      <c r="I323">
        <f ca="1" t="shared" ref="I323:I386" si="33">(E323-$J$2)/($J$3-$J$2)</f>
        <v>0.013134010300388</v>
      </c>
      <c r="K323">
        <f ca="1" t="shared" ref="K323:K386" si="34">0.5*H323/10+0.5*I323</f>
        <v>0.373567005150194</v>
      </c>
      <c r="L323" t="str">
        <f ca="1" t="shared" ref="L323:L386" si="35">IF(K323&gt;0.45,"HIGH",IF(K323&gt;0.35,"MEDIUM","LOW"))</f>
        <v>MEDIUM</v>
      </c>
    </row>
    <row r="324" spans="1:12">
      <c r="A324">
        <v>884</v>
      </c>
      <c r="B324">
        <v>17764</v>
      </c>
      <c r="C324">
        <f ca="1" t="shared" si="30"/>
        <v>14683</v>
      </c>
      <c r="D324">
        <f ca="1" t="shared" si="31"/>
        <v>7480</v>
      </c>
      <c r="E324">
        <f ca="1" t="shared" si="32"/>
        <v>13309</v>
      </c>
      <c r="F324">
        <v>0.0656934558689177</v>
      </c>
      <c r="G324" t="s">
        <v>151</v>
      </c>
      <c r="H324">
        <v>7.33</v>
      </c>
      <c r="I324">
        <f ca="1" t="shared" si="33"/>
        <v>0.0183174432583056</v>
      </c>
      <c r="K324">
        <f ca="1" t="shared" si="34"/>
        <v>0.375658721629153</v>
      </c>
      <c r="L324" t="str">
        <f ca="1" t="shared" si="35"/>
        <v>MEDIUM</v>
      </c>
    </row>
    <row r="325" spans="1:12">
      <c r="A325">
        <v>323</v>
      </c>
      <c r="B325">
        <v>13993</v>
      </c>
      <c r="C325">
        <f ca="1" t="shared" si="30"/>
        <v>17825</v>
      </c>
      <c r="D325">
        <f ca="1" t="shared" si="31"/>
        <v>21920</v>
      </c>
      <c r="E325">
        <f ca="1" t="shared" si="32"/>
        <v>17912.6666666667</v>
      </c>
      <c r="F325">
        <v>0.312154185659579</v>
      </c>
      <c r="G325" t="s">
        <v>152</v>
      </c>
      <c r="H325">
        <v>7.33</v>
      </c>
      <c r="I325">
        <f ca="1" t="shared" si="33"/>
        <v>0.0246933243218788</v>
      </c>
      <c r="K325">
        <f ca="1" t="shared" si="34"/>
        <v>0.378846662160939</v>
      </c>
      <c r="L325" t="str">
        <f ca="1" t="shared" si="35"/>
        <v>MEDIUM</v>
      </c>
    </row>
    <row r="326" spans="1:12">
      <c r="A326">
        <v>4348</v>
      </c>
      <c r="B326">
        <v>15565</v>
      </c>
      <c r="C326">
        <f ca="1" t="shared" si="30"/>
        <v>13321</v>
      </c>
      <c r="D326">
        <f ca="1" t="shared" si="31"/>
        <v>14924</v>
      </c>
      <c r="E326">
        <f ca="1" t="shared" si="32"/>
        <v>14603.3333333333</v>
      </c>
      <c r="F326">
        <v>0.313290565388637</v>
      </c>
      <c r="G326" t="s">
        <v>23</v>
      </c>
      <c r="H326">
        <v>7.33</v>
      </c>
      <c r="I326">
        <f ca="1" t="shared" si="33"/>
        <v>0.0201100394620457</v>
      </c>
      <c r="K326">
        <f ca="1" t="shared" si="34"/>
        <v>0.376555019731023</v>
      </c>
      <c r="L326" t="str">
        <f ca="1" t="shared" si="35"/>
        <v>MEDIUM</v>
      </c>
    </row>
    <row r="327" spans="1:12">
      <c r="A327">
        <v>6603</v>
      </c>
      <c r="B327">
        <v>1168</v>
      </c>
      <c r="C327">
        <f ca="1" t="shared" si="30"/>
        <v>1207</v>
      </c>
      <c r="D327">
        <f ca="1" t="shared" si="31"/>
        <v>752</v>
      </c>
      <c r="E327">
        <f ca="1" t="shared" si="32"/>
        <v>1042.33333333333</v>
      </c>
      <c r="F327">
        <v>0.0265636533261213</v>
      </c>
      <c r="G327" t="s">
        <v>51</v>
      </c>
      <c r="H327">
        <v>7.33</v>
      </c>
      <c r="I327">
        <f ca="1" t="shared" si="33"/>
        <v>0.00132863555868248</v>
      </c>
      <c r="K327">
        <f ca="1" t="shared" si="34"/>
        <v>0.367164317779341</v>
      </c>
      <c r="L327" t="str">
        <f ca="1" t="shared" si="35"/>
        <v>MEDIUM</v>
      </c>
    </row>
    <row r="328" spans="1:12">
      <c r="A328">
        <v>1861</v>
      </c>
      <c r="B328">
        <v>91049</v>
      </c>
      <c r="C328">
        <f ca="1" t="shared" si="30"/>
        <v>68009</v>
      </c>
      <c r="D328">
        <f ca="1" t="shared" si="31"/>
        <v>67023</v>
      </c>
      <c r="E328">
        <f ca="1" t="shared" si="32"/>
        <v>75360.3333333333</v>
      </c>
      <c r="F328">
        <v>0.152042772089547</v>
      </c>
      <c r="G328" t="s">
        <v>122</v>
      </c>
      <c r="H328">
        <v>7.33</v>
      </c>
      <c r="I328">
        <f ca="1" t="shared" si="33"/>
        <v>0.104255880989709</v>
      </c>
      <c r="K328">
        <f ca="1" t="shared" si="34"/>
        <v>0.418627940494854</v>
      </c>
      <c r="L328" t="str">
        <f ca="1" t="shared" si="35"/>
        <v>MEDIUM</v>
      </c>
    </row>
    <row r="329" spans="1:12">
      <c r="A329">
        <v>2167</v>
      </c>
      <c r="B329">
        <v>25799</v>
      </c>
      <c r="C329">
        <f ca="1" t="shared" si="30"/>
        <v>26896</v>
      </c>
      <c r="D329">
        <f ca="1" t="shared" si="31"/>
        <v>18456</v>
      </c>
      <c r="E329">
        <f ca="1" t="shared" si="32"/>
        <v>23717</v>
      </c>
      <c r="F329">
        <v>0.157148191170157</v>
      </c>
      <c r="G329" t="s">
        <v>153</v>
      </c>
      <c r="H329">
        <v>7.33</v>
      </c>
      <c r="I329">
        <f ca="1" t="shared" si="33"/>
        <v>0.0327320772695293</v>
      </c>
      <c r="K329">
        <f ca="1" t="shared" si="34"/>
        <v>0.382866038634765</v>
      </c>
      <c r="L329" t="str">
        <f ca="1" t="shared" si="35"/>
        <v>MEDIUM</v>
      </c>
    </row>
    <row r="330" spans="1:12">
      <c r="A330">
        <v>6110</v>
      </c>
      <c r="B330">
        <v>2950</v>
      </c>
      <c r="C330">
        <f ca="1" t="shared" si="30"/>
        <v>1911</v>
      </c>
      <c r="D330">
        <f ca="1" t="shared" si="31"/>
        <v>1323</v>
      </c>
      <c r="E330">
        <f ca="1" t="shared" si="32"/>
        <v>2061.33333333333</v>
      </c>
      <c r="F330">
        <v>0.503681490377558</v>
      </c>
      <c r="G330" t="s">
        <v>41</v>
      </c>
      <c r="H330">
        <v>7.33</v>
      </c>
      <c r="I330">
        <f ca="1" t="shared" si="33"/>
        <v>0.00273990689394737</v>
      </c>
      <c r="K330">
        <f ca="1" t="shared" si="34"/>
        <v>0.367869953446974</v>
      </c>
      <c r="L330" t="str">
        <f ca="1" t="shared" si="35"/>
        <v>MEDIUM</v>
      </c>
    </row>
    <row r="331" spans="1:12">
      <c r="A331">
        <v>5637</v>
      </c>
      <c r="B331">
        <v>6491</v>
      </c>
      <c r="C331">
        <f ca="1" t="shared" si="30"/>
        <v>7054</v>
      </c>
      <c r="D331">
        <f ca="1" t="shared" si="31"/>
        <v>9117</v>
      </c>
      <c r="E331">
        <f ca="1" t="shared" si="32"/>
        <v>7554</v>
      </c>
      <c r="F331">
        <v>0.0145802009492397</v>
      </c>
      <c r="G331" t="s">
        <v>90</v>
      </c>
      <c r="H331">
        <v>7.33</v>
      </c>
      <c r="I331">
        <f ca="1" t="shared" si="33"/>
        <v>0.0103470148633601</v>
      </c>
      <c r="K331">
        <f ca="1" t="shared" si="34"/>
        <v>0.37167350743168</v>
      </c>
      <c r="L331" t="str">
        <f ca="1" t="shared" si="35"/>
        <v>MEDIUM</v>
      </c>
    </row>
    <row r="332" spans="1:12">
      <c r="A332">
        <v>2640</v>
      </c>
      <c r="B332">
        <v>3085</v>
      </c>
      <c r="C332">
        <f ca="1" t="shared" si="30"/>
        <v>2697</v>
      </c>
      <c r="D332">
        <f ca="1" t="shared" si="31"/>
        <v>3292</v>
      </c>
      <c r="E332">
        <f ca="1" t="shared" si="32"/>
        <v>3024.66666666667</v>
      </c>
      <c r="F332">
        <v>0.0341020994011037</v>
      </c>
      <c r="G332" t="s">
        <v>80</v>
      </c>
      <c r="H332">
        <v>7.33</v>
      </c>
      <c r="I332">
        <f ca="1" t="shared" si="33"/>
        <v>0.00407408228122755</v>
      </c>
      <c r="K332">
        <f ca="1" t="shared" si="34"/>
        <v>0.368537041140614</v>
      </c>
      <c r="L332" t="str">
        <f ca="1" t="shared" si="35"/>
        <v>MEDIUM</v>
      </c>
    </row>
    <row r="333" spans="1:12">
      <c r="A333">
        <v>1849</v>
      </c>
      <c r="B333">
        <v>101326</v>
      </c>
      <c r="C333">
        <f ca="1" t="shared" si="30"/>
        <v>53677</v>
      </c>
      <c r="D333">
        <f ca="1" t="shared" si="31"/>
        <v>28202</v>
      </c>
      <c r="E333">
        <f ca="1" t="shared" si="32"/>
        <v>61068.3333333333</v>
      </c>
      <c r="F333">
        <v>0.281037069121247</v>
      </c>
      <c r="G333" t="s">
        <v>111</v>
      </c>
      <c r="H333">
        <v>7.33</v>
      </c>
      <c r="I333">
        <f ca="1" t="shared" si="33"/>
        <v>0.0844620734101154</v>
      </c>
      <c r="K333">
        <f ca="1" t="shared" si="34"/>
        <v>0.408731036705058</v>
      </c>
      <c r="L333" t="str">
        <f ca="1" t="shared" si="35"/>
        <v>MEDIUM</v>
      </c>
    </row>
    <row r="334" spans="1:12">
      <c r="A334">
        <v>6026</v>
      </c>
      <c r="B334">
        <v>524</v>
      </c>
      <c r="C334">
        <f ca="1" t="shared" si="30"/>
        <v>381</v>
      </c>
      <c r="D334">
        <f ca="1" t="shared" si="31"/>
        <v>390</v>
      </c>
      <c r="E334">
        <f ca="1" t="shared" si="32"/>
        <v>431.666666666667</v>
      </c>
      <c r="F334">
        <v>0.0135757656142547</v>
      </c>
      <c r="G334" t="s">
        <v>109</v>
      </c>
      <c r="H334">
        <v>7.33</v>
      </c>
      <c r="I334">
        <f ca="1" t="shared" si="33"/>
        <v>0.000482888392766461</v>
      </c>
      <c r="K334">
        <f ca="1" t="shared" si="34"/>
        <v>0.366741444196383</v>
      </c>
      <c r="L334" t="str">
        <f ca="1" t="shared" si="35"/>
        <v>MEDIUM</v>
      </c>
    </row>
    <row r="335" spans="1:12">
      <c r="A335">
        <v>2766</v>
      </c>
      <c r="B335">
        <v>7962</v>
      </c>
      <c r="C335">
        <f ca="1" t="shared" si="30"/>
        <v>5428</v>
      </c>
      <c r="D335">
        <f ca="1" t="shared" si="31"/>
        <v>3009</v>
      </c>
      <c r="E335">
        <f ca="1" t="shared" si="32"/>
        <v>5466.33333333333</v>
      </c>
      <c r="F335">
        <v>0.0262548619954897</v>
      </c>
      <c r="G335" t="s">
        <v>30</v>
      </c>
      <c r="H335">
        <v>7.32</v>
      </c>
      <c r="I335">
        <f ca="1" t="shared" si="33"/>
        <v>0.00745568598774221</v>
      </c>
      <c r="K335">
        <f ca="1" t="shared" si="34"/>
        <v>0.369727842993871</v>
      </c>
      <c r="L335" t="str">
        <f ca="1" t="shared" si="35"/>
        <v>MEDIUM</v>
      </c>
    </row>
    <row r="336" spans="1:12">
      <c r="A336">
        <v>921</v>
      </c>
      <c r="B336">
        <v>60139</v>
      </c>
      <c r="C336">
        <f ca="1" t="shared" si="30"/>
        <v>55938</v>
      </c>
      <c r="D336">
        <f ca="1" t="shared" si="31"/>
        <v>64314</v>
      </c>
      <c r="E336">
        <f ca="1" t="shared" si="32"/>
        <v>60130.3333333333</v>
      </c>
      <c r="F336">
        <v>0.0224941013602362</v>
      </c>
      <c r="G336" t="s">
        <v>104</v>
      </c>
      <c r="H336">
        <v>7.32</v>
      </c>
      <c r="I336">
        <f ca="1" t="shared" si="33"/>
        <v>0.083162983603954</v>
      </c>
      <c r="K336">
        <f ca="1" t="shared" si="34"/>
        <v>0.407581491801977</v>
      </c>
      <c r="L336" t="str">
        <f ca="1" t="shared" si="35"/>
        <v>MEDIUM</v>
      </c>
    </row>
    <row r="337" spans="1:12">
      <c r="A337">
        <v>6340</v>
      </c>
      <c r="B337">
        <v>3782</v>
      </c>
      <c r="C337">
        <f ca="1" t="shared" si="30"/>
        <v>2461</v>
      </c>
      <c r="D337">
        <f ca="1" t="shared" si="31"/>
        <v>1601</v>
      </c>
      <c r="E337">
        <f ca="1" t="shared" si="32"/>
        <v>2614.66666666667</v>
      </c>
      <c r="F337">
        <v>0.359216885842885</v>
      </c>
      <c r="G337" t="s">
        <v>148</v>
      </c>
      <c r="H337">
        <v>7.32</v>
      </c>
      <c r="I337">
        <f ca="1" t="shared" si="33"/>
        <v>0.00350624984996298</v>
      </c>
      <c r="K337">
        <f ca="1" t="shared" si="34"/>
        <v>0.367753124924981</v>
      </c>
      <c r="L337" t="str">
        <f ca="1" t="shared" si="35"/>
        <v>MEDIUM</v>
      </c>
    </row>
    <row r="338" spans="1:12">
      <c r="A338">
        <v>6605</v>
      </c>
      <c r="B338">
        <v>1156</v>
      </c>
      <c r="C338">
        <f ca="1" t="shared" si="30"/>
        <v>868</v>
      </c>
      <c r="D338">
        <f ca="1" t="shared" si="31"/>
        <v>1118</v>
      </c>
      <c r="E338">
        <f ca="1" t="shared" si="32"/>
        <v>1047.33333333333</v>
      </c>
      <c r="F338">
        <v>0.00580728036007694</v>
      </c>
      <c r="G338" t="s">
        <v>118</v>
      </c>
      <c r="H338">
        <v>7.32</v>
      </c>
      <c r="I338">
        <f ca="1" t="shared" si="33"/>
        <v>0.00133556034442961</v>
      </c>
      <c r="K338">
        <f ca="1" t="shared" si="34"/>
        <v>0.366667780172215</v>
      </c>
      <c r="L338" t="str">
        <f ca="1" t="shared" si="35"/>
        <v>MEDIUM</v>
      </c>
    </row>
    <row r="339" spans="1:12">
      <c r="A339">
        <v>4452</v>
      </c>
      <c r="B339">
        <v>4296</v>
      </c>
      <c r="C339">
        <f ca="1" t="shared" si="30"/>
        <v>2340</v>
      </c>
      <c r="D339">
        <f ca="1" t="shared" si="31"/>
        <v>1656</v>
      </c>
      <c r="E339">
        <f ca="1" t="shared" si="32"/>
        <v>2764</v>
      </c>
      <c r="F339">
        <v>0.0326213517115986</v>
      </c>
      <c r="G339" t="s">
        <v>41</v>
      </c>
      <c r="H339">
        <v>7.32</v>
      </c>
      <c r="I339">
        <f ca="1" t="shared" si="33"/>
        <v>0.00371307011761056</v>
      </c>
      <c r="K339">
        <f ca="1" t="shared" si="34"/>
        <v>0.367856535058805</v>
      </c>
      <c r="L339" t="str">
        <f ca="1" t="shared" si="35"/>
        <v>MEDIUM</v>
      </c>
    </row>
    <row r="340" spans="1:12">
      <c r="A340">
        <v>5044</v>
      </c>
      <c r="B340">
        <v>10373</v>
      </c>
      <c r="C340">
        <f ca="1" t="shared" si="30"/>
        <v>11892</v>
      </c>
      <c r="D340">
        <f ca="1" t="shared" si="31"/>
        <v>12603</v>
      </c>
      <c r="E340">
        <f ca="1" t="shared" si="32"/>
        <v>11622.6666666667</v>
      </c>
      <c r="F340">
        <v>0.0644095885580032</v>
      </c>
      <c r="G340" t="s">
        <v>88</v>
      </c>
      <c r="H340">
        <v>7.32</v>
      </c>
      <c r="I340">
        <f ca="1" t="shared" si="33"/>
        <v>0.0159819438519906</v>
      </c>
      <c r="K340">
        <f ca="1" t="shared" si="34"/>
        <v>0.373990971925995</v>
      </c>
      <c r="L340" t="str">
        <f ca="1" t="shared" si="35"/>
        <v>MEDIUM</v>
      </c>
    </row>
    <row r="341" spans="1:12">
      <c r="A341">
        <v>4181</v>
      </c>
      <c r="B341">
        <v>3223</v>
      </c>
      <c r="C341">
        <f ca="1" t="shared" si="30"/>
        <v>2855</v>
      </c>
      <c r="D341">
        <f ca="1" t="shared" si="31"/>
        <v>2649</v>
      </c>
      <c r="E341">
        <f ca="1" t="shared" si="32"/>
        <v>2909</v>
      </c>
      <c r="F341">
        <v>0.00891039145000326</v>
      </c>
      <c r="G341" t="s">
        <v>119</v>
      </c>
      <c r="H341">
        <v>7.31</v>
      </c>
      <c r="I341">
        <f ca="1" t="shared" si="33"/>
        <v>0.0039138889042773</v>
      </c>
      <c r="K341">
        <f ca="1" t="shared" si="34"/>
        <v>0.367456944452139</v>
      </c>
      <c r="L341" t="str">
        <f ca="1" t="shared" si="35"/>
        <v>MEDIUM</v>
      </c>
    </row>
    <row r="342" spans="1:12">
      <c r="A342">
        <v>4668</v>
      </c>
      <c r="B342">
        <v>7484</v>
      </c>
      <c r="C342">
        <f ca="1" t="shared" si="30"/>
        <v>5116</v>
      </c>
      <c r="D342">
        <f ca="1" t="shared" si="31"/>
        <v>2985</v>
      </c>
      <c r="E342">
        <f ca="1" t="shared" si="32"/>
        <v>5195</v>
      </c>
      <c r="F342">
        <v>0.0127333248363907</v>
      </c>
      <c r="G342" t="s">
        <v>154</v>
      </c>
      <c r="H342">
        <v>7.31</v>
      </c>
      <c r="I342">
        <f ca="1" t="shared" si="33"/>
        <v>0.00707990094786467</v>
      </c>
      <c r="K342">
        <f ca="1" t="shared" si="34"/>
        <v>0.369039950473932</v>
      </c>
      <c r="L342" t="str">
        <f ca="1" t="shared" si="35"/>
        <v>MEDIUM</v>
      </c>
    </row>
    <row r="343" spans="1:12">
      <c r="A343">
        <v>585</v>
      </c>
      <c r="B343">
        <v>40858</v>
      </c>
      <c r="C343">
        <f ca="1" t="shared" si="30"/>
        <v>20802</v>
      </c>
      <c r="D343">
        <f ca="1" t="shared" si="31"/>
        <v>17282</v>
      </c>
      <c r="E343">
        <f ca="1" t="shared" si="32"/>
        <v>26314</v>
      </c>
      <c r="F343">
        <v>0.0253198528992708</v>
      </c>
      <c r="G343" t="s">
        <v>155</v>
      </c>
      <c r="H343">
        <v>7.31</v>
      </c>
      <c r="I343">
        <f ca="1" t="shared" si="33"/>
        <v>0.0363288109865881</v>
      </c>
      <c r="K343">
        <f ca="1" t="shared" si="34"/>
        <v>0.383664405493294</v>
      </c>
      <c r="L343" t="str">
        <f ca="1" t="shared" si="35"/>
        <v>MEDIUM</v>
      </c>
    </row>
    <row r="344" spans="1:12">
      <c r="A344">
        <v>6219</v>
      </c>
      <c r="B344">
        <v>2694</v>
      </c>
      <c r="C344">
        <f ca="1" t="shared" si="30"/>
        <v>2895</v>
      </c>
      <c r="D344">
        <f ca="1" t="shared" si="31"/>
        <v>3574</v>
      </c>
      <c r="E344">
        <f ca="1" t="shared" si="32"/>
        <v>3054.33333333333</v>
      </c>
      <c r="F344">
        <v>0.147348729378939</v>
      </c>
      <c r="G344" t="s">
        <v>41</v>
      </c>
      <c r="H344">
        <v>7.31</v>
      </c>
      <c r="I344">
        <f ca="1" t="shared" si="33"/>
        <v>0.00411516934332718</v>
      </c>
      <c r="K344">
        <f ca="1" t="shared" si="34"/>
        <v>0.367557584671664</v>
      </c>
      <c r="L344" t="str">
        <f ca="1" t="shared" si="35"/>
        <v>MEDIUM</v>
      </c>
    </row>
    <row r="345" spans="1:12">
      <c r="A345">
        <v>6004</v>
      </c>
      <c r="B345">
        <v>1711</v>
      </c>
      <c r="C345">
        <f ca="1" t="shared" si="30"/>
        <v>2024</v>
      </c>
      <c r="D345">
        <f ca="1" t="shared" si="31"/>
        <v>2006</v>
      </c>
      <c r="E345">
        <f ca="1" t="shared" si="32"/>
        <v>1913.66666666667</v>
      </c>
      <c r="F345">
        <v>0.0696210467197138</v>
      </c>
      <c r="G345" t="s">
        <v>156</v>
      </c>
      <c r="H345">
        <v>7.31</v>
      </c>
      <c r="I345">
        <f ca="1" t="shared" si="33"/>
        <v>0.00253539488821549</v>
      </c>
      <c r="K345">
        <f ca="1" t="shared" si="34"/>
        <v>0.366767697444108</v>
      </c>
      <c r="L345" t="str">
        <f ca="1" t="shared" si="35"/>
        <v>MEDIUM</v>
      </c>
    </row>
    <row r="346" spans="1:12">
      <c r="A346">
        <v>2288</v>
      </c>
      <c r="B346">
        <v>58051</v>
      </c>
      <c r="C346">
        <f ca="1" t="shared" si="30"/>
        <v>56243</v>
      </c>
      <c r="D346">
        <f ca="1" t="shared" si="31"/>
        <v>66835</v>
      </c>
      <c r="E346">
        <f ca="1" t="shared" si="32"/>
        <v>60376.3333333333</v>
      </c>
      <c r="F346">
        <v>0.143866364507096</v>
      </c>
      <c r="G346" t="s">
        <v>157</v>
      </c>
      <c r="H346">
        <v>7.31</v>
      </c>
      <c r="I346">
        <f ca="1" t="shared" si="33"/>
        <v>0.0835036830627127</v>
      </c>
      <c r="K346">
        <f ca="1" t="shared" si="34"/>
        <v>0.407251841531356</v>
      </c>
      <c r="L346" t="str">
        <f ca="1" t="shared" si="35"/>
        <v>MEDIUM</v>
      </c>
    </row>
    <row r="347" spans="1:12">
      <c r="A347">
        <v>7276</v>
      </c>
      <c r="B347">
        <v>1705</v>
      </c>
      <c r="C347">
        <f ca="1" t="shared" si="30"/>
        <v>1962</v>
      </c>
      <c r="D347">
        <f ca="1" t="shared" si="31"/>
        <v>1169</v>
      </c>
      <c r="E347">
        <f ca="1" t="shared" si="32"/>
        <v>1612</v>
      </c>
      <c r="F347">
        <v>0.0141128691032168</v>
      </c>
      <c r="G347" t="s">
        <v>33</v>
      </c>
      <c r="H347">
        <v>7.31</v>
      </c>
      <c r="I347">
        <f ca="1" t="shared" si="33"/>
        <v>0.00211759948147204</v>
      </c>
      <c r="K347">
        <f ca="1" t="shared" si="34"/>
        <v>0.366558799740736</v>
      </c>
      <c r="L347" t="str">
        <f ca="1" t="shared" si="35"/>
        <v>MEDIUM</v>
      </c>
    </row>
    <row r="348" spans="1:12">
      <c r="A348">
        <v>4229</v>
      </c>
      <c r="B348">
        <v>23132</v>
      </c>
      <c r="C348">
        <f ca="1" t="shared" si="30"/>
        <v>20143</v>
      </c>
      <c r="D348">
        <f ca="1" t="shared" si="31"/>
        <v>12842</v>
      </c>
      <c r="E348">
        <f ca="1" t="shared" si="32"/>
        <v>18705.6666666667</v>
      </c>
      <c r="F348">
        <v>0.105581420571374</v>
      </c>
      <c r="G348" t="s">
        <v>66</v>
      </c>
      <c r="H348">
        <v>7.31</v>
      </c>
      <c r="I348">
        <f ca="1" t="shared" si="33"/>
        <v>0.0257915953413735</v>
      </c>
      <c r="K348">
        <f ca="1" t="shared" si="34"/>
        <v>0.378395797670687</v>
      </c>
      <c r="L348" t="str">
        <f ca="1" t="shared" si="35"/>
        <v>MEDIUM</v>
      </c>
    </row>
    <row r="349" spans="1:12">
      <c r="A349">
        <v>4645</v>
      </c>
      <c r="B349">
        <v>9328</v>
      </c>
      <c r="C349">
        <f ca="1" t="shared" si="30"/>
        <v>9407</v>
      </c>
      <c r="D349">
        <f ca="1" t="shared" si="31"/>
        <v>5643</v>
      </c>
      <c r="E349">
        <f ca="1" t="shared" si="32"/>
        <v>8126</v>
      </c>
      <c r="F349">
        <v>0.203391592655187</v>
      </c>
      <c r="G349" t="s">
        <v>39</v>
      </c>
      <c r="H349">
        <v>7.3</v>
      </c>
      <c r="I349">
        <f ca="1" t="shared" si="33"/>
        <v>0.0111392103528317</v>
      </c>
      <c r="K349">
        <f ca="1" t="shared" si="34"/>
        <v>0.370569605176416</v>
      </c>
      <c r="L349" t="str">
        <f ca="1" t="shared" si="35"/>
        <v>MEDIUM</v>
      </c>
    </row>
    <row r="350" spans="1:12">
      <c r="A350">
        <v>877</v>
      </c>
      <c r="B350">
        <v>91552</v>
      </c>
      <c r="C350">
        <f ca="1" t="shared" si="30"/>
        <v>83253</v>
      </c>
      <c r="D350">
        <f ca="1" t="shared" si="31"/>
        <v>89799</v>
      </c>
      <c r="E350">
        <f ca="1" t="shared" si="32"/>
        <v>88201.3333333333</v>
      </c>
      <c r="F350">
        <v>0.10906171301818</v>
      </c>
      <c r="G350" t="s">
        <v>32</v>
      </c>
      <c r="H350">
        <v>7.3</v>
      </c>
      <c r="I350">
        <f ca="1" t="shared" si="33"/>
        <v>0.122040115745485</v>
      </c>
      <c r="K350">
        <f ca="1" t="shared" si="34"/>
        <v>0.426020057872743</v>
      </c>
      <c r="L350" t="str">
        <f ca="1" t="shared" si="35"/>
        <v>MEDIUM</v>
      </c>
    </row>
    <row r="351" spans="1:12">
      <c r="A351">
        <v>2212</v>
      </c>
      <c r="B351">
        <v>16654</v>
      </c>
      <c r="C351">
        <f ca="1" t="shared" si="30"/>
        <v>18117</v>
      </c>
      <c r="D351">
        <f ca="1" t="shared" si="31"/>
        <v>21679</v>
      </c>
      <c r="E351">
        <f ca="1" t="shared" si="32"/>
        <v>18816.6666666667</v>
      </c>
      <c r="F351">
        <v>0.206275717499453</v>
      </c>
      <c r="G351" t="s">
        <v>94</v>
      </c>
      <c r="H351">
        <v>7.3</v>
      </c>
      <c r="I351">
        <f ca="1" t="shared" si="33"/>
        <v>0.0259453255849597</v>
      </c>
      <c r="K351">
        <f ca="1" t="shared" si="34"/>
        <v>0.37797266279248</v>
      </c>
      <c r="L351" t="str">
        <f ca="1" t="shared" si="35"/>
        <v>MEDIUM</v>
      </c>
    </row>
    <row r="352" spans="1:12">
      <c r="A352">
        <v>4818</v>
      </c>
      <c r="B352">
        <v>3818</v>
      </c>
      <c r="C352">
        <f ca="1" t="shared" si="30"/>
        <v>4431</v>
      </c>
      <c r="D352">
        <f ca="1" t="shared" si="31"/>
        <v>4664</v>
      </c>
      <c r="E352">
        <f ca="1" t="shared" si="32"/>
        <v>4304.33333333333</v>
      </c>
      <c r="F352">
        <v>0.00880366156055678</v>
      </c>
      <c r="G352" t="s">
        <v>67</v>
      </c>
      <c r="H352">
        <v>7.3</v>
      </c>
      <c r="I352">
        <f ca="1" t="shared" si="33"/>
        <v>0.00584636578010943</v>
      </c>
      <c r="K352">
        <f ca="1" t="shared" si="34"/>
        <v>0.367923182890055</v>
      </c>
      <c r="L352" t="str">
        <f ca="1" t="shared" si="35"/>
        <v>MEDIUM</v>
      </c>
    </row>
    <row r="353" spans="1:12">
      <c r="A353">
        <v>5934</v>
      </c>
      <c r="B353">
        <v>2864</v>
      </c>
      <c r="C353">
        <f ca="1" t="shared" si="30"/>
        <v>1628</v>
      </c>
      <c r="D353">
        <f ca="1" t="shared" si="31"/>
        <v>1329</v>
      </c>
      <c r="E353">
        <f ca="1" t="shared" si="32"/>
        <v>1940.33333333333</v>
      </c>
      <c r="F353">
        <v>0.0259149842892912</v>
      </c>
      <c r="G353" t="s">
        <v>49</v>
      </c>
      <c r="H353">
        <v>7.29</v>
      </c>
      <c r="I353">
        <f ca="1" t="shared" si="33"/>
        <v>0.00257232707886685</v>
      </c>
      <c r="K353">
        <f ca="1" t="shared" si="34"/>
        <v>0.365786163539433</v>
      </c>
      <c r="L353" t="str">
        <f ca="1" t="shared" si="35"/>
        <v>MEDIUM</v>
      </c>
    </row>
    <row r="354" spans="1:12">
      <c r="A354">
        <v>686</v>
      </c>
      <c r="B354">
        <v>15333</v>
      </c>
      <c r="C354">
        <f ca="1" t="shared" si="30"/>
        <v>15267</v>
      </c>
      <c r="D354">
        <f ca="1" t="shared" si="31"/>
        <v>10723</v>
      </c>
      <c r="E354">
        <f ca="1" t="shared" si="32"/>
        <v>13774.3333333333</v>
      </c>
      <c r="F354">
        <v>0.00854322681414043</v>
      </c>
      <c r="G354" t="s">
        <v>152</v>
      </c>
      <c r="H354">
        <v>7.29</v>
      </c>
      <c r="I354">
        <f ca="1" t="shared" si="33"/>
        <v>0.0189619099851717</v>
      </c>
      <c r="K354">
        <f ca="1" t="shared" si="34"/>
        <v>0.373980954992586</v>
      </c>
      <c r="L354" t="str">
        <f ca="1" t="shared" si="35"/>
        <v>MEDIUM</v>
      </c>
    </row>
    <row r="355" spans="1:12">
      <c r="A355">
        <v>6825</v>
      </c>
      <c r="B355">
        <v>1707</v>
      </c>
      <c r="C355">
        <f ca="1" t="shared" si="30"/>
        <v>1110</v>
      </c>
      <c r="D355">
        <f ca="1" t="shared" si="31"/>
        <v>1078</v>
      </c>
      <c r="E355">
        <f ca="1" t="shared" si="32"/>
        <v>1298.33333333333</v>
      </c>
      <c r="F355">
        <v>0.0865883359083214</v>
      </c>
      <c r="G355" t="s">
        <v>118</v>
      </c>
      <c r="H355">
        <v>7.29</v>
      </c>
      <c r="I355">
        <f ca="1" t="shared" si="33"/>
        <v>0.00168318458893548</v>
      </c>
      <c r="K355">
        <f ca="1" t="shared" si="34"/>
        <v>0.365341592294468</v>
      </c>
      <c r="L355" t="str">
        <f ca="1" t="shared" si="35"/>
        <v>MEDIUM</v>
      </c>
    </row>
    <row r="356" spans="1:12">
      <c r="A356">
        <v>5176</v>
      </c>
      <c r="B356">
        <v>12449</v>
      </c>
      <c r="C356">
        <f ca="1" t="shared" si="30"/>
        <v>14454</v>
      </c>
      <c r="D356">
        <f ca="1" t="shared" si="31"/>
        <v>11669</v>
      </c>
      <c r="E356">
        <f ca="1" t="shared" si="32"/>
        <v>12857.3333333333</v>
      </c>
      <c r="F356">
        <v>0.169874262518915</v>
      </c>
      <c r="G356" t="s">
        <v>158</v>
      </c>
      <c r="H356">
        <v>7.29</v>
      </c>
      <c r="I356">
        <f ca="1" t="shared" si="33"/>
        <v>0.0176919042791483</v>
      </c>
      <c r="K356">
        <f ca="1" t="shared" si="34"/>
        <v>0.373345952139574</v>
      </c>
      <c r="L356" t="str">
        <f ca="1" t="shared" si="35"/>
        <v>MEDIUM</v>
      </c>
    </row>
    <row r="357" spans="1:12">
      <c r="A357">
        <v>4475</v>
      </c>
      <c r="B357">
        <v>6616</v>
      </c>
      <c r="C357">
        <f ca="1" t="shared" si="30"/>
        <v>7946</v>
      </c>
      <c r="D357">
        <f ca="1" t="shared" si="31"/>
        <v>8887</v>
      </c>
      <c r="E357">
        <f ca="1" t="shared" si="32"/>
        <v>7816.33333333333</v>
      </c>
      <c r="F357">
        <v>0.0220070814763541</v>
      </c>
      <c r="G357" t="s">
        <v>37</v>
      </c>
      <c r="H357">
        <v>7.29</v>
      </c>
      <c r="I357">
        <f ca="1" t="shared" si="33"/>
        <v>0.0107103352888928</v>
      </c>
      <c r="K357">
        <f ca="1" t="shared" si="34"/>
        <v>0.369855167644446</v>
      </c>
      <c r="L357" t="str">
        <f ca="1" t="shared" si="35"/>
        <v>MEDIUM</v>
      </c>
    </row>
    <row r="358" spans="1:12">
      <c r="A358">
        <v>3574</v>
      </c>
      <c r="B358">
        <v>26176</v>
      </c>
      <c r="C358">
        <f ca="1" t="shared" si="30"/>
        <v>16644</v>
      </c>
      <c r="D358">
        <f ca="1" t="shared" si="31"/>
        <v>19742</v>
      </c>
      <c r="E358">
        <f ca="1" t="shared" si="32"/>
        <v>20854</v>
      </c>
      <c r="F358">
        <v>0.0936736117083725</v>
      </c>
      <c r="G358" t="s">
        <v>23</v>
      </c>
      <c r="H358">
        <v>7.29</v>
      </c>
      <c r="I358">
        <f ca="1" t="shared" si="33"/>
        <v>0.0287669449507232</v>
      </c>
      <c r="K358">
        <f ca="1" t="shared" si="34"/>
        <v>0.378883472475362</v>
      </c>
      <c r="L358" t="str">
        <f ca="1" t="shared" si="35"/>
        <v>MEDIUM</v>
      </c>
    </row>
    <row r="359" spans="1:12">
      <c r="A359">
        <v>521</v>
      </c>
      <c r="B359">
        <v>90977</v>
      </c>
      <c r="C359">
        <f ca="1" t="shared" si="30"/>
        <v>86089</v>
      </c>
      <c r="D359">
        <f ca="1" t="shared" si="31"/>
        <v>71084</v>
      </c>
      <c r="E359">
        <f ca="1" t="shared" si="32"/>
        <v>82716.6666666667</v>
      </c>
      <c r="F359">
        <v>0.0805413450522061</v>
      </c>
      <c r="G359" t="s">
        <v>132</v>
      </c>
      <c r="H359">
        <v>7.29</v>
      </c>
      <c r="I359">
        <f ca="1" t="shared" si="33"/>
        <v>0.114444087433268</v>
      </c>
      <c r="K359">
        <f ca="1" t="shared" si="34"/>
        <v>0.421722043716634</v>
      </c>
      <c r="L359" t="str">
        <f ca="1" t="shared" si="35"/>
        <v>MEDIUM</v>
      </c>
    </row>
    <row r="360" spans="1:12">
      <c r="A360">
        <v>6109</v>
      </c>
      <c r="B360">
        <v>3242</v>
      </c>
      <c r="C360">
        <f ca="1" t="shared" si="30"/>
        <v>3634</v>
      </c>
      <c r="D360">
        <f ca="1" t="shared" si="31"/>
        <v>1933</v>
      </c>
      <c r="E360">
        <f ca="1" t="shared" si="32"/>
        <v>2936.33333333333</v>
      </c>
      <c r="F360">
        <v>0.0669524540793787</v>
      </c>
      <c r="G360" t="s">
        <v>41</v>
      </c>
      <c r="H360">
        <v>7.29</v>
      </c>
      <c r="I360">
        <f ca="1" t="shared" si="33"/>
        <v>0.00395174439969494</v>
      </c>
      <c r="K360">
        <f ca="1" t="shared" si="34"/>
        <v>0.366475872199847</v>
      </c>
      <c r="L360" t="str">
        <f ca="1" t="shared" si="35"/>
        <v>MEDIUM</v>
      </c>
    </row>
    <row r="361" spans="1:12">
      <c r="A361">
        <v>4375</v>
      </c>
      <c r="B361">
        <v>13738</v>
      </c>
      <c r="C361">
        <f ca="1" t="shared" si="30"/>
        <v>16887</v>
      </c>
      <c r="D361">
        <f ca="1" t="shared" si="31"/>
        <v>16414</v>
      </c>
      <c r="E361">
        <f ca="1" t="shared" si="32"/>
        <v>15679.6666666667</v>
      </c>
      <c r="F361">
        <v>0.14995860330987</v>
      </c>
      <c r="G361" t="s">
        <v>143</v>
      </c>
      <c r="H361">
        <v>7.29</v>
      </c>
      <c r="I361">
        <f ca="1" t="shared" si="33"/>
        <v>0.021600715007211</v>
      </c>
      <c r="K361">
        <f ca="1" t="shared" si="34"/>
        <v>0.375300357503606</v>
      </c>
      <c r="L361" t="str">
        <f ca="1" t="shared" si="35"/>
        <v>MEDIUM</v>
      </c>
    </row>
    <row r="362" spans="1:12">
      <c r="A362">
        <v>1185</v>
      </c>
      <c r="B362">
        <v>35230</v>
      </c>
      <c r="C362">
        <f ca="1" t="shared" si="30"/>
        <v>20893</v>
      </c>
      <c r="D362">
        <f ca="1" t="shared" si="31"/>
        <v>21360</v>
      </c>
      <c r="E362">
        <f ca="1" t="shared" si="32"/>
        <v>25827.6666666667</v>
      </c>
      <c r="F362">
        <v>0.0106356852939683</v>
      </c>
      <c r="G362" t="s">
        <v>152</v>
      </c>
      <c r="H362">
        <v>7.28</v>
      </c>
      <c r="I362">
        <f ca="1" t="shared" si="33"/>
        <v>0.035655260159584</v>
      </c>
      <c r="K362">
        <f ca="1" t="shared" si="34"/>
        <v>0.381827630079792</v>
      </c>
      <c r="L362" t="str">
        <f ca="1" t="shared" si="35"/>
        <v>MEDIUM</v>
      </c>
    </row>
    <row r="363" spans="1:12">
      <c r="A363">
        <v>1047</v>
      </c>
      <c r="B363">
        <v>45084</v>
      </c>
      <c r="C363">
        <f ca="1" t="shared" si="30"/>
        <v>31969</v>
      </c>
      <c r="D363">
        <f ca="1" t="shared" si="31"/>
        <v>29384</v>
      </c>
      <c r="E363">
        <f ca="1" t="shared" si="32"/>
        <v>35479</v>
      </c>
      <c r="F363">
        <v>0.0288792429016852</v>
      </c>
      <c r="G363" t="s">
        <v>159</v>
      </c>
      <c r="H363">
        <v>7.28</v>
      </c>
      <c r="I363">
        <f ca="1" t="shared" si="33"/>
        <v>0.0490219432610755</v>
      </c>
      <c r="K363">
        <f ca="1" t="shared" si="34"/>
        <v>0.388510971630538</v>
      </c>
      <c r="L363" t="str">
        <f ca="1" t="shared" si="35"/>
        <v>MEDIUM</v>
      </c>
    </row>
    <row r="364" spans="1:12">
      <c r="A364">
        <v>6214</v>
      </c>
      <c r="B364">
        <v>3183</v>
      </c>
      <c r="C364">
        <f ca="1" t="shared" si="30"/>
        <v>2887</v>
      </c>
      <c r="D364">
        <f ca="1" t="shared" si="31"/>
        <v>2727</v>
      </c>
      <c r="E364">
        <f ca="1" t="shared" si="32"/>
        <v>2932.33333333333</v>
      </c>
      <c r="F364">
        <v>0.235446481523122</v>
      </c>
      <c r="G364" t="s">
        <v>41</v>
      </c>
      <c r="H364">
        <v>7.28</v>
      </c>
      <c r="I364">
        <f ca="1" t="shared" si="33"/>
        <v>0.00394620457109724</v>
      </c>
      <c r="K364">
        <f ca="1" t="shared" si="34"/>
        <v>0.365973102285549</v>
      </c>
      <c r="L364" t="str">
        <f ca="1" t="shared" si="35"/>
        <v>MEDIUM</v>
      </c>
    </row>
    <row r="365" spans="1:12">
      <c r="A365">
        <v>1169</v>
      </c>
      <c r="B365">
        <v>34056</v>
      </c>
      <c r="C365">
        <f ca="1" t="shared" si="30"/>
        <v>27921</v>
      </c>
      <c r="D365">
        <f ca="1" t="shared" si="31"/>
        <v>33124</v>
      </c>
      <c r="E365">
        <f ca="1" t="shared" si="32"/>
        <v>31700.3333333333</v>
      </c>
      <c r="F365">
        <v>0.382337895777054</v>
      </c>
      <c r="G365" t="s">
        <v>80</v>
      </c>
      <c r="H365">
        <v>7.28</v>
      </c>
      <c r="I365">
        <f ca="1" t="shared" si="33"/>
        <v>0.0437886518457786</v>
      </c>
      <c r="K365">
        <f ca="1" t="shared" si="34"/>
        <v>0.385894325922889</v>
      </c>
      <c r="L365" t="str">
        <f ca="1" t="shared" si="35"/>
        <v>MEDIUM</v>
      </c>
    </row>
    <row r="366" spans="1:12">
      <c r="A366">
        <v>907</v>
      </c>
      <c r="B366">
        <v>44787</v>
      </c>
      <c r="C366">
        <f ca="1" t="shared" si="30"/>
        <v>52486</v>
      </c>
      <c r="D366">
        <f ca="1" t="shared" si="31"/>
        <v>32123</v>
      </c>
      <c r="E366">
        <f ca="1" t="shared" si="32"/>
        <v>43132</v>
      </c>
      <c r="F366">
        <v>0.0121654803760346</v>
      </c>
      <c r="G366" t="s">
        <v>160</v>
      </c>
      <c r="H366">
        <v>7.28</v>
      </c>
      <c r="I366">
        <f ca="1" t="shared" si="33"/>
        <v>0.0596210203256311</v>
      </c>
      <c r="K366">
        <f ca="1" t="shared" si="34"/>
        <v>0.393810510162816</v>
      </c>
      <c r="L366" t="str">
        <f ca="1" t="shared" si="35"/>
        <v>MEDIUM</v>
      </c>
    </row>
    <row r="367" spans="1:12">
      <c r="A367">
        <v>4271</v>
      </c>
      <c r="B367">
        <v>3945</v>
      </c>
      <c r="C367">
        <f ca="1" t="shared" si="30"/>
        <v>4039</v>
      </c>
      <c r="D367">
        <f ca="1" t="shared" si="31"/>
        <v>3282</v>
      </c>
      <c r="E367">
        <f ca="1" t="shared" si="32"/>
        <v>3755.33333333333</v>
      </c>
      <c r="F367">
        <v>0.0368000513961409</v>
      </c>
      <c r="G367" t="s">
        <v>66</v>
      </c>
      <c r="H367">
        <v>7.28</v>
      </c>
      <c r="I367">
        <f ca="1" t="shared" si="33"/>
        <v>0.00508602430507467</v>
      </c>
      <c r="K367">
        <f ca="1" t="shared" si="34"/>
        <v>0.366543012152537</v>
      </c>
      <c r="L367" t="str">
        <f ca="1" t="shared" si="35"/>
        <v>MEDIUM</v>
      </c>
    </row>
    <row r="368" spans="1:12">
      <c r="A368">
        <v>2389</v>
      </c>
      <c r="B368">
        <v>11992</v>
      </c>
      <c r="C368">
        <f ca="1" t="shared" si="30"/>
        <v>11020</v>
      </c>
      <c r="D368">
        <f ca="1" t="shared" si="31"/>
        <v>5607</v>
      </c>
      <c r="E368">
        <f ca="1" t="shared" si="32"/>
        <v>9539.66666666667</v>
      </c>
      <c r="F368">
        <v>0.0178197466874876</v>
      </c>
      <c r="G368" t="s">
        <v>161</v>
      </c>
      <c r="H368">
        <v>7.28</v>
      </c>
      <c r="I368">
        <f ca="1" t="shared" si="33"/>
        <v>0.0130970781097366</v>
      </c>
      <c r="K368">
        <f ca="1" t="shared" si="34"/>
        <v>0.370548539054868</v>
      </c>
      <c r="L368" t="str">
        <f ca="1" t="shared" si="35"/>
        <v>MEDIUM</v>
      </c>
    </row>
    <row r="369" spans="1:12">
      <c r="A369">
        <v>5053</v>
      </c>
      <c r="B369">
        <v>3038</v>
      </c>
      <c r="C369">
        <f ca="1" t="shared" si="30"/>
        <v>1684</v>
      </c>
      <c r="D369">
        <f ca="1" t="shared" si="31"/>
        <v>1841</v>
      </c>
      <c r="E369">
        <f ca="1" t="shared" si="32"/>
        <v>2187.66666666667</v>
      </c>
      <c r="F369">
        <v>0.0152647920200583</v>
      </c>
      <c r="G369" t="s">
        <v>80</v>
      </c>
      <c r="H369">
        <v>7.28</v>
      </c>
      <c r="I369">
        <f ca="1" t="shared" si="33"/>
        <v>0.00291487314715816</v>
      </c>
      <c r="K369">
        <f ca="1" t="shared" si="34"/>
        <v>0.365457436573579</v>
      </c>
      <c r="L369" t="str">
        <f ca="1" t="shared" si="35"/>
        <v>MEDIUM</v>
      </c>
    </row>
    <row r="370" spans="1:12">
      <c r="A370">
        <v>5202</v>
      </c>
      <c r="B370">
        <v>5118</v>
      </c>
      <c r="C370">
        <f ca="1" t="shared" si="30"/>
        <v>4900</v>
      </c>
      <c r="D370">
        <f ca="1" t="shared" si="31"/>
        <v>3120</v>
      </c>
      <c r="E370">
        <f ca="1" t="shared" si="32"/>
        <v>4379.33333333333</v>
      </c>
      <c r="F370">
        <v>0.0201750577429426</v>
      </c>
      <c r="G370" t="s">
        <v>111</v>
      </c>
      <c r="H370">
        <v>7.27</v>
      </c>
      <c r="I370">
        <f ca="1" t="shared" si="33"/>
        <v>0.00595023756631636</v>
      </c>
      <c r="K370">
        <f ca="1" t="shared" si="34"/>
        <v>0.366475118783158</v>
      </c>
      <c r="L370" t="str">
        <f ca="1" t="shared" si="35"/>
        <v>MEDIUM</v>
      </c>
    </row>
    <row r="371" spans="1:12">
      <c r="A371">
        <v>2037</v>
      </c>
      <c r="B371">
        <v>32828</v>
      </c>
      <c r="C371">
        <f ca="1" t="shared" si="30"/>
        <v>26981</v>
      </c>
      <c r="D371">
        <f ca="1" t="shared" si="31"/>
        <v>14605</v>
      </c>
      <c r="E371">
        <f ca="1" t="shared" si="32"/>
        <v>24804.6666666667</v>
      </c>
      <c r="F371">
        <v>0.0242839857845459</v>
      </c>
      <c r="G371" t="s">
        <v>162</v>
      </c>
      <c r="H371">
        <v>7.27</v>
      </c>
      <c r="I371">
        <f ca="1" t="shared" si="33"/>
        <v>0.0342384489957214</v>
      </c>
      <c r="K371">
        <f ca="1" t="shared" si="34"/>
        <v>0.380619224497861</v>
      </c>
      <c r="L371" t="str">
        <f ca="1" t="shared" si="35"/>
        <v>MEDIUM</v>
      </c>
    </row>
    <row r="372" spans="1:12">
      <c r="A372">
        <v>6236</v>
      </c>
      <c r="B372">
        <v>2338</v>
      </c>
      <c r="C372">
        <f ca="1" t="shared" si="30"/>
        <v>2551</v>
      </c>
      <c r="D372">
        <f ca="1" t="shared" si="31"/>
        <v>1372</v>
      </c>
      <c r="E372">
        <f ca="1" t="shared" si="32"/>
        <v>2087</v>
      </c>
      <c r="F372">
        <v>0.00515757511072794</v>
      </c>
      <c r="G372" t="s">
        <v>42</v>
      </c>
      <c r="H372">
        <v>7.27</v>
      </c>
      <c r="I372">
        <f ca="1" t="shared" si="33"/>
        <v>0.0027754541274493</v>
      </c>
      <c r="K372">
        <f ca="1" t="shared" si="34"/>
        <v>0.364887727063725</v>
      </c>
      <c r="L372" t="str">
        <f ca="1" t="shared" si="35"/>
        <v>MEDIUM</v>
      </c>
    </row>
    <row r="373" spans="1:12">
      <c r="A373">
        <v>3023</v>
      </c>
      <c r="B373">
        <v>10233</v>
      </c>
      <c r="C373">
        <f ca="1" t="shared" si="30"/>
        <v>10965</v>
      </c>
      <c r="D373">
        <f ca="1" t="shared" si="31"/>
        <v>6129</v>
      </c>
      <c r="E373">
        <f ca="1" t="shared" si="32"/>
        <v>9109</v>
      </c>
      <c r="F373">
        <v>0.19781711470769</v>
      </c>
      <c r="G373" t="s">
        <v>163</v>
      </c>
      <c r="H373">
        <v>7.27</v>
      </c>
      <c r="I373">
        <f ca="1" t="shared" si="33"/>
        <v>0.0125006232307172</v>
      </c>
      <c r="K373">
        <f ca="1" t="shared" si="34"/>
        <v>0.369750311615359</v>
      </c>
      <c r="L373" t="str">
        <f ca="1" t="shared" si="35"/>
        <v>MEDIUM</v>
      </c>
    </row>
    <row r="374" spans="1:12">
      <c r="A374">
        <v>6640</v>
      </c>
      <c r="B374">
        <v>3077</v>
      </c>
      <c r="C374">
        <f ca="1" t="shared" si="30"/>
        <v>2616</v>
      </c>
      <c r="D374">
        <f ca="1" t="shared" si="31"/>
        <v>1780</v>
      </c>
      <c r="E374">
        <f ca="1" t="shared" si="32"/>
        <v>2491</v>
      </c>
      <c r="F374">
        <v>0.0488615651161128</v>
      </c>
      <c r="G374" t="s">
        <v>131</v>
      </c>
      <c r="H374">
        <v>7.27</v>
      </c>
      <c r="I374">
        <f ca="1" t="shared" si="33"/>
        <v>0.00333497681581732</v>
      </c>
      <c r="K374">
        <f ca="1" t="shared" si="34"/>
        <v>0.365167488407909</v>
      </c>
      <c r="L374" t="str">
        <f ca="1" t="shared" si="35"/>
        <v>MEDIUM</v>
      </c>
    </row>
    <row r="375" spans="1:12">
      <c r="A375">
        <v>6672</v>
      </c>
      <c r="B375">
        <v>1848</v>
      </c>
      <c r="C375">
        <f ca="1" t="shared" si="30"/>
        <v>1463</v>
      </c>
      <c r="D375">
        <f ca="1" t="shared" si="31"/>
        <v>1535</v>
      </c>
      <c r="E375">
        <f ca="1" t="shared" si="32"/>
        <v>1615.33333333333</v>
      </c>
      <c r="F375">
        <v>0.0336965949020416</v>
      </c>
      <c r="G375" t="s">
        <v>164</v>
      </c>
      <c r="H375">
        <v>7.27</v>
      </c>
      <c r="I375">
        <f ca="1" t="shared" si="33"/>
        <v>0.00212221600530346</v>
      </c>
      <c r="K375">
        <f ca="1" t="shared" si="34"/>
        <v>0.364561108002652</v>
      </c>
      <c r="L375" t="str">
        <f ca="1" t="shared" si="35"/>
        <v>MEDIUM</v>
      </c>
    </row>
    <row r="376" spans="1:12">
      <c r="A376">
        <v>3516</v>
      </c>
      <c r="B376">
        <v>3382</v>
      </c>
      <c r="C376">
        <f ca="1" t="shared" si="30"/>
        <v>3103</v>
      </c>
      <c r="D376">
        <f ca="1" t="shared" si="31"/>
        <v>3903</v>
      </c>
      <c r="E376">
        <f ca="1" t="shared" si="32"/>
        <v>3462.66666666667</v>
      </c>
      <c r="F376">
        <v>0.0062777208436566</v>
      </c>
      <c r="G376" t="s">
        <v>137</v>
      </c>
      <c r="H376">
        <v>7.27</v>
      </c>
      <c r="I376">
        <f ca="1" t="shared" si="33"/>
        <v>0.00468069351267605</v>
      </c>
      <c r="K376">
        <f ca="1" t="shared" si="34"/>
        <v>0.365840346756338</v>
      </c>
      <c r="L376" t="str">
        <f ca="1" t="shared" si="35"/>
        <v>MEDIUM</v>
      </c>
    </row>
    <row r="377" spans="1:12">
      <c r="A377">
        <v>1113</v>
      </c>
      <c r="B377">
        <v>43615</v>
      </c>
      <c r="C377">
        <f ca="1" t="shared" si="30"/>
        <v>33595</v>
      </c>
      <c r="D377">
        <f ca="1" t="shared" si="31"/>
        <v>25857</v>
      </c>
      <c r="E377">
        <f ca="1" t="shared" si="32"/>
        <v>34355.6666666667</v>
      </c>
      <c r="F377">
        <v>0.0446241467221662</v>
      </c>
      <c r="G377" t="s">
        <v>165</v>
      </c>
      <c r="H377">
        <v>7.26</v>
      </c>
      <c r="I377">
        <f ca="1" t="shared" si="33"/>
        <v>0.0474661747298872</v>
      </c>
      <c r="K377">
        <f ca="1" t="shared" si="34"/>
        <v>0.386733087364944</v>
      </c>
      <c r="L377" t="str">
        <f ca="1" t="shared" si="35"/>
        <v>MEDIUM</v>
      </c>
    </row>
    <row r="378" spans="1:12">
      <c r="A378">
        <v>6453</v>
      </c>
      <c r="B378">
        <v>3817</v>
      </c>
      <c r="C378">
        <f ca="1" t="shared" si="30"/>
        <v>2429</v>
      </c>
      <c r="D378">
        <f ca="1" t="shared" si="31"/>
        <v>1593</v>
      </c>
      <c r="E378">
        <f ca="1" t="shared" si="32"/>
        <v>2613</v>
      </c>
      <c r="F378">
        <v>0.0403483884650204</v>
      </c>
      <c r="G378" t="s">
        <v>104</v>
      </c>
      <c r="H378">
        <v>7.27</v>
      </c>
      <c r="I378">
        <f ca="1" t="shared" si="33"/>
        <v>0.00350394158804727</v>
      </c>
      <c r="K378">
        <f ca="1" t="shared" si="34"/>
        <v>0.365251970794024</v>
      </c>
      <c r="L378" t="str">
        <f ca="1" t="shared" si="35"/>
        <v>MEDIUM</v>
      </c>
    </row>
    <row r="379" spans="1:12">
      <c r="A379">
        <v>6600</v>
      </c>
      <c r="B379">
        <v>1181</v>
      </c>
      <c r="C379">
        <f ca="1" t="shared" si="30"/>
        <v>833</v>
      </c>
      <c r="D379">
        <f ca="1" t="shared" si="31"/>
        <v>640</v>
      </c>
      <c r="E379">
        <f ca="1" t="shared" si="32"/>
        <v>884.666666666667</v>
      </c>
      <c r="F379">
        <v>0.0115582598399604</v>
      </c>
      <c r="G379" t="s">
        <v>51</v>
      </c>
      <c r="H379">
        <v>7.26</v>
      </c>
      <c r="I379">
        <f ca="1" t="shared" si="33"/>
        <v>0.00111027398145635</v>
      </c>
      <c r="K379">
        <f ca="1" t="shared" si="34"/>
        <v>0.363555136990728</v>
      </c>
      <c r="L379" t="str">
        <f ca="1" t="shared" si="35"/>
        <v>MEDIUM</v>
      </c>
    </row>
    <row r="380" spans="1:12">
      <c r="A380">
        <v>3441</v>
      </c>
      <c r="B380">
        <v>10516</v>
      </c>
      <c r="C380">
        <f ca="1" t="shared" si="30"/>
        <v>12199</v>
      </c>
      <c r="D380">
        <f ca="1" t="shared" si="31"/>
        <v>11824</v>
      </c>
      <c r="E380">
        <f ca="1" t="shared" si="32"/>
        <v>11513</v>
      </c>
      <c r="F380">
        <v>0.00743793346064931</v>
      </c>
      <c r="G380" t="s">
        <v>23</v>
      </c>
      <c r="H380">
        <v>7.26</v>
      </c>
      <c r="I380">
        <f ca="1" t="shared" si="33"/>
        <v>0.0158300602179369</v>
      </c>
      <c r="K380">
        <f ca="1" t="shared" si="34"/>
        <v>0.370915030108968</v>
      </c>
      <c r="L380" t="str">
        <f ca="1" t="shared" si="35"/>
        <v>MEDIUM</v>
      </c>
    </row>
    <row r="381" spans="1:12">
      <c r="A381">
        <v>2749</v>
      </c>
      <c r="B381">
        <v>10824</v>
      </c>
      <c r="C381">
        <f ca="1" t="shared" si="30"/>
        <v>8799</v>
      </c>
      <c r="D381">
        <f ca="1" t="shared" si="31"/>
        <v>7488</v>
      </c>
      <c r="E381">
        <f ca="1" t="shared" si="32"/>
        <v>9037</v>
      </c>
      <c r="F381">
        <v>0.12990616404833</v>
      </c>
      <c r="G381" t="s">
        <v>19</v>
      </c>
      <c r="H381">
        <v>7.26</v>
      </c>
      <c r="I381">
        <f ca="1" t="shared" si="33"/>
        <v>0.0124009063159586</v>
      </c>
      <c r="K381">
        <f ca="1" t="shared" si="34"/>
        <v>0.369200453157979</v>
      </c>
      <c r="L381" t="str">
        <f ca="1" t="shared" si="35"/>
        <v>MEDIUM</v>
      </c>
    </row>
    <row r="382" spans="1:12">
      <c r="A382">
        <v>5704</v>
      </c>
      <c r="B382">
        <v>943</v>
      </c>
      <c r="C382">
        <f ca="1" t="shared" si="30"/>
        <v>1152</v>
      </c>
      <c r="D382">
        <f ca="1" t="shared" si="31"/>
        <v>1082</v>
      </c>
      <c r="E382">
        <f ca="1" t="shared" si="32"/>
        <v>1059</v>
      </c>
      <c r="F382">
        <v>0.146547046293485</v>
      </c>
      <c r="G382" t="s">
        <v>80</v>
      </c>
      <c r="H382">
        <v>7.25</v>
      </c>
      <c r="I382">
        <f ca="1" t="shared" si="33"/>
        <v>0.00135171817783958</v>
      </c>
      <c r="K382">
        <f ca="1" t="shared" si="34"/>
        <v>0.36317585908892</v>
      </c>
      <c r="L382" t="str">
        <f ca="1" t="shared" si="35"/>
        <v>MEDIUM</v>
      </c>
    </row>
    <row r="383" spans="1:12">
      <c r="A383">
        <v>3332</v>
      </c>
      <c r="B383">
        <v>15519</v>
      </c>
      <c r="C383">
        <f ca="1" t="shared" si="30"/>
        <v>7843</v>
      </c>
      <c r="D383">
        <f ca="1" t="shared" si="31"/>
        <v>9721</v>
      </c>
      <c r="E383">
        <f ca="1" t="shared" si="32"/>
        <v>11027.6666666667</v>
      </c>
      <c r="F383">
        <v>0.0464212846341082</v>
      </c>
      <c r="G383" t="s">
        <v>166</v>
      </c>
      <c r="H383">
        <v>7.26</v>
      </c>
      <c r="I383">
        <f ca="1" t="shared" si="33"/>
        <v>0.0151578943480822</v>
      </c>
      <c r="K383">
        <f ca="1" t="shared" si="34"/>
        <v>0.370578947174041</v>
      </c>
      <c r="L383" t="str">
        <f ca="1" t="shared" si="35"/>
        <v>MEDIUM</v>
      </c>
    </row>
    <row r="384" spans="1:12">
      <c r="A384">
        <v>5738</v>
      </c>
      <c r="B384">
        <v>1260</v>
      </c>
      <c r="C384">
        <f ca="1" t="shared" si="30"/>
        <v>949</v>
      </c>
      <c r="D384">
        <f ca="1" t="shared" si="31"/>
        <v>919</v>
      </c>
      <c r="E384">
        <f ca="1" t="shared" si="32"/>
        <v>1042.66666666667</v>
      </c>
      <c r="F384">
        <v>0.0173099301281899</v>
      </c>
      <c r="G384" t="s">
        <v>23</v>
      </c>
      <c r="H384">
        <v>7.26</v>
      </c>
      <c r="I384">
        <f ca="1" t="shared" si="33"/>
        <v>0.00132909721106562</v>
      </c>
      <c r="K384">
        <f ca="1" t="shared" si="34"/>
        <v>0.363664548605533</v>
      </c>
      <c r="L384" t="str">
        <f ca="1" t="shared" si="35"/>
        <v>MEDIUM</v>
      </c>
    </row>
    <row r="385" spans="1:12">
      <c r="A385">
        <v>6094</v>
      </c>
      <c r="B385">
        <v>801</v>
      </c>
      <c r="C385">
        <f ca="1" t="shared" si="30"/>
        <v>876</v>
      </c>
      <c r="D385">
        <f ca="1" t="shared" si="31"/>
        <v>786</v>
      </c>
      <c r="E385">
        <f ca="1" t="shared" si="32"/>
        <v>821</v>
      </c>
      <c r="F385">
        <v>0.00494411533183497</v>
      </c>
      <c r="G385" t="s">
        <v>118</v>
      </c>
      <c r="H385">
        <v>7.26</v>
      </c>
      <c r="I385">
        <f ca="1" t="shared" si="33"/>
        <v>0.00102209837627624</v>
      </c>
      <c r="K385">
        <f ca="1" t="shared" si="34"/>
        <v>0.363511049188138</v>
      </c>
      <c r="L385" t="str">
        <f ca="1" t="shared" si="35"/>
        <v>MEDIUM</v>
      </c>
    </row>
    <row r="386" spans="1:12">
      <c r="A386">
        <v>974</v>
      </c>
      <c r="B386">
        <v>13238</v>
      </c>
      <c r="C386">
        <f ca="1" t="shared" ref="C386:C449" si="36">CEILING(0.5*B386+(1.3*B386-0.5*B386)*RAND(),1)</f>
        <v>12994</v>
      </c>
      <c r="D386">
        <f ca="1" t="shared" si="31"/>
        <v>13453</v>
      </c>
      <c r="E386">
        <f ca="1" t="shared" si="32"/>
        <v>13228.3333333333</v>
      </c>
      <c r="F386">
        <v>0.0409055253960145</v>
      </c>
      <c r="G386" t="s">
        <v>80</v>
      </c>
      <c r="H386">
        <v>7.26</v>
      </c>
      <c r="I386">
        <f ca="1" t="shared" si="33"/>
        <v>0.0182057233815852</v>
      </c>
      <c r="K386">
        <f ca="1" t="shared" si="34"/>
        <v>0.372102861690793</v>
      </c>
      <c r="L386" t="str">
        <f ca="1" t="shared" si="35"/>
        <v>MEDIUM</v>
      </c>
    </row>
    <row r="387" spans="1:12">
      <c r="A387">
        <v>5019</v>
      </c>
      <c r="B387">
        <v>10434</v>
      </c>
      <c r="C387">
        <f ca="1" t="shared" si="36"/>
        <v>10828</v>
      </c>
      <c r="D387">
        <f ca="1" t="shared" ref="D387:D450" si="37">CEILING(0.5*C387+(1.3*C387-0.5*C387)*RAND(),1)</f>
        <v>8033</v>
      </c>
      <c r="E387">
        <f ca="1" t="shared" ref="E387:E450" si="38">AVERAGE(B387:D387)</f>
        <v>9765</v>
      </c>
      <c r="F387">
        <v>0.22052018559257</v>
      </c>
      <c r="G387" t="s">
        <v>104</v>
      </c>
      <c r="H387">
        <v>7.26</v>
      </c>
      <c r="I387">
        <f ca="1" t="shared" ref="I387:I450" si="39">(E387-$J$2)/($J$3-$J$2)</f>
        <v>0.0134091551207406</v>
      </c>
      <c r="K387">
        <f ca="1" t="shared" ref="K387:K450" si="40">0.5*H387/10+0.5*I387</f>
        <v>0.36970457756037</v>
      </c>
      <c r="L387" t="str">
        <f ca="1" t="shared" ref="L387:L450" si="41">IF(K387&gt;0.45,"HIGH",IF(K387&gt;0.35,"MEDIUM","LOW"))</f>
        <v>MEDIUM</v>
      </c>
    </row>
    <row r="388" spans="1:12">
      <c r="A388">
        <v>647</v>
      </c>
      <c r="B388">
        <v>74929</v>
      </c>
      <c r="C388">
        <f ca="1" t="shared" si="36"/>
        <v>86318</v>
      </c>
      <c r="D388">
        <f ca="1" t="shared" si="37"/>
        <v>59965</v>
      </c>
      <c r="E388">
        <f ca="1" t="shared" si="38"/>
        <v>73737.3333333333</v>
      </c>
      <c r="F388">
        <v>0.0567916995232386</v>
      </c>
      <c r="G388" t="s">
        <v>27</v>
      </c>
      <c r="H388">
        <v>7.25</v>
      </c>
      <c r="I388">
        <f ca="1" t="shared" si="39"/>
        <v>0.102008095536191</v>
      </c>
      <c r="K388">
        <f ca="1" t="shared" si="40"/>
        <v>0.413504047768095</v>
      </c>
      <c r="L388" t="str">
        <f ca="1" t="shared" si="41"/>
        <v>MEDIUM</v>
      </c>
    </row>
    <row r="389" spans="1:12">
      <c r="A389">
        <v>6084</v>
      </c>
      <c r="B389">
        <v>1771</v>
      </c>
      <c r="C389">
        <f ca="1" t="shared" si="36"/>
        <v>1191</v>
      </c>
      <c r="D389">
        <f ca="1" t="shared" si="37"/>
        <v>1366</v>
      </c>
      <c r="E389">
        <f ca="1" t="shared" si="38"/>
        <v>1442.66666666667</v>
      </c>
      <c r="F389">
        <v>0.00487330747637695</v>
      </c>
      <c r="G389" t="s">
        <v>23</v>
      </c>
      <c r="H389">
        <v>7.25</v>
      </c>
      <c r="I389">
        <f ca="1" t="shared" si="39"/>
        <v>0.00188308007083594</v>
      </c>
      <c r="K389">
        <f ca="1" t="shared" si="40"/>
        <v>0.363441540035418</v>
      </c>
      <c r="L389" t="str">
        <f ca="1" t="shared" si="41"/>
        <v>MEDIUM</v>
      </c>
    </row>
    <row r="390" spans="1:12">
      <c r="A390">
        <v>1832</v>
      </c>
      <c r="B390">
        <v>17584</v>
      </c>
      <c r="C390">
        <f ca="1" t="shared" si="36"/>
        <v>20889</v>
      </c>
      <c r="D390">
        <f ca="1" t="shared" si="37"/>
        <v>22227</v>
      </c>
      <c r="E390">
        <f ca="1" t="shared" si="38"/>
        <v>20233.3333333333</v>
      </c>
      <c r="F390">
        <v>0.0810774123286493</v>
      </c>
      <c r="G390" t="s">
        <v>19</v>
      </c>
      <c r="H390">
        <v>7.25</v>
      </c>
      <c r="I390">
        <f ca="1" t="shared" si="39"/>
        <v>0.0279073482133129</v>
      </c>
      <c r="K390">
        <f ca="1" t="shared" si="40"/>
        <v>0.376453674106656</v>
      </c>
      <c r="L390" t="str">
        <f ca="1" t="shared" si="41"/>
        <v>MEDIUM</v>
      </c>
    </row>
    <row r="391" spans="1:12">
      <c r="A391">
        <v>5769</v>
      </c>
      <c r="B391">
        <v>3456</v>
      </c>
      <c r="C391">
        <f ca="1" t="shared" si="36"/>
        <v>2254</v>
      </c>
      <c r="D391">
        <f ca="1" t="shared" si="37"/>
        <v>1145</v>
      </c>
      <c r="E391">
        <f ca="1" t="shared" si="38"/>
        <v>2285</v>
      </c>
      <c r="F391">
        <v>0.348616777178732</v>
      </c>
      <c r="G391" t="s">
        <v>41</v>
      </c>
      <c r="H391">
        <v>7.25</v>
      </c>
      <c r="I391">
        <f ca="1" t="shared" si="39"/>
        <v>0.0030496756430356</v>
      </c>
      <c r="K391">
        <f ca="1" t="shared" si="40"/>
        <v>0.364024837821518</v>
      </c>
      <c r="L391" t="str">
        <f ca="1" t="shared" si="41"/>
        <v>MEDIUM</v>
      </c>
    </row>
    <row r="392" spans="1:12">
      <c r="A392">
        <v>3559</v>
      </c>
      <c r="B392">
        <v>16251</v>
      </c>
      <c r="C392">
        <f ca="1" t="shared" si="36"/>
        <v>10215</v>
      </c>
      <c r="D392">
        <f ca="1" t="shared" si="37"/>
        <v>7326</v>
      </c>
      <c r="E392">
        <f ca="1" t="shared" si="38"/>
        <v>11264</v>
      </c>
      <c r="F392">
        <v>0.0676829839052017</v>
      </c>
      <c r="G392" t="s">
        <v>96</v>
      </c>
      <c r="H392">
        <v>7.25</v>
      </c>
      <c r="I392">
        <f ca="1" t="shared" si="39"/>
        <v>0.0154852058877298</v>
      </c>
      <c r="K392">
        <f ca="1" t="shared" si="40"/>
        <v>0.370242602943865</v>
      </c>
      <c r="L392" t="str">
        <f ca="1" t="shared" si="41"/>
        <v>MEDIUM</v>
      </c>
    </row>
    <row r="393" spans="1:12">
      <c r="A393">
        <v>3121</v>
      </c>
      <c r="B393">
        <v>15236</v>
      </c>
      <c r="C393">
        <f ca="1" t="shared" si="36"/>
        <v>7891</v>
      </c>
      <c r="D393">
        <f ca="1" t="shared" si="37"/>
        <v>5149</v>
      </c>
      <c r="E393">
        <f ca="1" t="shared" si="38"/>
        <v>9425.33333333333</v>
      </c>
      <c r="F393">
        <v>0.0996546303674513</v>
      </c>
      <c r="G393" t="s">
        <v>118</v>
      </c>
      <c r="H393">
        <v>7.25</v>
      </c>
      <c r="I393">
        <f ca="1" t="shared" si="39"/>
        <v>0.0129387313423189</v>
      </c>
      <c r="K393">
        <f ca="1" t="shared" si="40"/>
        <v>0.368969365671159</v>
      </c>
      <c r="L393" t="str">
        <f ca="1" t="shared" si="41"/>
        <v>MEDIUM</v>
      </c>
    </row>
    <row r="394" spans="1:12">
      <c r="A394">
        <v>808</v>
      </c>
      <c r="B394">
        <v>5067</v>
      </c>
      <c r="C394">
        <f ca="1" t="shared" si="36"/>
        <v>4557</v>
      </c>
      <c r="D394">
        <f ca="1" t="shared" si="37"/>
        <v>2662</v>
      </c>
      <c r="E394">
        <f ca="1" t="shared" si="38"/>
        <v>4095.33333333333</v>
      </c>
      <c r="F394">
        <v>0.0419907853074736</v>
      </c>
      <c r="G394" t="s">
        <v>80</v>
      </c>
      <c r="H394">
        <v>7.25</v>
      </c>
      <c r="I394">
        <f ca="1" t="shared" si="39"/>
        <v>0.00555690973587944</v>
      </c>
      <c r="K394">
        <f ca="1" t="shared" si="40"/>
        <v>0.36527845486794</v>
      </c>
      <c r="L394" t="str">
        <f ca="1" t="shared" si="41"/>
        <v>MEDIUM</v>
      </c>
    </row>
    <row r="395" spans="1:12">
      <c r="A395">
        <v>631</v>
      </c>
      <c r="B395">
        <v>59207</v>
      </c>
      <c r="C395">
        <f ca="1" t="shared" si="36"/>
        <v>37982</v>
      </c>
      <c r="D395">
        <f ca="1" t="shared" si="37"/>
        <v>48594</v>
      </c>
      <c r="E395">
        <f ca="1" t="shared" si="38"/>
        <v>48594.3333333333</v>
      </c>
      <c r="F395">
        <v>0.0563195320187941</v>
      </c>
      <c r="G395" t="s">
        <v>85</v>
      </c>
      <c r="H395">
        <v>7.24</v>
      </c>
      <c r="I395">
        <f ca="1" t="shared" si="39"/>
        <v>0.067186117928178</v>
      </c>
      <c r="K395">
        <f ca="1" t="shared" si="40"/>
        <v>0.395593058964089</v>
      </c>
      <c r="L395" t="str">
        <f ca="1" t="shared" si="41"/>
        <v>MEDIUM</v>
      </c>
    </row>
    <row r="396" spans="1:12">
      <c r="A396">
        <v>1042</v>
      </c>
      <c r="B396">
        <v>3630</v>
      </c>
      <c r="C396">
        <f ca="1" t="shared" si="36"/>
        <v>2151</v>
      </c>
      <c r="D396">
        <f ca="1" t="shared" si="37"/>
        <v>2265</v>
      </c>
      <c r="E396">
        <f ca="1" t="shared" si="38"/>
        <v>2682</v>
      </c>
      <c r="F396">
        <v>0.186683356596304</v>
      </c>
      <c r="G396" t="s">
        <v>119</v>
      </c>
      <c r="H396">
        <v>7.24</v>
      </c>
      <c r="I396">
        <f ca="1" t="shared" si="39"/>
        <v>0.00359950363135765</v>
      </c>
      <c r="K396">
        <f ca="1" t="shared" si="40"/>
        <v>0.363799751815679</v>
      </c>
      <c r="L396" t="str">
        <f ca="1" t="shared" si="41"/>
        <v>MEDIUM</v>
      </c>
    </row>
    <row r="397" spans="1:12">
      <c r="A397">
        <v>5408</v>
      </c>
      <c r="B397">
        <v>16331</v>
      </c>
      <c r="C397">
        <f ca="1" t="shared" si="36"/>
        <v>12355</v>
      </c>
      <c r="D397">
        <f ca="1" t="shared" si="37"/>
        <v>11769</v>
      </c>
      <c r="E397">
        <f ca="1" t="shared" si="38"/>
        <v>13485</v>
      </c>
      <c r="F397">
        <v>0.00298291043773416</v>
      </c>
      <c r="G397" t="s">
        <v>84</v>
      </c>
      <c r="H397">
        <v>7.24</v>
      </c>
      <c r="I397">
        <f ca="1" t="shared" si="39"/>
        <v>0.0185611957166045</v>
      </c>
      <c r="K397">
        <f ca="1" t="shared" si="40"/>
        <v>0.371280597858302</v>
      </c>
      <c r="L397" t="str">
        <f ca="1" t="shared" si="41"/>
        <v>MEDIUM</v>
      </c>
    </row>
    <row r="398" spans="1:12">
      <c r="A398">
        <v>1839</v>
      </c>
      <c r="B398">
        <v>53375</v>
      </c>
      <c r="C398">
        <f ca="1" t="shared" si="36"/>
        <v>68797</v>
      </c>
      <c r="D398">
        <f ca="1" t="shared" si="37"/>
        <v>75513</v>
      </c>
      <c r="E398">
        <f ca="1" t="shared" si="38"/>
        <v>65895</v>
      </c>
      <c r="F398">
        <v>0.0469138309847577</v>
      </c>
      <c r="G398" t="s">
        <v>167</v>
      </c>
      <c r="H398">
        <v>7.24</v>
      </c>
      <c r="I398">
        <f ca="1" t="shared" si="39"/>
        <v>0.0911467999180105</v>
      </c>
      <c r="K398">
        <f ca="1" t="shared" si="40"/>
        <v>0.407573399959005</v>
      </c>
      <c r="L398" t="str">
        <f ca="1" t="shared" si="41"/>
        <v>MEDIUM</v>
      </c>
    </row>
    <row r="399" spans="1:12">
      <c r="A399">
        <v>7233</v>
      </c>
      <c r="B399">
        <v>923</v>
      </c>
      <c r="C399">
        <f ca="1" t="shared" si="36"/>
        <v>1142</v>
      </c>
      <c r="D399">
        <f ca="1" t="shared" si="37"/>
        <v>1008</v>
      </c>
      <c r="E399">
        <f ca="1" t="shared" si="38"/>
        <v>1024.33333333333</v>
      </c>
      <c r="F399">
        <v>0.0154520010818059</v>
      </c>
      <c r="G399" t="s">
        <v>44</v>
      </c>
      <c r="H399">
        <v>7.24</v>
      </c>
      <c r="I399">
        <f ca="1" t="shared" si="39"/>
        <v>0.00130370632999282</v>
      </c>
      <c r="K399">
        <f ca="1" t="shared" si="40"/>
        <v>0.362651853164996</v>
      </c>
      <c r="L399" t="str">
        <f ca="1" t="shared" si="41"/>
        <v>MEDIUM</v>
      </c>
    </row>
    <row r="400" spans="1:12">
      <c r="A400">
        <v>3339</v>
      </c>
      <c r="B400">
        <v>18000</v>
      </c>
      <c r="C400">
        <f ca="1" t="shared" si="36"/>
        <v>20448</v>
      </c>
      <c r="D400">
        <f ca="1" t="shared" si="37"/>
        <v>12370</v>
      </c>
      <c r="E400">
        <f ca="1" t="shared" si="38"/>
        <v>16939.3333333333</v>
      </c>
      <c r="F400">
        <v>0.140607821539335</v>
      </c>
      <c r="G400" t="s">
        <v>111</v>
      </c>
      <c r="H400">
        <v>7.24</v>
      </c>
      <c r="I400">
        <f ca="1" t="shared" si="39"/>
        <v>0.0233452993631044</v>
      </c>
      <c r="K400">
        <f ca="1" t="shared" si="40"/>
        <v>0.373672649681552</v>
      </c>
      <c r="L400" t="str">
        <f ca="1" t="shared" si="41"/>
        <v>MEDIUM</v>
      </c>
    </row>
    <row r="401" spans="1:12">
      <c r="A401">
        <v>5489</v>
      </c>
      <c r="B401">
        <v>887</v>
      </c>
      <c r="C401">
        <f ca="1" t="shared" si="36"/>
        <v>718</v>
      </c>
      <c r="D401">
        <f ca="1" t="shared" si="37"/>
        <v>801</v>
      </c>
      <c r="E401">
        <f ca="1" t="shared" si="38"/>
        <v>802</v>
      </c>
      <c r="F401">
        <v>0.360216830923621</v>
      </c>
      <c r="G401" t="s">
        <v>112</v>
      </c>
      <c r="H401">
        <v>7.24</v>
      </c>
      <c r="I401">
        <f ca="1" t="shared" si="39"/>
        <v>0.000995784190437148</v>
      </c>
      <c r="K401">
        <f ca="1" t="shared" si="40"/>
        <v>0.362497892095219</v>
      </c>
      <c r="L401" t="str">
        <f ca="1" t="shared" si="41"/>
        <v>MEDIUM</v>
      </c>
    </row>
    <row r="402" spans="1:12">
      <c r="A402">
        <v>5990</v>
      </c>
      <c r="B402">
        <v>7292</v>
      </c>
      <c r="C402">
        <f ca="1" t="shared" si="36"/>
        <v>7716</v>
      </c>
      <c r="D402">
        <f ca="1" t="shared" si="37"/>
        <v>4959</v>
      </c>
      <c r="E402">
        <f ca="1" t="shared" si="38"/>
        <v>6655.66666666667</v>
      </c>
      <c r="F402">
        <v>0.0342986343755213</v>
      </c>
      <c r="G402" t="s">
        <v>80</v>
      </c>
      <c r="H402">
        <v>7.23</v>
      </c>
      <c r="I402">
        <f ca="1" t="shared" si="39"/>
        <v>0.00910286169079262</v>
      </c>
      <c r="K402">
        <f ca="1" t="shared" si="40"/>
        <v>0.366051430845396</v>
      </c>
      <c r="L402" t="str">
        <f ca="1" t="shared" si="41"/>
        <v>MEDIUM</v>
      </c>
    </row>
    <row r="403" spans="1:12">
      <c r="A403">
        <v>2752</v>
      </c>
      <c r="B403">
        <v>13053</v>
      </c>
      <c r="C403">
        <f ca="1" t="shared" si="36"/>
        <v>16849</v>
      </c>
      <c r="D403">
        <f ca="1" t="shared" si="37"/>
        <v>12054</v>
      </c>
      <c r="E403">
        <f ca="1" t="shared" si="38"/>
        <v>13985.3333333333</v>
      </c>
      <c r="F403">
        <v>0.00678062931949506</v>
      </c>
      <c r="G403" t="s">
        <v>80</v>
      </c>
      <c r="H403">
        <v>7.23</v>
      </c>
      <c r="I403">
        <f ca="1" t="shared" si="39"/>
        <v>0.0192541359437006</v>
      </c>
      <c r="K403">
        <f ca="1" t="shared" si="40"/>
        <v>0.37112706797185</v>
      </c>
      <c r="L403" t="str">
        <f ca="1" t="shared" si="41"/>
        <v>MEDIUM</v>
      </c>
    </row>
    <row r="404" spans="1:12">
      <c r="A404">
        <v>6489</v>
      </c>
      <c r="B404">
        <v>2341</v>
      </c>
      <c r="C404">
        <f ca="1" t="shared" si="36"/>
        <v>2673</v>
      </c>
      <c r="D404">
        <f ca="1" t="shared" si="37"/>
        <v>2795</v>
      </c>
      <c r="E404">
        <f ca="1" t="shared" si="38"/>
        <v>2603</v>
      </c>
      <c r="F404">
        <v>0.0081080175562033</v>
      </c>
      <c r="G404" t="s">
        <v>94</v>
      </c>
      <c r="H404">
        <v>7.23</v>
      </c>
      <c r="I404">
        <f ca="1" t="shared" si="39"/>
        <v>0.00349009201655301</v>
      </c>
      <c r="K404">
        <f ca="1" t="shared" si="40"/>
        <v>0.363245046008277</v>
      </c>
      <c r="L404" t="str">
        <f ca="1" t="shared" si="41"/>
        <v>MEDIUM</v>
      </c>
    </row>
    <row r="405" spans="1:12">
      <c r="A405">
        <v>1150</v>
      </c>
      <c r="B405">
        <v>6765</v>
      </c>
      <c r="C405">
        <f ca="1" t="shared" si="36"/>
        <v>5214</v>
      </c>
      <c r="D405">
        <f ca="1" t="shared" si="37"/>
        <v>5273</v>
      </c>
      <c r="E405">
        <f ca="1" t="shared" si="38"/>
        <v>5750.66666666667</v>
      </c>
      <c r="F405">
        <v>0.0936539236705134</v>
      </c>
      <c r="G405" t="s">
        <v>80</v>
      </c>
      <c r="H405">
        <v>7.22</v>
      </c>
      <c r="I405">
        <f ca="1" t="shared" si="39"/>
        <v>0.00784947547056227</v>
      </c>
      <c r="K405">
        <f ca="1" t="shared" si="40"/>
        <v>0.364924737735281</v>
      </c>
      <c r="L405" t="str">
        <f ca="1" t="shared" si="41"/>
        <v>MEDIUM</v>
      </c>
    </row>
    <row r="406" spans="1:12">
      <c r="A406">
        <v>5144</v>
      </c>
      <c r="B406">
        <v>3344</v>
      </c>
      <c r="C406">
        <f ca="1" t="shared" si="36"/>
        <v>3095</v>
      </c>
      <c r="D406">
        <f ca="1" t="shared" si="37"/>
        <v>2815</v>
      </c>
      <c r="E406">
        <f ca="1" t="shared" si="38"/>
        <v>3084.66666666667</v>
      </c>
      <c r="F406">
        <v>0.0382573116018844</v>
      </c>
      <c r="G406" t="s">
        <v>59</v>
      </c>
      <c r="H406">
        <v>7.22</v>
      </c>
      <c r="I406">
        <f ca="1" t="shared" si="39"/>
        <v>0.0041571797101931</v>
      </c>
      <c r="K406">
        <f ca="1" t="shared" si="40"/>
        <v>0.363078589855097</v>
      </c>
      <c r="L406" t="str">
        <f ca="1" t="shared" si="41"/>
        <v>MEDIUM</v>
      </c>
    </row>
    <row r="407" spans="1:12">
      <c r="A407">
        <v>969</v>
      </c>
      <c r="B407">
        <v>31544</v>
      </c>
      <c r="C407">
        <f ca="1" t="shared" si="36"/>
        <v>34892</v>
      </c>
      <c r="D407">
        <f ca="1" t="shared" si="37"/>
        <v>35206</v>
      </c>
      <c r="E407">
        <f ca="1" t="shared" si="38"/>
        <v>33880.6666666667</v>
      </c>
      <c r="F407">
        <v>0.0549171910765523</v>
      </c>
      <c r="G407" t="s">
        <v>104</v>
      </c>
      <c r="H407">
        <v>7.22</v>
      </c>
      <c r="I407">
        <f ca="1" t="shared" si="39"/>
        <v>0.0468083200839099</v>
      </c>
      <c r="K407">
        <f ca="1" t="shared" si="40"/>
        <v>0.384404160041955</v>
      </c>
      <c r="L407" t="str">
        <f ca="1" t="shared" si="41"/>
        <v>MEDIUM</v>
      </c>
    </row>
    <row r="408" spans="1:12">
      <c r="A408">
        <v>4925</v>
      </c>
      <c r="B408">
        <v>4427</v>
      </c>
      <c r="C408">
        <f ca="1" t="shared" si="36"/>
        <v>2418</v>
      </c>
      <c r="D408">
        <f ca="1" t="shared" si="37"/>
        <v>1394</v>
      </c>
      <c r="E408">
        <f ca="1" t="shared" si="38"/>
        <v>2746.33333333333</v>
      </c>
      <c r="F408">
        <v>0.0884155239833115</v>
      </c>
      <c r="G408" t="s">
        <v>80</v>
      </c>
      <c r="H408">
        <v>7.22</v>
      </c>
      <c r="I408">
        <f ca="1" t="shared" si="39"/>
        <v>0.00368860254130404</v>
      </c>
      <c r="K408">
        <f ca="1" t="shared" si="40"/>
        <v>0.362844301270652</v>
      </c>
      <c r="L408" t="str">
        <f ca="1" t="shared" si="41"/>
        <v>MEDIUM</v>
      </c>
    </row>
    <row r="409" spans="1:12">
      <c r="A409">
        <v>4400</v>
      </c>
      <c r="B409">
        <v>1124</v>
      </c>
      <c r="C409">
        <f ca="1" t="shared" si="36"/>
        <v>1206</v>
      </c>
      <c r="D409">
        <f ca="1" t="shared" si="37"/>
        <v>728</v>
      </c>
      <c r="E409">
        <f ca="1" t="shared" si="38"/>
        <v>1019.33333333333</v>
      </c>
      <c r="F409">
        <v>0.0706203009921044</v>
      </c>
      <c r="G409" t="s">
        <v>106</v>
      </c>
      <c r="H409">
        <v>7.22</v>
      </c>
      <c r="I409">
        <f ca="1" t="shared" si="39"/>
        <v>0.00129678154424569</v>
      </c>
      <c r="K409">
        <f ca="1" t="shared" si="40"/>
        <v>0.361648390772123</v>
      </c>
      <c r="L409" t="str">
        <f ca="1" t="shared" si="41"/>
        <v>MEDIUM</v>
      </c>
    </row>
    <row r="410" spans="1:12">
      <c r="A410">
        <v>4190</v>
      </c>
      <c r="B410">
        <v>13855</v>
      </c>
      <c r="C410">
        <f ca="1" t="shared" si="36"/>
        <v>10062</v>
      </c>
      <c r="D410">
        <f ca="1" t="shared" si="37"/>
        <v>8383</v>
      </c>
      <c r="E410">
        <f ca="1" t="shared" si="38"/>
        <v>10766.6666666667</v>
      </c>
      <c r="F410">
        <v>0.131248059260303</v>
      </c>
      <c r="G410" t="s">
        <v>168</v>
      </c>
      <c r="H410">
        <v>7.22</v>
      </c>
      <c r="I410">
        <f ca="1" t="shared" si="39"/>
        <v>0.0147964205320821</v>
      </c>
      <c r="K410">
        <f ca="1" t="shared" si="40"/>
        <v>0.368398210266041</v>
      </c>
      <c r="L410" t="str">
        <f ca="1" t="shared" si="41"/>
        <v>MEDIUM</v>
      </c>
    </row>
    <row r="411" spans="1:12">
      <c r="A411">
        <v>2038</v>
      </c>
      <c r="B411">
        <v>22770</v>
      </c>
      <c r="C411">
        <f ca="1" t="shared" si="36"/>
        <v>13748</v>
      </c>
      <c r="D411">
        <f ca="1" t="shared" si="37"/>
        <v>14390</v>
      </c>
      <c r="E411">
        <f ca="1" t="shared" si="38"/>
        <v>16969.3333333333</v>
      </c>
      <c r="F411">
        <v>0.0135028853337589</v>
      </c>
      <c r="G411" t="s">
        <v>169</v>
      </c>
      <c r="H411">
        <v>7.22</v>
      </c>
      <c r="I411">
        <f ca="1" t="shared" si="39"/>
        <v>0.0233868480775871</v>
      </c>
      <c r="K411">
        <f ca="1" t="shared" si="40"/>
        <v>0.372693424038794</v>
      </c>
      <c r="L411" t="str">
        <f ca="1" t="shared" si="41"/>
        <v>MEDIUM</v>
      </c>
    </row>
    <row r="412" spans="1:12">
      <c r="A412">
        <v>1037</v>
      </c>
      <c r="B412">
        <v>78111</v>
      </c>
      <c r="C412">
        <f ca="1" t="shared" si="36"/>
        <v>63149</v>
      </c>
      <c r="D412">
        <f ca="1" t="shared" si="37"/>
        <v>75995</v>
      </c>
      <c r="E412">
        <f ca="1" t="shared" si="38"/>
        <v>72418.3333333333</v>
      </c>
      <c r="F412">
        <v>0.0122148731727688</v>
      </c>
      <c r="G412" t="s">
        <v>17</v>
      </c>
      <c r="H412">
        <v>7.21</v>
      </c>
      <c r="I412">
        <f ca="1" t="shared" si="39"/>
        <v>0.100181337056098</v>
      </c>
      <c r="K412">
        <f ca="1" t="shared" si="40"/>
        <v>0.410590668528049</v>
      </c>
      <c r="L412" t="str">
        <f ca="1" t="shared" si="41"/>
        <v>MEDIUM</v>
      </c>
    </row>
    <row r="413" spans="1:12">
      <c r="A413">
        <v>1401</v>
      </c>
      <c r="B413">
        <v>9610</v>
      </c>
      <c r="C413">
        <f ca="1" t="shared" si="36"/>
        <v>11805</v>
      </c>
      <c r="D413">
        <f ca="1" t="shared" si="37"/>
        <v>13414</v>
      </c>
      <c r="E413">
        <f ca="1" t="shared" si="38"/>
        <v>11609.6666666667</v>
      </c>
      <c r="F413">
        <v>0.0245395848725407</v>
      </c>
      <c r="G413" t="s">
        <v>80</v>
      </c>
      <c r="H413">
        <v>7.21</v>
      </c>
      <c r="I413">
        <f ca="1" t="shared" si="39"/>
        <v>0.015963939409048</v>
      </c>
      <c r="K413">
        <f ca="1" t="shared" si="40"/>
        <v>0.368481969704524</v>
      </c>
      <c r="L413" t="str">
        <f ca="1" t="shared" si="41"/>
        <v>MEDIUM</v>
      </c>
    </row>
    <row r="414" spans="1:12">
      <c r="A414">
        <v>3012</v>
      </c>
      <c r="B414">
        <v>16922</v>
      </c>
      <c r="C414">
        <f ca="1" t="shared" si="36"/>
        <v>9832</v>
      </c>
      <c r="D414">
        <f ca="1" t="shared" si="37"/>
        <v>6307</v>
      </c>
      <c r="E414">
        <f ca="1" t="shared" si="38"/>
        <v>11020.3333333333</v>
      </c>
      <c r="F414">
        <v>0.0510331211515499</v>
      </c>
      <c r="G414" t="s">
        <v>36</v>
      </c>
      <c r="H414">
        <v>7.21</v>
      </c>
      <c r="I414">
        <f ca="1" t="shared" si="39"/>
        <v>0.0151477379956531</v>
      </c>
      <c r="K414">
        <f ca="1" t="shared" si="40"/>
        <v>0.368073868997827</v>
      </c>
      <c r="L414" t="str">
        <f ca="1" t="shared" si="41"/>
        <v>MEDIUM</v>
      </c>
    </row>
    <row r="415" spans="1:12">
      <c r="A415">
        <v>4691</v>
      </c>
      <c r="B415">
        <v>1060</v>
      </c>
      <c r="C415">
        <f ca="1" t="shared" si="36"/>
        <v>1085</v>
      </c>
      <c r="D415">
        <f ca="1" t="shared" si="37"/>
        <v>886</v>
      </c>
      <c r="E415">
        <f ca="1" t="shared" si="38"/>
        <v>1010.33333333333</v>
      </c>
      <c r="F415">
        <v>0.0211414986189014</v>
      </c>
      <c r="G415" t="s">
        <v>90</v>
      </c>
      <c r="H415">
        <v>7.21</v>
      </c>
      <c r="I415">
        <f ca="1" t="shared" si="39"/>
        <v>0.00128431692990086</v>
      </c>
      <c r="K415">
        <f ca="1" t="shared" si="40"/>
        <v>0.36114215846495</v>
      </c>
      <c r="L415" t="str">
        <f ca="1" t="shared" si="41"/>
        <v>MEDIUM</v>
      </c>
    </row>
    <row r="416" spans="1:12">
      <c r="A416">
        <v>2289</v>
      </c>
      <c r="B416">
        <v>12239</v>
      </c>
      <c r="C416">
        <f ca="1" t="shared" si="36"/>
        <v>7161</v>
      </c>
      <c r="D416">
        <f ca="1" t="shared" si="37"/>
        <v>3720</v>
      </c>
      <c r="E416">
        <f ca="1" t="shared" si="38"/>
        <v>7706.66666666667</v>
      </c>
      <c r="F416">
        <v>0.10439184859968</v>
      </c>
      <c r="G416" t="s">
        <v>60</v>
      </c>
      <c r="H416">
        <v>7.21</v>
      </c>
      <c r="I416">
        <f ca="1" t="shared" si="39"/>
        <v>0.0105584516548391</v>
      </c>
      <c r="K416">
        <f ca="1" t="shared" si="40"/>
        <v>0.36577922582742</v>
      </c>
      <c r="L416" t="str">
        <f ca="1" t="shared" si="41"/>
        <v>MEDIUM</v>
      </c>
    </row>
    <row r="417" spans="1:12">
      <c r="A417">
        <v>6235</v>
      </c>
      <c r="B417">
        <v>2482</v>
      </c>
      <c r="C417">
        <f ca="1" t="shared" si="36"/>
        <v>2961</v>
      </c>
      <c r="D417">
        <f ca="1" t="shared" si="37"/>
        <v>2355</v>
      </c>
      <c r="E417">
        <f ca="1" t="shared" si="38"/>
        <v>2599.33333333333</v>
      </c>
      <c r="F417">
        <v>0.0418274091336607</v>
      </c>
      <c r="G417" t="s">
        <v>41</v>
      </c>
      <c r="H417">
        <v>7.2</v>
      </c>
      <c r="I417">
        <f ca="1" t="shared" si="39"/>
        <v>0.00348501384033845</v>
      </c>
      <c r="K417">
        <f ca="1" t="shared" si="40"/>
        <v>0.361742506920169</v>
      </c>
      <c r="L417" t="str">
        <f ca="1" t="shared" si="41"/>
        <v>MEDIUM</v>
      </c>
    </row>
    <row r="418" spans="1:12">
      <c r="A418">
        <v>6982</v>
      </c>
      <c r="B418">
        <v>1158</v>
      </c>
      <c r="C418">
        <f ca="1" t="shared" si="36"/>
        <v>784</v>
      </c>
      <c r="D418">
        <f ca="1" t="shared" si="37"/>
        <v>728</v>
      </c>
      <c r="E418">
        <f ca="1" t="shared" si="38"/>
        <v>890</v>
      </c>
      <c r="F418">
        <v>0.0184649616825881</v>
      </c>
      <c r="G418" t="s">
        <v>136</v>
      </c>
      <c r="H418">
        <v>7.19</v>
      </c>
      <c r="I418">
        <f ca="1" t="shared" si="39"/>
        <v>0.00111766041958662</v>
      </c>
      <c r="K418">
        <f ca="1" t="shared" si="40"/>
        <v>0.360058830209793</v>
      </c>
      <c r="L418" t="str">
        <f ca="1" t="shared" si="41"/>
        <v>MEDIUM</v>
      </c>
    </row>
    <row r="419" spans="1:12">
      <c r="A419">
        <v>5483</v>
      </c>
      <c r="B419">
        <v>1163</v>
      </c>
      <c r="C419">
        <f ca="1" t="shared" si="36"/>
        <v>604</v>
      </c>
      <c r="D419">
        <f ca="1" t="shared" si="37"/>
        <v>598</v>
      </c>
      <c r="E419">
        <f ca="1" t="shared" si="38"/>
        <v>788.333333333333</v>
      </c>
      <c r="F419">
        <v>0.0276271527746835</v>
      </c>
      <c r="G419" t="s">
        <v>118</v>
      </c>
      <c r="H419">
        <v>7.19</v>
      </c>
      <c r="I419">
        <f ca="1" t="shared" si="39"/>
        <v>0.000976856442728329</v>
      </c>
      <c r="K419">
        <f ca="1" t="shared" si="40"/>
        <v>0.359988428221364</v>
      </c>
      <c r="L419" t="str">
        <f ca="1" t="shared" si="41"/>
        <v>MEDIUM</v>
      </c>
    </row>
    <row r="420" spans="1:12">
      <c r="A420">
        <v>474</v>
      </c>
      <c r="B420">
        <v>32430</v>
      </c>
      <c r="C420">
        <f ca="1" t="shared" si="36"/>
        <v>17753</v>
      </c>
      <c r="D420">
        <f ca="1" t="shared" si="37"/>
        <v>15604</v>
      </c>
      <c r="E420">
        <f ca="1" t="shared" si="38"/>
        <v>21929</v>
      </c>
      <c r="F420">
        <v>0.0258908059971836</v>
      </c>
      <c r="G420" t="s">
        <v>80</v>
      </c>
      <c r="H420">
        <v>7.19</v>
      </c>
      <c r="I420">
        <f ca="1" t="shared" si="39"/>
        <v>0.030255773886356</v>
      </c>
      <c r="K420">
        <f ca="1" t="shared" si="40"/>
        <v>0.374627886943178</v>
      </c>
      <c r="L420" t="str">
        <f ca="1" t="shared" si="41"/>
        <v>MEDIUM</v>
      </c>
    </row>
    <row r="421" spans="1:12">
      <c r="A421">
        <v>886</v>
      </c>
      <c r="B421">
        <v>3692</v>
      </c>
      <c r="C421">
        <f ca="1" t="shared" si="36"/>
        <v>2503</v>
      </c>
      <c r="D421">
        <f ca="1" t="shared" si="37"/>
        <v>2846</v>
      </c>
      <c r="E421">
        <f ca="1" t="shared" si="38"/>
        <v>3013.66666666667</v>
      </c>
      <c r="F421">
        <v>0.0222872042606296</v>
      </c>
      <c r="G421" t="s">
        <v>80</v>
      </c>
      <c r="H421">
        <v>7.19</v>
      </c>
      <c r="I421">
        <f ca="1" t="shared" si="39"/>
        <v>0.00405884775258387</v>
      </c>
      <c r="K421">
        <f ca="1" t="shared" si="40"/>
        <v>0.361529423876292</v>
      </c>
      <c r="L421" t="str">
        <f ca="1" t="shared" si="41"/>
        <v>MEDIUM</v>
      </c>
    </row>
    <row r="422" spans="1:12">
      <c r="A422">
        <v>7119</v>
      </c>
      <c r="B422">
        <v>2228</v>
      </c>
      <c r="C422">
        <f ca="1" t="shared" si="36"/>
        <v>2784</v>
      </c>
      <c r="D422">
        <f ca="1" t="shared" si="37"/>
        <v>1714</v>
      </c>
      <c r="E422">
        <f ca="1" t="shared" si="38"/>
        <v>2242</v>
      </c>
      <c r="F422">
        <v>0.0720934497898043</v>
      </c>
      <c r="G422" t="s">
        <v>59</v>
      </c>
      <c r="H422">
        <v>7.19</v>
      </c>
      <c r="I422">
        <f ca="1" t="shared" si="39"/>
        <v>0.0029901224856103</v>
      </c>
      <c r="K422">
        <f ca="1" t="shared" si="40"/>
        <v>0.360995061242805</v>
      </c>
      <c r="L422" t="str">
        <f ca="1" t="shared" si="41"/>
        <v>MEDIUM</v>
      </c>
    </row>
    <row r="423" spans="1:12">
      <c r="A423">
        <v>1568</v>
      </c>
      <c r="B423">
        <v>22182</v>
      </c>
      <c r="C423">
        <f ca="1" t="shared" si="36"/>
        <v>26350</v>
      </c>
      <c r="D423">
        <f ca="1" t="shared" si="37"/>
        <v>22140</v>
      </c>
      <c r="E423">
        <f ca="1" t="shared" si="38"/>
        <v>23557.3333333333</v>
      </c>
      <c r="F423">
        <v>0.0522489438403901</v>
      </c>
      <c r="G423" t="s">
        <v>114</v>
      </c>
      <c r="H423">
        <v>7.19</v>
      </c>
      <c r="I423">
        <f ca="1" t="shared" si="39"/>
        <v>0.0325109457780043</v>
      </c>
      <c r="K423">
        <f ca="1" t="shared" si="40"/>
        <v>0.375755472889002</v>
      </c>
      <c r="L423" t="str">
        <f ca="1" t="shared" si="41"/>
        <v>MEDIUM</v>
      </c>
    </row>
    <row r="424" spans="1:12">
      <c r="A424">
        <v>3504</v>
      </c>
      <c r="B424">
        <v>29445</v>
      </c>
      <c r="C424">
        <f ca="1" t="shared" si="36"/>
        <v>19687</v>
      </c>
      <c r="D424">
        <f ca="1" t="shared" si="37"/>
        <v>15069</v>
      </c>
      <c r="E424">
        <f ca="1" t="shared" si="38"/>
        <v>21400.3333333333</v>
      </c>
      <c r="F424">
        <v>0.119731938729445</v>
      </c>
      <c r="G424" t="s">
        <v>72</v>
      </c>
      <c r="H424">
        <v>7.18</v>
      </c>
      <c r="I424">
        <f ca="1" t="shared" si="39"/>
        <v>0.0295235932066929</v>
      </c>
      <c r="K424">
        <f ca="1" t="shared" si="40"/>
        <v>0.373761796603346</v>
      </c>
      <c r="L424" t="str">
        <f ca="1" t="shared" si="41"/>
        <v>MEDIUM</v>
      </c>
    </row>
    <row r="425" spans="1:12">
      <c r="A425">
        <v>3164</v>
      </c>
      <c r="B425">
        <v>3188</v>
      </c>
      <c r="C425">
        <f ca="1" t="shared" si="36"/>
        <v>2752</v>
      </c>
      <c r="D425">
        <f ca="1" t="shared" si="37"/>
        <v>2017</v>
      </c>
      <c r="E425">
        <f ca="1" t="shared" si="38"/>
        <v>2652.33333333333</v>
      </c>
      <c r="F425">
        <v>0.064899371675269</v>
      </c>
      <c r="G425" t="s">
        <v>37</v>
      </c>
      <c r="H425">
        <v>7.18</v>
      </c>
      <c r="I425">
        <f ca="1" t="shared" si="39"/>
        <v>0.00355841656925801</v>
      </c>
      <c r="K425">
        <f ca="1" t="shared" si="40"/>
        <v>0.360779208284629</v>
      </c>
      <c r="L425" t="str">
        <f ca="1" t="shared" si="41"/>
        <v>MEDIUM</v>
      </c>
    </row>
    <row r="426" spans="1:12">
      <c r="A426">
        <v>5098</v>
      </c>
      <c r="B426">
        <v>23370</v>
      </c>
      <c r="C426">
        <f ca="1" t="shared" si="36"/>
        <v>21480</v>
      </c>
      <c r="D426">
        <f ca="1" t="shared" si="37"/>
        <v>25850</v>
      </c>
      <c r="E426">
        <f ca="1" t="shared" si="38"/>
        <v>23566.6666666667</v>
      </c>
      <c r="F426">
        <v>0.100700859607365</v>
      </c>
      <c r="G426" t="s">
        <v>68</v>
      </c>
      <c r="H426">
        <v>7.18</v>
      </c>
      <c r="I426">
        <f ca="1" t="shared" si="39"/>
        <v>0.0325238720447323</v>
      </c>
      <c r="K426">
        <f ca="1" t="shared" si="40"/>
        <v>0.375261936022366</v>
      </c>
      <c r="L426" t="str">
        <f ca="1" t="shared" si="41"/>
        <v>MEDIUM</v>
      </c>
    </row>
    <row r="427" spans="1:12">
      <c r="A427">
        <v>3232</v>
      </c>
      <c r="B427">
        <v>42190</v>
      </c>
      <c r="C427">
        <f ca="1" t="shared" si="36"/>
        <v>42377</v>
      </c>
      <c r="D427">
        <f ca="1" t="shared" si="37"/>
        <v>26438</v>
      </c>
      <c r="E427">
        <f ca="1" t="shared" si="38"/>
        <v>37001.6666666667</v>
      </c>
      <c r="F427">
        <v>0.165916621505071</v>
      </c>
      <c r="G427" t="s">
        <v>35</v>
      </c>
      <c r="H427">
        <v>7.18</v>
      </c>
      <c r="I427">
        <f ca="1" t="shared" si="39"/>
        <v>0.0511307713472678</v>
      </c>
      <c r="K427">
        <f ca="1" t="shared" si="40"/>
        <v>0.384565385673634</v>
      </c>
      <c r="L427" t="str">
        <f ca="1" t="shared" si="41"/>
        <v>MEDIUM</v>
      </c>
    </row>
    <row r="428" spans="1:12">
      <c r="A428">
        <v>1846</v>
      </c>
      <c r="B428">
        <v>67877</v>
      </c>
      <c r="C428">
        <f ca="1" t="shared" si="36"/>
        <v>83938</v>
      </c>
      <c r="D428">
        <f ca="1" t="shared" si="37"/>
        <v>80550</v>
      </c>
      <c r="E428">
        <f ca="1" t="shared" si="38"/>
        <v>77455</v>
      </c>
      <c r="F428">
        <v>0.0100440079456776</v>
      </c>
      <c r="G428" t="s">
        <v>143</v>
      </c>
      <c r="H428">
        <v>7.18</v>
      </c>
      <c r="I428">
        <f ca="1" t="shared" si="39"/>
        <v>0.107156904565373</v>
      </c>
      <c r="K428">
        <f ca="1" t="shared" si="40"/>
        <v>0.412578452282686</v>
      </c>
      <c r="L428" t="str">
        <f ca="1" t="shared" si="41"/>
        <v>MEDIUM</v>
      </c>
    </row>
    <row r="429" spans="1:12">
      <c r="A429">
        <v>4879</v>
      </c>
      <c r="B429">
        <v>2641</v>
      </c>
      <c r="C429">
        <f ca="1" t="shared" si="36"/>
        <v>1375</v>
      </c>
      <c r="D429">
        <f ca="1" t="shared" si="37"/>
        <v>1470</v>
      </c>
      <c r="E429">
        <f ca="1" t="shared" si="38"/>
        <v>1828.66666666667</v>
      </c>
      <c r="F429">
        <v>0.591233849332627</v>
      </c>
      <c r="G429" t="s">
        <v>20</v>
      </c>
      <c r="H429">
        <v>7.18</v>
      </c>
      <c r="I429">
        <f ca="1" t="shared" si="39"/>
        <v>0.0024176735305143</v>
      </c>
      <c r="K429">
        <f ca="1" t="shared" si="40"/>
        <v>0.360208836765257</v>
      </c>
      <c r="L429" t="str">
        <f ca="1" t="shared" si="41"/>
        <v>MEDIUM</v>
      </c>
    </row>
    <row r="430" spans="1:12">
      <c r="A430">
        <v>2080</v>
      </c>
      <c r="B430">
        <v>4257</v>
      </c>
      <c r="C430">
        <f ca="1" t="shared" si="36"/>
        <v>2141</v>
      </c>
      <c r="D430">
        <f ca="1" t="shared" si="37"/>
        <v>2196</v>
      </c>
      <c r="E430">
        <f ca="1" t="shared" si="38"/>
        <v>2864.66666666667</v>
      </c>
      <c r="F430">
        <v>0.0547127118061564</v>
      </c>
      <c r="G430" t="s">
        <v>38</v>
      </c>
      <c r="H430">
        <v>7.18</v>
      </c>
      <c r="I430">
        <f ca="1" t="shared" si="39"/>
        <v>0.00385248913731942</v>
      </c>
      <c r="K430">
        <f ca="1" t="shared" si="40"/>
        <v>0.36092624456866</v>
      </c>
      <c r="L430" t="str">
        <f ca="1" t="shared" si="41"/>
        <v>MEDIUM</v>
      </c>
    </row>
    <row r="431" spans="1:12">
      <c r="A431">
        <v>976</v>
      </c>
      <c r="B431">
        <v>20337</v>
      </c>
      <c r="C431">
        <f ca="1" t="shared" si="36"/>
        <v>16456</v>
      </c>
      <c r="D431">
        <f ca="1" t="shared" si="37"/>
        <v>11682</v>
      </c>
      <c r="E431">
        <f ca="1" t="shared" si="38"/>
        <v>16158.3333333333</v>
      </c>
      <c r="F431">
        <v>0.0930674273848172</v>
      </c>
      <c r="G431" t="s">
        <v>80</v>
      </c>
      <c r="H431">
        <v>7.17</v>
      </c>
      <c r="I431">
        <f ca="1" t="shared" si="39"/>
        <v>0.0222636478294028</v>
      </c>
      <c r="K431">
        <f ca="1" t="shared" si="40"/>
        <v>0.369631823914701</v>
      </c>
      <c r="L431" t="str">
        <f ca="1" t="shared" si="41"/>
        <v>MEDIUM</v>
      </c>
    </row>
    <row r="432" spans="1:12">
      <c r="A432">
        <v>2103</v>
      </c>
      <c r="B432">
        <v>22155</v>
      </c>
      <c r="C432">
        <f ca="1" t="shared" si="36"/>
        <v>11797</v>
      </c>
      <c r="D432">
        <f ca="1" t="shared" si="37"/>
        <v>15106</v>
      </c>
      <c r="E432">
        <f ca="1" t="shared" si="38"/>
        <v>16352.6666666667</v>
      </c>
      <c r="F432">
        <v>0.0470136527907448</v>
      </c>
      <c r="G432" t="s">
        <v>133</v>
      </c>
      <c r="H432">
        <v>7.17</v>
      </c>
      <c r="I432">
        <f ca="1" t="shared" si="39"/>
        <v>0.0225327911687746</v>
      </c>
      <c r="K432">
        <f ca="1" t="shared" si="40"/>
        <v>0.369766395584387</v>
      </c>
      <c r="L432" t="str">
        <f ca="1" t="shared" si="41"/>
        <v>MEDIUM</v>
      </c>
    </row>
    <row r="433" spans="1:12">
      <c r="A433">
        <v>6222</v>
      </c>
      <c r="B433">
        <v>3493</v>
      </c>
      <c r="C433">
        <f ca="1" t="shared" si="36"/>
        <v>4263</v>
      </c>
      <c r="D433">
        <f ca="1" t="shared" si="37"/>
        <v>2210</v>
      </c>
      <c r="E433">
        <f ca="1" t="shared" si="38"/>
        <v>3322</v>
      </c>
      <c r="F433">
        <v>0.0395114741539238</v>
      </c>
      <c r="G433" t="s">
        <v>41</v>
      </c>
      <c r="H433">
        <v>7.17</v>
      </c>
      <c r="I433">
        <f ca="1" t="shared" si="39"/>
        <v>0.00448587620699016</v>
      </c>
      <c r="K433">
        <f ca="1" t="shared" si="40"/>
        <v>0.360742938103495</v>
      </c>
      <c r="L433" t="str">
        <f ca="1" t="shared" si="41"/>
        <v>MEDIUM</v>
      </c>
    </row>
    <row r="434" spans="1:12">
      <c r="A434">
        <v>211</v>
      </c>
      <c r="B434">
        <v>10194</v>
      </c>
      <c r="C434">
        <f ca="1" t="shared" si="36"/>
        <v>12079</v>
      </c>
      <c r="D434">
        <f ca="1" t="shared" si="37"/>
        <v>9078</v>
      </c>
      <c r="E434">
        <f ca="1" t="shared" si="38"/>
        <v>10450.3333333333</v>
      </c>
      <c r="F434">
        <v>0.616197245125397</v>
      </c>
      <c r="G434" t="s">
        <v>170</v>
      </c>
      <c r="H434">
        <v>7.17</v>
      </c>
      <c r="I434">
        <f ca="1" t="shared" si="39"/>
        <v>0.0143583124204804</v>
      </c>
      <c r="K434">
        <f ca="1" t="shared" si="40"/>
        <v>0.36567915621024</v>
      </c>
      <c r="L434" t="str">
        <f ca="1" t="shared" si="41"/>
        <v>MEDIUM</v>
      </c>
    </row>
    <row r="435" spans="1:12">
      <c r="A435">
        <v>4820</v>
      </c>
      <c r="B435">
        <v>2897</v>
      </c>
      <c r="C435">
        <f ca="1" t="shared" si="36"/>
        <v>1847</v>
      </c>
      <c r="D435">
        <f ca="1" t="shared" si="37"/>
        <v>2387</v>
      </c>
      <c r="E435">
        <f ca="1" t="shared" si="38"/>
        <v>2377</v>
      </c>
      <c r="F435">
        <v>0.00564390418626404</v>
      </c>
      <c r="G435" t="s">
        <v>67</v>
      </c>
      <c r="H435">
        <v>7.17</v>
      </c>
      <c r="I435">
        <f ca="1" t="shared" si="39"/>
        <v>0.00317709170078278</v>
      </c>
      <c r="K435">
        <f ca="1" t="shared" si="40"/>
        <v>0.360088545850391</v>
      </c>
      <c r="L435" t="str">
        <f ca="1" t="shared" si="41"/>
        <v>MEDIUM</v>
      </c>
    </row>
    <row r="436" spans="1:12">
      <c r="A436">
        <v>3557</v>
      </c>
      <c r="B436">
        <v>23422</v>
      </c>
      <c r="C436">
        <f ca="1" t="shared" si="36"/>
        <v>17170</v>
      </c>
      <c r="D436">
        <f ca="1" t="shared" si="37"/>
        <v>16387</v>
      </c>
      <c r="E436">
        <f ca="1" t="shared" si="38"/>
        <v>18993</v>
      </c>
      <c r="F436">
        <v>0.00373761855566482</v>
      </c>
      <c r="G436" t="s">
        <v>171</v>
      </c>
      <c r="H436">
        <v>7.17</v>
      </c>
      <c r="I436">
        <f ca="1" t="shared" si="39"/>
        <v>0.0261895396956418</v>
      </c>
      <c r="K436">
        <f ca="1" t="shared" si="40"/>
        <v>0.371594769847821</v>
      </c>
      <c r="L436" t="str">
        <f ca="1" t="shared" si="41"/>
        <v>MEDIUM</v>
      </c>
    </row>
    <row r="437" spans="1:12">
      <c r="A437">
        <v>3089</v>
      </c>
      <c r="B437">
        <v>16909</v>
      </c>
      <c r="C437">
        <f ca="1" t="shared" si="36"/>
        <v>18279</v>
      </c>
      <c r="D437">
        <f ca="1" t="shared" si="37"/>
        <v>10917</v>
      </c>
      <c r="E437">
        <f ca="1" t="shared" si="38"/>
        <v>15368.3333333333</v>
      </c>
      <c r="F437">
        <v>0.0349034370823848</v>
      </c>
      <c r="G437" t="s">
        <v>81</v>
      </c>
      <c r="H437">
        <v>7.16</v>
      </c>
      <c r="I437">
        <f ca="1" t="shared" si="39"/>
        <v>0.0211695316813564</v>
      </c>
      <c r="K437">
        <f ca="1" t="shared" si="40"/>
        <v>0.368584765840678</v>
      </c>
      <c r="L437" t="str">
        <f ca="1" t="shared" si="41"/>
        <v>MEDIUM</v>
      </c>
    </row>
    <row r="438" spans="1:12">
      <c r="A438">
        <v>1706</v>
      </c>
      <c r="B438">
        <v>55977</v>
      </c>
      <c r="C438">
        <f ca="1" t="shared" si="36"/>
        <v>33320</v>
      </c>
      <c r="D438">
        <f ca="1" t="shared" si="37"/>
        <v>27602</v>
      </c>
      <c r="E438">
        <f ca="1" t="shared" si="38"/>
        <v>38966.3333333333</v>
      </c>
      <c r="F438">
        <v>0.671587639918913</v>
      </c>
      <c r="G438" t="s">
        <v>172</v>
      </c>
      <c r="H438">
        <v>7.16</v>
      </c>
      <c r="I438">
        <f ca="1" t="shared" si="39"/>
        <v>0.0538517504935064</v>
      </c>
      <c r="K438">
        <f ca="1" t="shared" si="40"/>
        <v>0.384925875246753</v>
      </c>
      <c r="L438" t="str">
        <f ca="1" t="shared" si="41"/>
        <v>MEDIUM</v>
      </c>
    </row>
    <row r="439" spans="1:12">
      <c r="A439">
        <v>4226</v>
      </c>
      <c r="B439">
        <v>889</v>
      </c>
      <c r="C439">
        <f ca="1" t="shared" si="36"/>
        <v>789</v>
      </c>
      <c r="D439">
        <f ca="1" t="shared" si="37"/>
        <v>807</v>
      </c>
      <c r="E439">
        <f ca="1" t="shared" si="38"/>
        <v>828.333333333333</v>
      </c>
      <c r="F439">
        <v>0.0312321361279294</v>
      </c>
      <c r="G439" t="s">
        <v>90</v>
      </c>
      <c r="H439">
        <v>7.16</v>
      </c>
      <c r="I439">
        <f ca="1" t="shared" si="39"/>
        <v>0.00103225472870536</v>
      </c>
      <c r="K439">
        <f ca="1" t="shared" si="40"/>
        <v>0.358516127364353</v>
      </c>
      <c r="L439" t="str">
        <f ca="1" t="shared" si="41"/>
        <v>MEDIUM</v>
      </c>
    </row>
    <row r="440" spans="1:12">
      <c r="A440">
        <v>2562</v>
      </c>
      <c r="B440">
        <v>14037</v>
      </c>
      <c r="C440">
        <f ca="1" t="shared" si="36"/>
        <v>13499</v>
      </c>
      <c r="D440">
        <f ca="1" t="shared" si="37"/>
        <v>12994</v>
      </c>
      <c r="E440">
        <f ca="1" t="shared" si="38"/>
        <v>13510</v>
      </c>
      <c r="F440">
        <v>0.039256565874275</v>
      </c>
      <c r="G440" t="s">
        <v>112</v>
      </c>
      <c r="H440">
        <v>7.16</v>
      </c>
      <c r="I440">
        <f ca="1" t="shared" si="39"/>
        <v>0.0185958196453402</v>
      </c>
      <c r="K440">
        <f ca="1" t="shared" si="40"/>
        <v>0.36729790982267</v>
      </c>
      <c r="L440" t="str">
        <f ca="1" t="shared" si="41"/>
        <v>MEDIUM</v>
      </c>
    </row>
    <row r="441" spans="1:12">
      <c r="A441">
        <v>4433</v>
      </c>
      <c r="B441">
        <v>2557</v>
      </c>
      <c r="C441">
        <f ca="1" t="shared" si="36"/>
        <v>3225</v>
      </c>
      <c r="D441">
        <f ca="1" t="shared" si="37"/>
        <v>3789</v>
      </c>
      <c r="E441">
        <f ca="1" t="shared" si="38"/>
        <v>3190.33333333333</v>
      </c>
      <c r="F441">
        <v>0.160398099033594</v>
      </c>
      <c r="G441" t="s">
        <v>23</v>
      </c>
      <c r="H441">
        <v>7.16</v>
      </c>
      <c r="I441">
        <f ca="1" t="shared" si="39"/>
        <v>0.00430352351564909</v>
      </c>
      <c r="K441">
        <f ca="1" t="shared" si="40"/>
        <v>0.360151761757825</v>
      </c>
      <c r="L441" t="str">
        <f ca="1" t="shared" si="41"/>
        <v>MEDIUM</v>
      </c>
    </row>
    <row r="442" spans="1:12">
      <c r="A442">
        <v>231</v>
      </c>
      <c r="B442">
        <v>6970</v>
      </c>
      <c r="C442">
        <f ca="1" t="shared" si="36"/>
        <v>5719</v>
      </c>
      <c r="D442">
        <f ca="1" t="shared" si="37"/>
        <v>7322</v>
      </c>
      <c r="E442">
        <f ca="1" t="shared" si="38"/>
        <v>6670.33333333333</v>
      </c>
      <c r="F442">
        <v>0.0677959310697616</v>
      </c>
      <c r="G442" t="s">
        <v>75</v>
      </c>
      <c r="H442">
        <v>7.16</v>
      </c>
      <c r="I442">
        <f ca="1" t="shared" si="39"/>
        <v>0.00912317439565086</v>
      </c>
      <c r="K442">
        <f ca="1" t="shared" si="40"/>
        <v>0.362561587197825</v>
      </c>
      <c r="L442" t="str">
        <f ca="1" t="shared" si="41"/>
        <v>MEDIUM</v>
      </c>
    </row>
    <row r="443" spans="1:12">
      <c r="A443">
        <v>2917</v>
      </c>
      <c r="B443">
        <v>13657</v>
      </c>
      <c r="C443">
        <f ca="1" t="shared" si="36"/>
        <v>8707</v>
      </c>
      <c r="D443">
        <f ca="1" t="shared" si="37"/>
        <v>6540</v>
      </c>
      <c r="E443">
        <f ca="1" t="shared" si="38"/>
        <v>9634.66666666667</v>
      </c>
      <c r="F443">
        <v>0.00878949998946517</v>
      </c>
      <c r="G443" t="s">
        <v>44</v>
      </c>
      <c r="H443">
        <v>7.14</v>
      </c>
      <c r="I443">
        <f ca="1" t="shared" si="39"/>
        <v>0.0132286490389321</v>
      </c>
      <c r="K443">
        <f ca="1" t="shared" si="40"/>
        <v>0.363614324519466</v>
      </c>
      <c r="L443" t="str">
        <f ca="1" t="shared" si="41"/>
        <v>MEDIUM</v>
      </c>
    </row>
    <row r="444" spans="1:12">
      <c r="A444">
        <v>6221</v>
      </c>
      <c r="B444">
        <v>3057</v>
      </c>
      <c r="C444">
        <f ca="1" t="shared" si="36"/>
        <v>1735</v>
      </c>
      <c r="D444">
        <f ca="1" t="shared" si="37"/>
        <v>2016</v>
      </c>
      <c r="E444">
        <f ca="1" t="shared" si="38"/>
        <v>2269.33333333333</v>
      </c>
      <c r="F444">
        <v>0.00945854787250027</v>
      </c>
      <c r="G444" t="s">
        <v>41</v>
      </c>
      <c r="H444">
        <v>7.16</v>
      </c>
      <c r="I444">
        <f ca="1" t="shared" si="39"/>
        <v>0.00302797798102793</v>
      </c>
      <c r="K444">
        <f ca="1" t="shared" si="40"/>
        <v>0.359513988990514</v>
      </c>
      <c r="L444" t="str">
        <f ca="1" t="shared" si="41"/>
        <v>MEDIUM</v>
      </c>
    </row>
    <row r="445" spans="1:12">
      <c r="A445">
        <v>6244</v>
      </c>
      <c r="B445">
        <v>2685</v>
      </c>
      <c r="C445">
        <f ca="1" t="shared" si="36"/>
        <v>2736</v>
      </c>
      <c r="D445">
        <f ca="1" t="shared" si="37"/>
        <v>2774</v>
      </c>
      <c r="E445">
        <f ca="1" t="shared" si="38"/>
        <v>2731.66666666667</v>
      </c>
      <c r="F445">
        <v>0.319660163742302</v>
      </c>
      <c r="G445" t="s">
        <v>42</v>
      </c>
      <c r="H445">
        <v>7.16</v>
      </c>
      <c r="I445">
        <f ca="1" t="shared" si="39"/>
        <v>0.00366828983644579</v>
      </c>
      <c r="K445">
        <f ca="1" t="shared" si="40"/>
        <v>0.359834144918223</v>
      </c>
      <c r="L445" t="str">
        <f ca="1" t="shared" si="41"/>
        <v>MEDIUM</v>
      </c>
    </row>
    <row r="446" spans="1:12">
      <c r="A446">
        <v>2699</v>
      </c>
      <c r="B446">
        <v>14917</v>
      </c>
      <c r="C446">
        <f ca="1" t="shared" si="36"/>
        <v>16508</v>
      </c>
      <c r="D446">
        <f ca="1" t="shared" si="37"/>
        <v>15199</v>
      </c>
      <c r="E446">
        <f ca="1" t="shared" si="38"/>
        <v>15541.3333333333</v>
      </c>
      <c r="F446">
        <v>0.140988456937944</v>
      </c>
      <c r="G446" t="s">
        <v>80</v>
      </c>
      <c r="H446">
        <v>7.16</v>
      </c>
      <c r="I446">
        <f ca="1" t="shared" si="39"/>
        <v>0.0214091292682071</v>
      </c>
      <c r="K446">
        <f ca="1" t="shared" si="40"/>
        <v>0.368704564634104</v>
      </c>
      <c r="L446" t="str">
        <f ca="1" t="shared" si="41"/>
        <v>MEDIUM</v>
      </c>
    </row>
    <row r="447" spans="1:12">
      <c r="A447">
        <v>2596</v>
      </c>
      <c r="B447">
        <v>38495</v>
      </c>
      <c r="C447">
        <f ca="1" t="shared" si="36"/>
        <v>39805</v>
      </c>
      <c r="D447">
        <f ca="1" t="shared" si="37"/>
        <v>50648</v>
      </c>
      <c r="E447">
        <f ca="1" t="shared" si="38"/>
        <v>42982.6666666667</v>
      </c>
      <c r="F447">
        <v>0.419763474130436</v>
      </c>
      <c r="G447" t="s">
        <v>149</v>
      </c>
      <c r="H447">
        <v>7.16</v>
      </c>
      <c r="I447">
        <f ca="1" t="shared" si="39"/>
        <v>0.0594142000579835</v>
      </c>
      <c r="K447">
        <f ca="1" t="shared" si="40"/>
        <v>0.387707100028992</v>
      </c>
      <c r="L447" t="str">
        <f ca="1" t="shared" si="41"/>
        <v>MEDIUM</v>
      </c>
    </row>
    <row r="448" spans="1:12">
      <c r="A448">
        <v>2719</v>
      </c>
      <c r="B448">
        <v>3276</v>
      </c>
      <c r="C448">
        <f ca="1" t="shared" si="36"/>
        <v>2154</v>
      </c>
      <c r="D448">
        <f ca="1" t="shared" si="37"/>
        <v>2655</v>
      </c>
      <c r="E448">
        <f ca="1" t="shared" si="38"/>
        <v>2695</v>
      </c>
      <c r="F448">
        <v>0.0699757768053499</v>
      </c>
      <c r="G448" t="s">
        <v>173</v>
      </c>
      <c r="H448">
        <v>7.16</v>
      </c>
      <c r="I448">
        <f ca="1" t="shared" si="39"/>
        <v>0.00361750807430018</v>
      </c>
      <c r="K448">
        <f ca="1" t="shared" si="40"/>
        <v>0.35980875403715</v>
      </c>
      <c r="L448" t="str">
        <f ca="1" t="shared" si="41"/>
        <v>MEDIUM</v>
      </c>
    </row>
    <row r="449" spans="1:12">
      <c r="A449">
        <v>3276</v>
      </c>
      <c r="B449">
        <v>5078</v>
      </c>
      <c r="C449">
        <f ca="1" t="shared" si="36"/>
        <v>4590</v>
      </c>
      <c r="D449">
        <f ca="1" t="shared" si="37"/>
        <v>3701</v>
      </c>
      <c r="E449">
        <f ca="1" t="shared" si="38"/>
        <v>4456.33333333333</v>
      </c>
      <c r="F449">
        <v>0.0162737176092919</v>
      </c>
      <c r="G449" t="s">
        <v>149</v>
      </c>
      <c r="H449">
        <v>7.15</v>
      </c>
      <c r="I449">
        <f ca="1" t="shared" si="39"/>
        <v>0.00605687926682215</v>
      </c>
      <c r="K449">
        <f ca="1" t="shared" si="40"/>
        <v>0.360528439633411</v>
      </c>
      <c r="L449" t="str">
        <f ca="1" t="shared" si="41"/>
        <v>MEDIUM</v>
      </c>
    </row>
    <row r="450" spans="1:12">
      <c r="A450">
        <v>4685</v>
      </c>
      <c r="B450">
        <v>2104</v>
      </c>
      <c r="C450">
        <f ca="1" t="shared" ref="C450:C513" si="42">CEILING(0.5*B450+(1.3*B450-0.5*B450)*RAND(),1)</f>
        <v>1636</v>
      </c>
      <c r="D450">
        <f ca="1" t="shared" si="37"/>
        <v>1681</v>
      </c>
      <c r="E450">
        <f ca="1" t="shared" si="38"/>
        <v>1807</v>
      </c>
      <c r="F450">
        <v>0.0526882979484028</v>
      </c>
      <c r="G450" t="s">
        <v>131</v>
      </c>
      <c r="H450">
        <v>7.15</v>
      </c>
      <c r="I450">
        <f ca="1" t="shared" si="39"/>
        <v>0.00238766612561007</v>
      </c>
      <c r="K450">
        <f ca="1" t="shared" si="40"/>
        <v>0.358693833062805</v>
      </c>
      <c r="L450" t="str">
        <f ca="1" t="shared" si="41"/>
        <v>MEDIUM</v>
      </c>
    </row>
    <row r="451" spans="1:12">
      <c r="A451">
        <v>457</v>
      </c>
      <c r="B451">
        <v>8004</v>
      </c>
      <c r="C451">
        <f ca="1" t="shared" si="42"/>
        <v>4546</v>
      </c>
      <c r="D451">
        <f ca="1" t="shared" ref="D451:D514" si="43">CEILING(0.5*C451+(1.3*C451-0.5*C451)*RAND(),1)</f>
        <v>2775</v>
      </c>
      <c r="E451">
        <f ca="1" t="shared" ref="E451:E514" si="44">AVERAGE(B451:D451)</f>
        <v>5108.33333333333</v>
      </c>
      <c r="F451">
        <v>0.195549881716341</v>
      </c>
      <c r="G451" t="s">
        <v>106</v>
      </c>
      <c r="H451">
        <v>7.15</v>
      </c>
      <c r="I451">
        <f ca="1" t="shared" ref="I451:I514" si="45">(E451-$J$2)/($J$3-$J$2)</f>
        <v>0.00695987132824777</v>
      </c>
      <c r="K451">
        <f ca="1" t="shared" ref="K451:K514" si="46">0.5*H451/10+0.5*I451</f>
        <v>0.360979935664124</v>
      </c>
      <c r="L451" t="str">
        <f ca="1" t="shared" ref="L451:L514" si="47">IF(K451&gt;0.45,"HIGH",IF(K451&gt;0.35,"MEDIUM","LOW"))</f>
        <v>MEDIUM</v>
      </c>
    </row>
    <row r="452" spans="1:12">
      <c r="A452">
        <v>3256</v>
      </c>
      <c r="B452">
        <v>11116</v>
      </c>
      <c r="C452">
        <f ca="1" t="shared" si="42"/>
        <v>9501</v>
      </c>
      <c r="D452">
        <f ca="1" t="shared" si="43"/>
        <v>10596</v>
      </c>
      <c r="E452">
        <f ca="1" t="shared" si="44"/>
        <v>10404.3333333333</v>
      </c>
      <c r="F452">
        <v>0.0439409372680395</v>
      </c>
      <c r="G452" t="s">
        <v>51</v>
      </c>
      <c r="H452">
        <v>7.15</v>
      </c>
      <c r="I452">
        <f ca="1" t="shared" si="45"/>
        <v>0.0142946043916068</v>
      </c>
      <c r="K452">
        <f ca="1" t="shared" si="46"/>
        <v>0.364647302195803</v>
      </c>
      <c r="L452" t="str">
        <f ca="1" t="shared" si="47"/>
        <v>MEDIUM</v>
      </c>
    </row>
    <row r="453" spans="1:12">
      <c r="A453">
        <v>2118</v>
      </c>
      <c r="B453">
        <v>88500</v>
      </c>
      <c r="C453">
        <f ca="1" t="shared" si="42"/>
        <v>94299</v>
      </c>
      <c r="D453">
        <f ca="1" t="shared" si="43"/>
        <v>113098</v>
      </c>
      <c r="E453">
        <f ca="1" t="shared" si="44"/>
        <v>98632.3333333333</v>
      </c>
      <c r="F453">
        <v>0.203296606507622</v>
      </c>
      <c r="G453" t="s">
        <v>174</v>
      </c>
      <c r="H453">
        <v>7.15</v>
      </c>
      <c r="I453">
        <f ca="1" t="shared" si="45"/>
        <v>0.136486603771146</v>
      </c>
      <c r="K453">
        <f ca="1" t="shared" si="46"/>
        <v>0.425743301885573</v>
      </c>
      <c r="L453" t="str">
        <f ca="1" t="shared" si="47"/>
        <v>MEDIUM</v>
      </c>
    </row>
    <row r="454" spans="1:12">
      <c r="A454">
        <v>6490</v>
      </c>
      <c r="B454">
        <v>1458</v>
      </c>
      <c r="C454">
        <f ca="1" t="shared" si="42"/>
        <v>1374</v>
      </c>
      <c r="D454">
        <f ca="1" t="shared" si="43"/>
        <v>1229</v>
      </c>
      <c r="E454">
        <f ca="1" t="shared" si="44"/>
        <v>1353.66666666667</v>
      </c>
      <c r="F454">
        <v>0.45338338930608</v>
      </c>
      <c r="G454" t="s">
        <v>94</v>
      </c>
      <c r="H454">
        <v>7.15</v>
      </c>
      <c r="I454">
        <f ca="1" t="shared" si="45"/>
        <v>0.00175981888453705</v>
      </c>
      <c r="K454">
        <f ca="1" t="shared" si="46"/>
        <v>0.358379909442269</v>
      </c>
      <c r="L454" t="str">
        <f ca="1" t="shared" si="47"/>
        <v>MEDIUM</v>
      </c>
    </row>
    <row r="455" spans="1:12">
      <c r="A455">
        <v>3691</v>
      </c>
      <c r="B455">
        <v>2424</v>
      </c>
      <c r="C455">
        <f ca="1" t="shared" si="42"/>
        <v>2274</v>
      </c>
      <c r="D455">
        <f ca="1" t="shared" si="43"/>
        <v>2025</v>
      </c>
      <c r="E455">
        <f ca="1" t="shared" si="44"/>
        <v>2241</v>
      </c>
      <c r="F455">
        <v>0.0091901688301057</v>
      </c>
      <c r="G455" t="s">
        <v>101</v>
      </c>
      <c r="H455">
        <v>7.15</v>
      </c>
      <c r="I455">
        <f ca="1" t="shared" si="45"/>
        <v>0.00298873752846087</v>
      </c>
      <c r="K455">
        <f ca="1" t="shared" si="46"/>
        <v>0.35899436876423</v>
      </c>
      <c r="L455" t="str">
        <f ca="1" t="shared" si="47"/>
        <v>MEDIUM</v>
      </c>
    </row>
    <row r="456" spans="1:12">
      <c r="A456">
        <v>3515</v>
      </c>
      <c r="B456">
        <v>4675</v>
      </c>
      <c r="C456">
        <f ca="1" t="shared" si="42"/>
        <v>6054</v>
      </c>
      <c r="D456">
        <f ca="1" t="shared" si="43"/>
        <v>4980</v>
      </c>
      <c r="E456">
        <f ca="1" t="shared" si="44"/>
        <v>5236.33333333333</v>
      </c>
      <c r="F456">
        <v>0.114971233013455</v>
      </c>
      <c r="G456" t="s">
        <v>137</v>
      </c>
      <c r="H456">
        <v>7.15</v>
      </c>
      <c r="I456">
        <f ca="1" t="shared" si="45"/>
        <v>0.00713714584337427</v>
      </c>
      <c r="K456">
        <f ca="1" t="shared" si="46"/>
        <v>0.361068572921687</v>
      </c>
      <c r="L456" t="str">
        <f ca="1" t="shared" si="47"/>
        <v>MEDIUM</v>
      </c>
    </row>
    <row r="457" spans="1:12">
      <c r="A457">
        <v>633</v>
      </c>
      <c r="B457">
        <v>52690</v>
      </c>
      <c r="C457">
        <f ca="1" t="shared" si="42"/>
        <v>51565</v>
      </c>
      <c r="D457">
        <f ca="1" t="shared" si="43"/>
        <v>47180</v>
      </c>
      <c r="E457">
        <f ca="1" t="shared" si="44"/>
        <v>50478.3333333333</v>
      </c>
      <c r="F457">
        <v>0.0637505573959841</v>
      </c>
      <c r="G457" t="s">
        <v>85</v>
      </c>
      <c r="H457">
        <v>7.14</v>
      </c>
      <c r="I457">
        <f ca="1" t="shared" si="45"/>
        <v>0.0697953771976962</v>
      </c>
      <c r="K457">
        <f ca="1" t="shared" si="46"/>
        <v>0.391897688598848</v>
      </c>
      <c r="L457" t="str">
        <f ca="1" t="shared" si="47"/>
        <v>MEDIUM</v>
      </c>
    </row>
    <row r="458" spans="1:12">
      <c r="A458">
        <v>2018</v>
      </c>
      <c r="B458">
        <v>25251</v>
      </c>
      <c r="C458">
        <f ca="1" t="shared" si="42"/>
        <v>32042</v>
      </c>
      <c r="D458">
        <f ca="1" t="shared" si="43"/>
        <v>31037</v>
      </c>
      <c r="E458">
        <f ca="1" t="shared" si="44"/>
        <v>29443.3333333333</v>
      </c>
      <c r="F458">
        <v>0.0355866465365115</v>
      </c>
      <c r="G458" t="s">
        <v>123</v>
      </c>
      <c r="H458">
        <v>7.14</v>
      </c>
      <c r="I458">
        <f ca="1" t="shared" si="45"/>
        <v>0.0406628035595245</v>
      </c>
      <c r="K458">
        <f ca="1" t="shared" si="46"/>
        <v>0.377331401779762</v>
      </c>
      <c r="L458" t="str">
        <f ca="1" t="shared" si="47"/>
        <v>MEDIUM</v>
      </c>
    </row>
    <row r="459" spans="1:12">
      <c r="A459">
        <v>4469</v>
      </c>
      <c r="B459">
        <v>17601</v>
      </c>
      <c r="C459">
        <f ca="1" t="shared" si="42"/>
        <v>10213</v>
      </c>
      <c r="D459">
        <f ca="1" t="shared" si="43"/>
        <v>7025</v>
      </c>
      <c r="E459">
        <f ca="1" t="shared" si="44"/>
        <v>11613</v>
      </c>
      <c r="F459">
        <v>0.0992867749232426</v>
      </c>
      <c r="G459" t="s">
        <v>37</v>
      </c>
      <c r="H459">
        <v>7.14</v>
      </c>
      <c r="I459">
        <f ca="1" t="shared" si="45"/>
        <v>0.0159685559328794</v>
      </c>
      <c r="K459">
        <f ca="1" t="shared" si="46"/>
        <v>0.36498427796644</v>
      </c>
      <c r="L459" t="str">
        <f ca="1" t="shared" si="47"/>
        <v>MEDIUM</v>
      </c>
    </row>
    <row r="460" spans="1:12">
      <c r="A460">
        <v>4871</v>
      </c>
      <c r="B460">
        <v>3701</v>
      </c>
      <c r="C460">
        <f ca="1" t="shared" si="42"/>
        <v>3805</v>
      </c>
      <c r="D460">
        <f ca="1" t="shared" si="43"/>
        <v>2703</v>
      </c>
      <c r="E460">
        <f ca="1" t="shared" si="44"/>
        <v>3403</v>
      </c>
      <c r="F460">
        <v>0.00989962900137782</v>
      </c>
      <c r="G460" t="s">
        <v>99</v>
      </c>
      <c r="H460">
        <v>7.14</v>
      </c>
      <c r="I460">
        <f ca="1" t="shared" si="45"/>
        <v>0.00459805773609365</v>
      </c>
      <c r="K460">
        <f ca="1" t="shared" si="46"/>
        <v>0.359299028868047</v>
      </c>
      <c r="L460" t="str">
        <f ca="1" t="shared" si="47"/>
        <v>MEDIUM</v>
      </c>
    </row>
    <row r="461" spans="1:12">
      <c r="A461">
        <v>845</v>
      </c>
      <c r="B461">
        <v>28616</v>
      </c>
      <c r="C461">
        <f ca="1" t="shared" si="42"/>
        <v>21440</v>
      </c>
      <c r="D461">
        <f ca="1" t="shared" si="43"/>
        <v>12601</v>
      </c>
      <c r="E461">
        <f ca="1" t="shared" si="44"/>
        <v>20885.6666666667</v>
      </c>
      <c r="F461">
        <v>0.138284287667793</v>
      </c>
      <c r="G461" t="s">
        <v>61</v>
      </c>
      <c r="H461">
        <v>7.14</v>
      </c>
      <c r="I461">
        <f ca="1" t="shared" si="45"/>
        <v>0.0288108019271217</v>
      </c>
      <c r="K461">
        <f ca="1" t="shared" si="46"/>
        <v>0.371405400963561</v>
      </c>
      <c r="L461" t="str">
        <f ca="1" t="shared" si="47"/>
        <v>MEDIUM</v>
      </c>
    </row>
    <row r="462" spans="1:12">
      <c r="A462">
        <v>1559</v>
      </c>
      <c r="B462">
        <v>39377</v>
      </c>
      <c r="C462">
        <f ca="1" t="shared" si="42"/>
        <v>31809</v>
      </c>
      <c r="D462">
        <f ca="1" t="shared" si="43"/>
        <v>29674</v>
      </c>
      <c r="E462">
        <f ca="1" t="shared" si="44"/>
        <v>33620</v>
      </c>
      <c r="F462">
        <v>0.0426007690769315</v>
      </c>
      <c r="G462" t="s">
        <v>13</v>
      </c>
      <c r="H462">
        <v>7.14</v>
      </c>
      <c r="I462">
        <f ca="1" t="shared" si="45"/>
        <v>0.0464473079202929</v>
      </c>
      <c r="K462">
        <f ca="1" t="shared" si="46"/>
        <v>0.380223653960146</v>
      </c>
      <c r="L462" t="str">
        <f ca="1" t="shared" si="47"/>
        <v>MEDIUM</v>
      </c>
    </row>
    <row r="463" spans="1:12">
      <c r="A463">
        <v>1498</v>
      </c>
      <c r="B463">
        <v>22614</v>
      </c>
      <c r="C463">
        <f ca="1" t="shared" si="42"/>
        <v>21674</v>
      </c>
      <c r="D463">
        <f ca="1" t="shared" si="43"/>
        <v>23882</v>
      </c>
      <c r="E463">
        <f ca="1" t="shared" si="44"/>
        <v>22723.3333333333</v>
      </c>
      <c r="F463">
        <v>0.225066395317148</v>
      </c>
      <c r="G463" t="s">
        <v>94</v>
      </c>
      <c r="H463">
        <v>7.14</v>
      </c>
      <c r="I463">
        <f ca="1" t="shared" si="45"/>
        <v>0.0313558915153832</v>
      </c>
      <c r="K463">
        <f ca="1" t="shared" si="46"/>
        <v>0.372677945757692</v>
      </c>
      <c r="L463" t="str">
        <f ca="1" t="shared" si="47"/>
        <v>MEDIUM</v>
      </c>
    </row>
    <row r="464" spans="1:12">
      <c r="A464">
        <v>6631</v>
      </c>
      <c r="B464">
        <v>567</v>
      </c>
      <c r="C464">
        <f ca="1" t="shared" si="42"/>
        <v>430</v>
      </c>
      <c r="D464">
        <f ca="1" t="shared" si="43"/>
        <v>249</v>
      </c>
      <c r="E464">
        <f ca="1" t="shared" si="44"/>
        <v>415.333333333333</v>
      </c>
      <c r="F464">
        <v>0.093688809491983</v>
      </c>
      <c r="G464" t="s">
        <v>80</v>
      </c>
      <c r="H464">
        <v>7.14</v>
      </c>
      <c r="I464">
        <f ca="1" t="shared" si="45"/>
        <v>0.000460267425992506</v>
      </c>
      <c r="K464">
        <f ca="1" t="shared" si="46"/>
        <v>0.357230133712996</v>
      </c>
      <c r="L464" t="str">
        <f ca="1" t="shared" si="47"/>
        <v>MEDIUM</v>
      </c>
    </row>
    <row r="465" spans="1:12">
      <c r="A465">
        <v>2932</v>
      </c>
      <c r="B465">
        <v>3510</v>
      </c>
      <c r="C465">
        <f ca="1" t="shared" si="42"/>
        <v>3442</v>
      </c>
      <c r="D465">
        <f ca="1" t="shared" si="43"/>
        <v>3577</v>
      </c>
      <c r="E465">
        <f ca="1" t="shared" si="44"/>
        <v>3509.66666666667</v>
      </c>
      <c r="F465">
        <v>0.116352849705318</v>
      </c>
      <c r="G465" t="s">
        <v>118</v>
      </c>
      <c r="H465">
        <v>7.14</v>
      </c>
      <c r="I465">
        <f ca="1" t="shared" si="45"/>
        <v>0.00474578649869906</v>
      </c>
      <c r="K465">
        <f ca="1" t="shared" si="46"/>
        <v>0.35937289324935</v>
      </c>
      <c r="L465" t="str">
        <f ca="1" t="shared" si="47"/>
        <v>MEDIUM</v>
      </c>
    </row>
    <row r="466" spans="1:12">
      <c r="A466">
        <v>2809</v>
      </c>
      <c r="B466">
        <v>14807</v>
      </c>
      <c r="C466">
        <f ca="1" t="shared" si="42"/>
        <v>7952</v>
      </c>
      <c r="D466">
        <f ca="1" t="shared" si="43"/>
        <v>5364</v>
      </c>
      <c r="E466">
        <f ca="1" t="shared" si="44"/>
        <v>9374.33333333333</v>
      </c>
      <c r="F466">
        <v>0.0734474341478309</v>
      </c>
      <c r="G466" t="s">
        <v>80</v>
      </c>
      <c r="H466">
        <v>7.14</v>
      </c>
      <c r="I466">
        <f ca="1" t="shared" si="45"/>
        <v>0.0128680985276982</v>
      </c>
      <c r="K466">
        <f ca="1" t="shared" si="46"/>
        <v>0.363434049263849</v>
      </c>
      <c r="L466" t="str">
        <f ca="1" t="shared" si="47"/>
        <v>MEDIUM</v>
      </c>
    </row>
    <row r="467" spans="1:12">
      <c r="A467">
        <v>3161</v>
      </c>
      <c r="B467">
        <v>1837</v>
      </c>
      <c r="C467">
        <f ca="1" t="shared" si="42"/>
        <v>986</v>
      </c>
      <c r="D467">
        <f ca="1" t="shared" si="43"/>
        <v>1090</v>
      </c>
      <c r="E467">
        <f ca="1" t="shared" si="44"/>
        <v>1304.33333333333</v>
      </c>
      <c r="F467">
        <v>0.0183212735466342</v>
      </c>
      <c r="G467" t="s">
        <v>175</v>
      </c>
      <c r="H467">
        <v>7.13</v>
      </c>
      <c r="I467">
        <f ca="1" t="shared" si="45"/>
        <v>0.00169149433183204</v>
      </c>
      <c r="K467">
        <f ca="1" t="shared" si="46"/>
        <v>0.357345747165916</v>
      </c>
      <c r="L467" t="str">
        <f ca="1" t="shared" si="47"/>
        <v>MEDIUM</v>
      </c>
    </row>
    <row r="468" spans="1:12">
      <c r="A468">
        <v>4534</v>
      </c>
      <c r="B468">
        <v>2208</v>
      </c>
      <c r="C468">
        <f ca="1" t="shared" si="42"/>
        <v>2811</v>
      </c>
      <c r="D468">
        <f ca="1" t="shared" si="43"/>
        <v>2735</v>
      </c>
      <c r="E468">
        <f ca="1" t="shared" si="44"/>
        <v>2584.66666666667</v>
      </c>
      <c r="F468">
        <v>0.191779449764244</v>
      </c>
      <c r="G468" t="s">
        <v>37</v>
      </c>
      <c r="H468">
        <v>7.13</v>
      </c>
      <c r="I468">
        <f ca="1" t="shared" si="45"/>
        <v>0.0034647011354802</v>
      </c>
      <c r="K468">
        <f ca="1" t="shared" si="46"/>
        <v>0.35823235056774</v>
      </c>
      <c r="L468" t="str">
        <f ca="1" t="shared" si="47"/>
        <v>MEDIUM</v>
      </c>
    </row>
    <row r="469" spans="1:12">
      <c r="A469">
        <v>2974</v>
      </c>
      <c r="B469">
        <v>1248</v>
      </c>
      <c r="C469">
        <f ca="1" t="shared" si="42"/>
        <v>694</v>
      </c>
      <c r="D469">
        <f ca="1" t="shared" si="43"/>
        <v>414</v>
      </c>
      <c r="E469">
        <f ca="1" t="shared" si="44"/>
        <v>785.333333333333</v>
      </c>
      <c r="F469">
        <v>0.100534720200169</v>
      </c>
      <c r="G469" t="s">
        <v>76</v>
      </c>
      <c r="H469">
        <v>7.13</v>
      </c>
      <c r="I469">
        <f ca="1" t="shared" si="45"/>
        <v>0.000972701571280051</v>
      </c>
      <c r="K469">
        <f ca="1" t="shared" si="46"/>
        <v>0.35698635078564</v>
      </c>
      <c r="L469" t="str">
        <f ca="1" t="shared" si="47"/>
        <v>MEDIUM</v>
      </c>
    </row>
    <row r="470" spans="1:12">
      <c r="A470">
        <v>3851</v>
      </c>
      <c r="B470">
        <v>5457</v>
      </c>
      <c r="C470">
        <f ca="1" t="shared" si="42"/>
        <v>3728</v>
      </c>
      <c r="D470">
        <f ca="1" t="shared" si="43"/>
        <v>2625</v>
      </c>
      <c r="E470">
        <f ca="1" t="shared" si="44"/>
        <v>3936.66666666667</v>
      </c>
      <c r="F470">
        <v>0.00462254404680365</v>
      </c>
      <c r="G470" t="s">
        <v>120</v>
      </c>
      <c r="H470">
        <v>7.13</v>
      </c>
      <c r="I470">
        <f ca="1" t="shared" si="45"/>
        <v>0.00533716320150388</v>
      </c>
      <c r="K470">
        <f ca="1" t="shared" si="46"/>
        <v>0.359168581600752</v>
      </c>
      <c r="L470" t="str">
        <f ca="1" t="shared" si="47"/>
        <v>MEDIUM</v>
      </c>
    </row>
    <row r="471" spans="1:12">
      <c r="A471">
        <v>517</v>
      </c>
      <c r="B471">
        <v>171888</v>
      </c>
      <c r="C471">
        <f ca="1" t="shared" si="42"/>
        <v>91463</v>
      </c>
      <c r="D471">
        <f ca="1" t="shared" si="43"/>
        <v>98821</v>
      </c>
      <c r="E471">
        <f ca="1" t="shared" si="44"/>
        <v>120724</v>
      </c>
      <c r="F471">
        <v>0.042017726832965</v>
      </c>
      <c r="G471" t="s">
        <v>176</v>
      </c>
      <c r="H471">
        <v>7.13</v>
      </c>
      <c r="I471">
        <f ca="1" t="shared" si="45"/>
        <v>0.167082615463878</v>
      </c>
      <c r="K471">
        <f ca="1" t="shared" si="46"/>
        <v>0.440041307731939</v>
      </c>
      <c r="L471" t="str">
        <f ca="1" t="shared" si="47"/>
        <v>MEDIUM</v>
      </c>
    </row>
    <row r="472" spans="1:12">
      <c r="A472">
        <v>1746</v>
      </c>
      <c r="B472">
        <v>4415</v>
      </c>
      <c r="C472">
        <f ca="1" t="shared" si="42"/>
        <v>4181</v>
      </c>
      <c r="D472">
        <f ca="1" t="shared" si="43"/>
        <v>3908</v>
      </c>
      <c r="E472">
        <f ca="1" t="shared" si="44"/>
        <v>4168</v>
      </c>
      <c r="F472">
        <v>0.0460624096983965</v>
      </c>
      <c r="G472" t="s">
        <v>80</v>
      </c>
      <c r="H472">
        <v>7.13</v>
      </c>
      <c r="I472">
        <f ca="1" t="shared" si="45"/>
        <v>0.00565754995540438</v>
      </c>
      <c r="K472">
        <f ca="1" t="shared" si="46"/>
        <v>0.359328774977702</v>
      </c>
      <c r="L472" t="str">
        <f ca="1" t="shared" si="47"/>
        <v>MEDIUM</v>
      </c>
    </row>
    <row r="473" spans="1:12">
      <c r="A473">
        <v>2925</v>
      </c>
      <c r="B473">
        <v>30148</v>
      </c>
      <c r="C473">
        <f ca="1" t="shared" si="42"/>
        <v>33483</v>
      </c>
      <c r="D473">
        <f ca="1" t="shared" si="43"/>
        <v>32296</v>
      </c>
      <c r="E473">
        <f ca="1" t="shared" si="44"/>
        <v>31975.6666666667</v>
      </c>
      <c r="F473">
        <v>0.0719362908911048</v>
      </c>
      <c r="G473" t="s">
        <v>112</v>
      </c>
      <c r="H473">
        <v>7.13</v>
      </c>
      <c r="I473">
        <f ca="1" t="shared" si="45"/>
        <v>0.0441699767142538</v>
      </c>
      <c r="K473">
        <f ca="1" t="shared" si="46"/>
        <v>0.378584988357127</v>
      </c>
      <c r="L473" t="str">
        <f ca="1" t="shared" si="47"/>
        <v>MEDIUM</v>
      </c>
    </row>
    <row r="474" spans="1:12">
      <c r="A474">
        <v>4898</v>
      </c>
      <c r="B474">
        <v>1995</v>
      </c>
      <c r="C474">
        <f ca="1" t="shared" si="42"/>
        <v>1464</v>
      </c>
      <c r="D474">
        <f ca="1" t="shared" si="43"/>
        <v>1456</v>
      </c>
      <c r="E474">
        <f ca="1" t="shared" si="44"/>
        <v>1638.33333333333</v>
      </c>
      <c r="F474">
        <v>0.041580790554163</v>
      </c>
      <c r="G474" t="s">
        <v>23</v>
      </c>
      <c r="H474">
        <v>7.13</v>
      </c>
      <c r="I474">
        <f ca="1" t="shared" si="45"/>
        <v>0.00215407001974026</v>
      </c>
      <c r="K474">
        <f ca="1" t="shared" si="46"/>
        <v>0.35757703500987</v>
      </c>
      <c r="L474" t="str">
        <f ca="1" t="shared" si="47"/>
        <v>MEDIUM</v>
      </c>
    </row>
    <row r="475" spans="1:12">
      <c r="A475">
        <v>1109</v>
      </c>
      <c r="B475">
        <v>3010</v>
      </c>
      <c r="C475">
        <f ca="1" t="shared" si="42"/>
        <v>3646</v>
      </c>
      <c r="D475">
        <f ca="1" t="shared" si="43"/>
        <v>2594</v>
      </c>
      <c r="E475">
        <f ca="1" t="shared" si="44"/>
        <v>3083.33333333333</v>
      </c>
      <c r="F475">
        <v>0.011837001007544</v>
      </c>
      <c r="G475" t="s">
        <v>80</v>
      </c>
      <c r="H475">
        <v>7.13</v>
      </c>
      <c r="I475">
        <f ca="1" t="shared" si="45"/>
        <v>0.00415533310066053</v>
      </c>
      <c r="K475">
        <f ca="1" t="shared" si="46"/>
        <v>0.35857766655033</v>
      </c>
      <c r="L475" t="str">
        <f ca="1" t="shared" si="47"/>
        <v>MEDIUM</v>
      </c>
    </row>
    <row r="476" spans="1:12">
      <c r="A476">
        <v>2375</v>
      </c>
      <c r="B476">
        <v>8894</v>
      </c>
      <c r="C476">
        <f ca="1" t="shared" si="42"/>
        <v>9739</v>
      </c>
      <c r="D476">
        <f ca="1" t="shared" si="43"/>
        <v>5362</v>
      </c>
      <c r="E476">
        <f ca="1" t="shared" si="44"/>
        <v>7998.33333333333</v>
      </c>
      <c r="F476">
        <v>0.249181823865287</v>
      </c>
      <c r="G476" t="s">
        <v>39</v>
      </c>
      <c r="H476">
        <v>7.13</v>
      </c>
      <c r="I476">
        <f ca="1" t="shared" si="45"/>
        <v>0.0109623974900883</v>
      </c>
      <c r="K476">
        <f ca="1" t="shared" si="46"/>
        <v>0.361981198745044</v>
      </c>
      <c r="L476" t="str">
        <f ca="1" t="shared" si="47"/>
        <v>MEDIUM</v>
      </c>
    </row>
    <row r="477" spans="1:12">
      <c r="A477">
        <v>3408</v>
      </c>
      <c r="B477">
        <v>18254</v>
      </c>
      <c r="C477">
        <f ca="1" t="shared" si="42"/>
        <v>15857</v>
      </c>
      <c r="D477">
        <f ca="1" t="shared" si="43"/>
        <v>11752</v>
      </c>
      <c r="E477">
        <f ca="1" t="shared" si="44"/>
        <v>15287.6666666667</v>
      </c>
      <c r="F477">
        <v>0.152245869743251</v>
      </c>
      <c r="G477" t="s">
        <v>60</v>
      </c>
      <c r="H477">
        <v>7.12</v>
      </c>
      <c r="I477">
        <f ca="1" t="shared" si="45"/>
        <v>0.0210578118046361</v>
      </c>
      <c r="K477">
        <f ca="1" t="shared" si="46"/>
        <v>0.366528905902318</v>
      </c>
      <c r="L477" t="str">
        <f ca="1" t="shared" si="47"/>
        <v>MEDIUM</v>
      </c>
    </row>
    <row r="478" spans="1:12">
      <c r="A478">
        <v>3462</v>
      </c>
      <c r="B478">
        <v>7171</v>
      </c>
      <c r="C478">
        <f ca="1" t="shared" si="42"/>
        <v>7509</v>
      </c>
      <c r="D478">
        <f ca="1" t="shared" si="43"/>
        <v>8441</v>
      </c>
      <c r="E478">
        <f ca="1" t="shared" si="44"/>
        <v>7707</v>
      </c>
      <c r="F478">
        <v>0.401778624248271</v>
      </c>
      <c r="G478" t="s">
        <v>104</v>
      </c>
      <c r="H478">
        <v>7.12</v>
      </c>
      <c r="I478">
        <f ca="1" t="shared" si="45"/>
        <v>0.0105589133072223</v>
      </c>
      <c r="K478">
        <f ca="1" t="shared" si="46"/>
        <v>0.361279456653611</v>
      </c>
      <c r="L478" t="str">
        <f ca="1" t="shared" si="47"/>
        <v>MEDIUM</v>
      </c>
    </row>
    <row r="479" spans="1:12">
      <c r="A479">
        <v>3481</v>
      </c>
      <c r="B479">
        <v>8722</v>
      </c>
      <c r="C479">
        <f ca="1" t="shared" si="42"/>
        <v>5409</v>
      </c>
      <c r="D479">
        <f ca="1" t="shared" si="43"/>
        <v>4520</v>
      </c>
      <c r="E479">
        <f ca="1" t="shared" si="44"/>
        <v>6217</v>
      </c>
      <c r="F479">
        <v>0.136347606469973</v>
      </c>
      <c r="G479" t="s">
        <v>177</v>
      </c>
      <c r="H479">
        <v>7.12</v>
      </c>
      <c r="I479">
        <f ca="1" t="shared" si="45"/>
        <v>0.00849532715457784</v>
      </c>
      <c r="K479">
        <f ca="1" t="shared" si="46"/>
        <v>0.360247663577289</v>
      </c>
      <c r="L479" t="str">
        <f ca="1" t="shared" si="47"/>
        <v>MEDIUM</v>
      </c>
    </row>
    <row r="480" spans="1:12">
      <c r="A480">
        <v>7198</v>
      </c>
      <c r="B480">
        <v>1355</v>
      </c>
      <c r="C480">
        <f ca="1" t="shared" si="42"/>
        <v>992</v>
      </c>
      <c r="D480">
        <f ca="1" t="shared" si="43"/>
        <v>644</v>
      </c>
      <c r="E480">
        <f ca="1" t="shared" si="44"/>
        <v>997</v>
      </c>
      <c r="F480">
        <v>0.267191542847906</v>
      </c>
      <c r="G480" t="s">
        <v>80</v>
      </c>
      <c r="H480">
        <v>7.12</v>
      </c>
      <c r="I480">
        <f ca="1" t="shared" si="45"/>
        <v>0.00126585083457518</v>
      </c>
      <c r="K480">
        <f ca="1" t="shared" si="46"/>
        <v>0.356632925417288</v>
      </c>
      <c r="L480" t="str">
        <f ca="1" t="shared" si="47"/>
        <v>MEDIUM</v>
      </c>
    </row>
    <row r="481" spans="1:12">
      <c r="A481">
        <v>6805</v>
      </c>
      <c r="B481">
        <v>3326</v>
      </c>
      <c r="C481">
        <f ca="1" t="shared" si="42"/>
        <v>4125</v>
      </c>
      <c r="D481">
        <f ca="1" t="shared" si="43"/>
        <v>2548</v>
      </c>
      <c r="E481">
        <f ca="1" t="shared" si="44"/>
        <v>3333</v>
      </c>
      <c r="F481">
        <v>0.00617064555003715</v>
      </c>
      <c r="G481" t="s">
        <v>80</v>
      </c>
      <c r="H481">
        <v>7.12</v>
      </c>
      <c r="I481">
        <f ca="1" t="shared" si="45"/>
        <v>0.00450111073563384</v>
      </c>
      <c r="K481">
        <f ca="1" t="shared" si="46"/>
        <v>0.358250555367817</v>
      </c>
      <c r="L481" t="str">
        <f ca="1" t="shared" si="47"/>
        <v>MEDIUM</v>
      </c>
    </row>
    <row r="482" spans="1:12">
      <c r="A482">
        <v>1985</v>
      </c>
      <c r="B482">
        <v>14786</v>
      </c>
      <c r="C482">
        <f ca="1" t="shared" si="42"/>
        <v>11699</v>
      </c>
      <c r="D482">
        <f ca="1" t="shared" si="43"/>
        <v>12019</v>
      </c>
      <c r="E482">
        <f ca="1" t="shared" si="44"/>
        <v>12834.6666666667</v>
      </c>
      <c r="F482">
        <v>0.228828192164921</v>
      </c>
      <c r="G482" t="s">
        <v>109</v>
      </c>
      <c r="H482">
        <v>7.11</v>
      </c>
      <c r="I482">
        <f ca="1" t="shared" si="45"/>
        <v>0.0176605119170946</v>
      </c>
      <c r="K482">
        <f ca="1" t="shared" si="46"/>
        <v>0.364330255958547</v>
      </c>
      <c r="L482" t="str">
        <f ca="1" t="shared" si="47"/>
        <v>MEDIUM</v>
      </c>
    </row>
    <row r="483" spans="1:12">
      <c r="A483">
        <v>5745</v>
      </c>
      <c r="B483">
        <v>2083</v>
      </c>
      <c r="C483">
        <f ca="1" t="shared" si="42"/>
        <v>1473</v>
      </c>
      <c r="D483">
        <f ca="1" t="shared" si="43"/>
        <v>953</v>
      </c>
      <c r="E483">
        <f ca="1" t="shared" si="44"/>
        <v>1503</v>
      </c>
      <c r="F483">
        <v>0.0722747869806114</v>
      </c>
      <c r="G483" t="s">
        <v>41</v>
      </c>
      <c r="H483">
        <v>7.11</v>
      </c>
      <c r="I483">
        <f ca="1" t="shared" si="45"/>
        <v>0.00196663915218463</v>
      </c>
      <c r="K483">
        <f ca="1" t="shared" si="46"/>
        <v>0.356483319576092</v>
      </c>
      <c r="L483" t="str">
        <f ca="1" t="shared" si="47"/>
        <v>MEDIUM</v>
      </c>
    </row>
    <row r="484" spans="1:12">
      <c r="A484">
        <v>1339</v>
      </c>
      <c r="B484">
        <v>1433</v>
      </c>
      <c r="C484">
        <f ca="1" t="shared" si="42"/>
        <v>1382</v>
      </c>
      <c r="D484">
        <f ca="1" t="shared" si="43"/>
        <v>1107</v>
      </c>
      <c r="E484">
        <f ca="1" t="shared" si="44"/>
        <v>1307.33333333333</v>
      </c>
      <c r="F484">
        <v>0.0259540149608363</v>
      </c>
      <c r="G484" t="s">
        <v>99</v>
      </c>
      <c r="H484">
        <v>7.11</v>
      </c>
      <c r="I484">
        <f ca="1" t="shared" si="45"/>
        <v>0.00169564920328032</v>
      </c>
      <c r="K484">
        <f ca="1" t="shared" si="46"/>
        <v>0.35634782460164</v>
      </c>
      <c r="L484" t="str">
        <f ca="1" t="shared" si="47"/>
        <v>MEDIUM</v>
      </c>
    </row>
    <row r="485" spans="1:12">
      <c r="A485">
        <v>1551</v>
      </c>
      <c r="B485">
        <v>35513</v>
      </c>
      <c r="C485">
        <f ca="1" t="shared" si="42"/>
        <v>25507</v>
      </c>
      <c r="D485">
        <f ca="1" t="shared" si="43"/>
        <v>13978</v>
      </c>
      <c r="E485">
        <f ca="1" t="shared" si="44"/>
        <v>24999.3333333333</v>
      </c>
      <c r="F485">
        <v>0.201802733459544</v>
      </c>
      <c r="G485" t="s">
        <v>50</v>
      </c>
      <c r="H485">
        <v>7.1</v>
      </c>
      <c r="I485">
        <f ca="1" t="shared" si="45"/>
        <v>0.0345080539874763</v>
      </c>
      <c r="K485">
        <f ca="1" t="shared" si="46"/>
        <v>0.372254026993738</v>
      </c>
      <c r="L485" t="str">
        <f ca="1" t="shared" si="47"/>
        <v>MEDIUM</v>
      </c>
    </row>
    <row r="486" spans="1:12">
      <c r="A486">
        <v>2100</v>
      </c>
      <c r="B486">
        <v>41021</v>
      </c>
      <c r="C486">
        <f ca="1" t="shared" si="42"/>
        <v>47060</v>
      </c>
      <c r="D486">
        <f ca="1" t="shared" si="43"/>
        <v>53532</v>
      </c>
      <c r="E486">
        <f ca="1" t="shared" si="44"/>
        <v>47204.3333333333</v>
      </c>
      <c r="F486">
        <v>0.0764230910979328</v>
      </c>
      <c r="G486" t="s">
        <v>100</v>
      </c>
      <c r="H486">
        <v>7.1</v>
      </c>
      <c r="I486">
        <f ca="1" t="shared" si="45"/>
        <v>0.0652610274904761</v>
      </c>
      <c r="K486">
        <f ca="1" t="shared" si="46"/>
        <v>0.387630513745238</v>
      </c>
      <c r="L486" t="str">
        <f ca="1" t="shared" si="47"/>
        <v>MEDIUM</v>
      </c>
    </row>
    <row r="487" spans="1:12">
      <c r="A487">
        <v>2561</v>
      </c>
      <c r="B487">
        <v>12676</v>
      </c>
      <c r="C487">
        <f ca="1" t="shared" si="42"/>
        <v>12241</v>
      </c>
      <c r="D487">
        <f ca="1" t="shared" si="43"/>
        <v>13823</v>
      </c>
      <c r="E487">
        <f ca="1" t="shared" si="44"/>
        <v>12913.3333333333</v>
      </c>
      <c r="F487">
        <v>0.172155311677183</v>
      </c>
      <c r="G487" t="s">
        <v>178</v>
      </c>
      <c r="H487">
        <v>7.1</v>
      </c>
      <c r="I487">
        <f ca="1" t="shared" si="45"/>
        <v>0.0177694618795161</v>
      </c>
      <c r="K487">
        <f ca="1" t="shared" si="46"/>
        <v>0.363884730939758</v>
      </c>
      <c r="L487" t="str">
        <f ca="1" t="shared" si="47"/>
        <v>MEDIUM</v>
      </c>
    </row>
    <row r="488" spans="1:12">
      <c r="A488">
        <v>2369</v>
      </c>
      <c r="B488">
        <v>9289</v>
      </c>
      <c r="C488">
        <f ca="1" t="shared" si="42"/>
        <v>9005</v>
      </c>
      <c r="D488">
        <f ca="1" t="shared" si="43"/>
        <v>5071</v>
      </c>
      <c r="E488">
        <f ca="1" t="shared" si="44"/>
        <v>7788.33333333333</v>
      </c>
      <c r="F488">
        <v>0.0324793905965096</v>
      </c>
      <c r="G488" t="s">
        <v>129</v>
      </c>
      <c r="H488">
        <v>7.1</v>
      </c>
      <c r="I488">
        <f ca="1" t="shared" si="45"/>
        <v>0.0106715564887089</v>
      </c>
      <c r="K488">
        <f ca="1" t="shared" si="46"/>
        <v>0.360335778244354</v>
      </c>
      <c r="L488" t="str">
        <f ca="1" t="shared" si="47"/>
        <v>MEDIUM</v>
      </c>
    </row>
    <row r="489" spans="1:12">
      <c r="A489">
        <v>4682</v>
      </c>
      <c r="B489">
        <v>4802</v>
      </c>
      <c r="C489">
        <f ca="1" t="shared" si="42"/>
        <v>5247</v>
      </c>
      <c r="D489">
        <f ca="1" t="shared" si="43"/>
        <v>5518</v>
      </c>
      <c r="E489">
        <f ca="1" t="shared" si="44"/>
        <v>5189</v>
      </c>
      <c r="F489">
        <v>0.0774814094839005</v>
      </c>
      <c r="G489" t="s">
        <v>175</v>
      </c>
      <c r="H489">
        <v>7.1</v>
      </c>
      <c r="I489">
        <f ca="1" t="shared" si="45"/>
        <v>0.00707159120496812</v>
      </c>
      <c r="K489">
        <f ca="1" t="shared" si="46"/>
        <v>0.358535795602484</v>
      </c>
      <c r="L489" t="str">
        <f ca="1" t="shared" si="47"/>
        <v>MEDIUM</v>
      </c>
    </row>
    <row r="490" spans="1:12">
      <c r="A490">
        <v>5251</v>
      </c>
      <c r="B490">
        <v>1672</v>
      </c>
      <c r="C490">
        <f ca="1" t="shared" si="42"/>
        <v>1740</v>
      </c>
      <c r="D490">
        <f ca="1" t="shared" si="43"/>
        <v>2115</v>
      </c>
      <c r="E490">
        <f ca="1" t="shared" si="44"/>
        <v>1842.33333333333</v>
      </c>
      <c r="F490">
        <v>0.00912108799551251</v>
      </c>
      <c r="G490" t="s">
        <v>94</v>
      </c>
      <c r="H490">
        <v>7.1</v>
      </c>
      <c r="I490">
        <f ca="1" t="shared" si="45"/>
        <v>0.00243660127822312</v>
      </c>
      <c r="K490">
        <f ca="1" t="shared" si="46"/>
        <v>0.356218300639112</v>
      </c>
      <c r="L490" t="str">
        <f ca="1" t="shared" si="47"/>
        <v>MEDIUM</v>
      </c>
    </row>
    <row r="491" spans="1:12">
      <c r="A491">
        <v>4850</v>
      </c>
      <c r="B491">
        <v>784</v>
      </c>
      <c r="C491">
        <f ca="1" t="shared" si="42"/>
        <v>580</v>
      </c>
      <c r="D491">
        <f ca="1" t="shared" si="43"/>
        <v>343</v>
      </c>
      <c r="E491">
        <f ca="1" t="shared" si="44"/>
        <v>569</v>
      </c>
      <c r="F491">
        <v>0.134234423739767</v>
      </c>
      <c r="G491" t="s">
        <v>137</v>
      </c>
      <c r="H491">
        <v>7.1</v>
      </c>
      <c r="I491">
        <f ca="1" t="shared" si="45"/>
        <v>0.000673089174620937</v>
      </c>
      <c r="K491">
        <f ca="1" t="shared" si="46"/>
        <v>0.35533654458731</v>
      </c>
      <c r="L491" t="str">
        <f ca="1" t="shared" si="47"/>
        <v>MEDIUM</v>
      </c>
    </row>
    <row r="492" spans="1:12">
      <c r="A492">
        <v>3308</v>
      </c>
      <c r="B492">
        <v>6249</v>
      </c>
      <c r="C492">
        <f ca="1" t="shared" si="42"/>
        <v>3692</v>
      </c>
      <c r="D492">
        <f ca="1" t="shared" si="43"/>
        <v>2784</v>
      </c>
      <c r="E492">
        <f ca="1" t="shared" si="44"/>
        <v>4241.66666666667</v>
      </c>
      <c r="F492">
        <v>0.00981604119152005</v>
      </c>
      <c r="G492" t="s">
        <v>179</v>
      </c>
      <c r="H492">
        <v>7.1</v>
      </c>
      <c r="I492">
        <f ca="1" t="shared" si="45"/>
        <v>0.00575957513207875</v>
      </c>
      <c r="K492">
        <f ca="1" t="shared" si="46"/>
        <v>0.357879787566039</v>
      </c>
      <c r="L492" t="str">
        <f ca="1" t="shared" si="47"/>
        <v>MEDIUM</v>
      </c>
    </row>
    <row r="493" spans="1:12">
      <c r="A493">
        <v>1222</v>
      </c>
      <c r="B493">
        <v>34732</v>
      </c>
      <c r="C493">
        <f ca="1" t="shared" si="42"/>
        <v>45124</v>
      </c>
      <c r="D493">
        <f ca="1" t="shared" si="43"/>
        <v>28663</v>
      </c>
      <c r="E493">
        <f ca="1" t="shared" si="44"/>
        <v>36173</v>
      </c>
      <c r="F493">
        <v>0.110379775342218</v>
      </c>
      <c r="G493" t="s">
        <v>23</v>
      </c>
      <c r="H493">
        <v>7.1</v>
      </c>
      <c r="I493">
        <f ca="1" t="shared" si="45"/>
        <v>0.049983103522777</v>
      </c>
      <c r="K493">
        <f ca="1" t="shared" si="46"/>
        <v>0.379991551761388</v>
      </c>
      <c r="L493" t="str">
        <f ca="1" t="shared" si="47"/>
        <v>MEDIUM</v>
      </c>
    </row>
    <row r="494" spans="1:12">
      <c r="A494">
        <v>632</v>
      </c>
      <c r="B494">
        <v>55789</v>
      </c>
      <c r="C494">
        <f ca="1" t="shared" si="42"/>
        <v>63452</v>
      </c>
      <c r="D494">
        <f ca="1" t="shared" si="43"/>
        <v>75249</v>
      </c>
      <c r="E494">
        <f ca="1" t="shared" si="44"/>
        <v>64830</v>
      </c>
      <c r="F494">
        <v>0.105077130478844</v>
      </c>
      <c r="G494" t="s">
        <v>85</v>
      </c>
      <c r="H494">
        <v>7.09</v>
      </c>
      <c r="I494">
        <f ca="1" t="shared" si="45"/>
        <v>0.0896718205538721</v>
      </c>
      <c r="K494">
        <f ca="1" t="shared" si="46"/>
        <v>0.399335910276936</v>
      </c>
      <c r="L494" t="str">
        <f ca="1" t="shared" si="47"/>
        <v>MEDIUM</v>
      </c>
    </row>
    <row r="495" spans="1:12">
      <c r="A495">
        <v>2159</v>
      </c>
      <c r="B495">
        <v>20605</v>
      </c>
      <c r="C495">
        <f ca="1" t="shared" si="42"/>
        <v>22862</v>
      </c>
      <c r="D495">
        <f ca="1" t="shared" si="43"/>
        <v>15031</v>
      </c>
      <c r="E495">
        <f ca="1" t="shared" si="44"/>
        <v>19499.3333333333</v>
      </c>
      <c r="F495">
        <v>0.0309430328351569</v>
      </c>
      <c r="G495" t="s">
        <v>88</v>
      </c>
      <c r="H495">
        <v>7.09</v>
      </c>
      <c r="I495">
        <f ca="1" t="shared" si="45"/>
        <v>0.0268907896656344</v>
      </c>
      <c r="K495">
        <f ca="1" t="shared" si="46"/>
        <v>0.367945394832817</v>
      </c>
      <c r="L495" t="str">
        <f ca="1" t="shared" si="47"/>
        <v>MEDIUM</v>
      </c>
    </row>
    <row r="496" spans="1:12">
      <c r="A496">
        <v>4711</v>
      </c>
      <c r="B496">
        <v>7452</v>
      </c>
      <c r="C496">
        <f ca="1" t="shared" si="42"/>
        <v>8825</v>
      </c>
      <c r="D496">
        <f ca="1" t="shared" si="43"/>
        <v>6995</v>
      </c>
      <c r="E496">
        <f ca="1" t="shared" si="44"/>
        <v>7757.33333333333</v>
      </c>
      <c r="F496">
        <v>0.0711529142268179</v>
      </c>
      <c r="G496" t="s">
        <v>151</v>
      </c>
      <c r="H496">
        <v>7.09</v>
      </c>
      <c r="I496">
        <f ca="1" t="shared" si="45"/>
        <v>0.0106286228170767</v>
      </c>
      <c r="K496">
        <f ca="1" t="shared" si="46"/>
        <v>0.359814311408538</v>
      </c>
      <c r="L496" t="str">
        <f ca="1" t="shared" si="47"/>
        <v>MEDIUM</v>
      </c>
    </row>
    <row r="497" spans="1:12">
      <c r="A497">
        <v>779</v>
      </c>
      <c r="B497">
        <v>34903</v>
      </c>
      <c r="C497">
        <f ca="1" t="shared" si="42"/>
        <v>42213</v>
      </c>
      <c r="D497">
        <f ca="1" t="shared" si="43"/>
        <v>39935</v>
      </c>
      <c r="E497">
        <f ca="1" t="shared" si="44"/>
        <v>39017</v>
      </c>
      <c r="F497">
        <v>0.0206997266816779</v>
      </c>
      <c r="G497" t="s">
        <v>51</v>
      </c>
      <c r="H497">
        <v>7.09</v>
      </c>
      <c r="I497">
        <f ca="1" t="shared" si="45"/>
        <v>0.053921921655744</v>
      </c>
      <c r="K497">
        <f ca="1" t="shared" si="46"/>
        <v>0.381460960827872</v>
      </c>
      <c r="L497" t="str">
        <f ca="1" t="shared" si="47"/>
        <v>MEDIUM</v>
      </c>
    </row>
    <row r="498" spans="1:12">
      <c r="A498">
        <v>6466</v>
      </c>
      <c r="B498">
        <v>3847</v>
      </c>
      <c r="C498">
        <f ca="1" t="shared" si="42"/>
        <v>2605</v>
      </c>
      <c r="D498">
        <f ca="1" t="shared" si="43"/>
        <v>1812</v>
      </c>
      <c r="E498">
        <f ca="1" t="shared" si="44"/>
        <v>2754.66666666667</v>
      </c>
      <c r="F498">
        <v>0.0496967524063445</v>
      </c>
      <c r="G498" t="s">
        <v>106</v>
      </c>
      <c r="H498">
        <v>7.09</v>
      </c>
      <c r="I498">
        <f ca="1" t="shared" si="45"/>
        <v>0.00370014385088259</v>
      </c>
      <c r="K498">
        <f ca="1" t="shared" si="46"/>
        <v>0.356350071925441</v>
      </c>
      <c r="L498" t="str">
        <f ca="1" t="shared" si="47"/>
        <v>MEDIUM</v>
      </c>
    </row>
    <row r="499" spans="1:12">
      <c r="A499">
        <v>6585</v>
      </c>
      <c r="B499">
        <v>809</v>
      </c>
      <c r="C499">
        <f ca="1" t="shared" si="42"/>
        <v>680</v>
      </c>
      <c r="D499">
        <f ca="1" t="shared" si="43"/>
        <v>549</v>
      </c>
      <c r="E499">
        <f ca="1" t="shared" si="44"/>
        <v>679.333333333333</v>
      </c>
      <c r="F499">
        <v>0.0793514276763383</v>
      </c>
      <c r="G499" t="s">
        <v>51</v>
      </c>
      <c r="H499">
        <v>7.09</v>
      </c>
      <c r="I499">
        <f ca="1" t="shared" si="45"/>
        <v>0.000825896113440917</v>
      </c>
      <c r="K499">
        <f ca="1" t="shared" si="46"/>
        <v>0.35491294805672</v>
      </c>
      <c r="L499" t="str">
        <f ca="1" t="shared" si="47"/>
        <v>MEDIUM</v>
      </c>
    </row>
    <row r="500" spans="1:12">
      <c r="A500">
        <v>2013</v>
      </c>
      <c r="B500">
        <v>21043</v>
      </c>
      <c r="C500">
        <f ca="1" t="shared" si="42"/>
        <v>26838</v>
      </c>
      <c r="D500">
        <f ca="1" t="shared" si="43"/>
        <v>32754</v>
      </c>
      <c r="E500">
        <f ca="1" t="shared" si="44"/>
        <v>26878.3333333333</v>
      </c>
      <c r="F500">
        <v>0.0752701319685724</v>
      </c>
      <c r="G500" t="s">
        <v>85</v>
      </c>
      <c r="H500">
        <v>7.08</v>
      </c>
      <c r="I500">
        <f ca="1" t="shared" si="45"/>
        <v>0.0371103884712474</v>
      </c>
      <c r="K500">
        <f ca="1" t="shared" si="46"/>
        <v>0.372555194235624</v>
      </c>
      <c r="L500" t="str">
        <f ca="1" t="shared" si="47"/>
        <v>MEDIUM</v>
      </c>
    </row>
    <row r="501" spans="1:12">
      <c r="A501">
        <v>6224</v>
      </c>
      <c r="B501">
        <v>3006</v>
      </c>
      <c r="C501">
        <f ca="1" t="shared" si="42"/>
        <v>1607</v>
      </c>
      <c r="D501">
        <f ca="1" t="shared" si="43"/>
        <v>895</v>
      </c>
      <c r="E501">
        <f ca="1" t="shared" si="44"/>
        <v>1836</v>
      </c>
      <c r="F501">
        <v>0.0527110946238186</v>
      </c>
      <c r="G501" t="s">
        <v>41</v>
      </c>
      <c r="H501">
        <v>7.08</v>
      </c>
      <c r="I501">
        <f ca="1" t="shared" si="45"/>
        <v>0.00242782988294342</v>
      </c>
      <c r="K501">
        <f ca="1" t="shared" si="46"/>
        <v>0.355213914941472</v>
      </c>
      <c r="L501" t="str">
        <f ca="1" t="shared" si="47"/>
        <v>MEDIUM</v>
      </c>
    </row>
    <row r="502" spans="1:12">
      <c r="A502">
        <v>5045</v>
      </c>
      <c r="B502">
        <v>5123</v>
      </c>
      <c r="C502">
        <f ca="1" t="shared" si="42"/>
        <v>5126</v>
      </c>
      <c r="D502">
        <f ca="1" t="shared" si="43"/>
        <v>5899</v>
      </c>
      <c r="E502">
        <f ca="1" t="shared" si="44"/>
        <v>5382.66666666667</v>
      </c>
      <c r="F502">
        <v>0.0396890118988284</v>
      </c>
      <c r="G502" t="s">
        <v>127</v>
      </c>
      <c r="H502">
        <v>7.08</v>
      </c>
      <c r="I502">
        <f ca="1" t="shared" si="45"/>
        <v>0.00733981123957358</v>
      </c>
      <c r="K502">
        <f ca="1" t="shared" si="46"/>
        <v>0.357669905619787</v>
      </c>
      <c r="L502" t="str">
        <f ca="1" t="shared" si="47"/>
        <v>MEDIUM</v>
      </c>
    </row>
    <row r="503" spans="1:12">
      <c r="A503">
        <v>5735</v>
      </c>
      <c r="B503">
        <v>2233</v>
      </c>
      <c r="C503">
        <f ca="1" t="shared" si="42"/>
        <v>1678</v>
      </c>
      <c r="D503">
        <f ca="1" t="shared" si="43"/>
        <v>1135</v>
      </c>
      <c r="E503">
        <f ca="1" t="shared" si="44"/>
        <v>1682</v>
      </c>
      <c r="F503">
        <v>0.0303485922534825</v>
      </c>
      <c r="G503" t="s">
        <v>180</v>
      </c>
      <c r="H503">
        <v>7.08</v>
      </c>
      <c r="I503">
        <f ca="1" t="shared" si="45"/>
        <v>0.00221454648193185</v>
      </c>
      <c r="K503">
        <f ca="1" t="shared" si="46"/>
        <v>0.355107273240966</v>
      </c>
      <c r="L503" t="str">
        <f ca="1" t="shared" si="47"/>
        <v>MEDIUM</v>
      </c>
    </row>
    <row r="504" spans="1:12">
      <c r="A504">
        <v>4822</v>
      </c>
      <c r="B504">
        <v>2553</v>
      </c>
      <c r="C504">
        <f ca="1" t="shared" si="42"/>
        <v>1613</v>
      </c>
      <c r="D504">
        <f ca="1" t="shared" si="43"/>
        <v>1066</v>
      </c>
      <c r="E504">
        <f ca="1" t="shared" si="44"/>
        <v>1744</v>
      </c>
      <c r="F504">
        <v>0.013419988332247</v>
      </c>
      <c r="G504" t="s">
        <v>67</v>
      </c>
      <c r="H504">
        <v>7.08</v>
      </c>
      <c r="I504">
        <f ca="1" t="shared" si="45"/>
        <v>0.00230041382519625</v>
      </c>
      <c r="K504">
        <f ca="1" t="shared" si="46"/>
        <v>0.355150206912598</v>
      </c>
      <c r="L504" t="str">
        <f ca="1" t="shared" si="47"/>
        <v>MEDIUM</v>
      </c>
    </row>
    <row r="505" spans="1:12">
      <c r="A505">
        <v>129</v>
      </c>
      <c r="B505">
        <v>89183</v>
      </c>
      <c r="C505">
        <f ca="1" t="shared" si="42"/>
        <v>95502</v>
      </c>
      <c r="D505">
        <f ca="1" t="shared" si="43"/>
        <v>66981</v>
      </c>
      <c r="E505">
        <f ca="1" t="shared" si="44"/>
        <v>83888.6666666667</v>
      </c>
      <c r="F505">
        <v>0.288002489673279</v>
      </c>
      <c r="G505" t="s">
        <v>114</v>
      </c>
      <c r="H505">
        <v>7.08</v>
      </c>
      <c r="I505">
        <f ca="1" t="shared" si="45"/>
        <v>0.116067257212395</v>
      </c>
      <c r="K505">
        <f ca="1" t="shared" si="46"/>
        <v>0.412033628606198</v>
      </c>
      <c r="L505" t="str">
        <f ca="1" t="shared" si="47"/>
        <v>MEDIUM</v>
      </c>
    </row>
    <row r="506" spans="1:12">
      <c r="A506">
        <v>705</v>
      </c>
      <c r="B506">
        <v>55444</v>
      </c>
      <c r="C506">
        <f ca="1" t="shared" si="42"/>
        <v>71773</v>
      </c>
      <c r="D506">
        <f ca="1" t="shared" si="43"/>
        <v>86229</v>
      </c>
      <c r="E506">
        <f ca="1" t="shared" si="44"/>
        <v>71148.6666666667</v>
      </c>
      <c r="F506">
        <v>0.00617409959176681</v>
      </c>
      <c r="G506" t="s">
        <v>84</v>
      </c>
      <c r="H506">
        <v>7.07</v>
      </c>
      <c r="I506">
        <f ca="1" t="shared" si="45"/>
        <v>0.0984229031287105</v>
      </c>
      <c r="K506">
        <f ca="1" t="shared" si="46"/>
        <v>0.402711451564355</v>
      </c>
      <c r="L506" t="str">
        <f ca="1" t="shared" si="47"/>
        <v>MEDIUM</v>
      </c>
    </row>
    <row r="507" spans="1:12">
      <c r="A507">
        <v>722</v>
      </c>
      <c r="B507">
        <v>9144</v>
      </c>
      <c r="C507">
        <f ca="1" t="shared" si="42"/>
        <v>8153</v>
      </c>
      <c r="D507">
        <f ca="1" t="shared" si="43"/>
        <v>4168</v>
      </c>
      <c r="E507">
        <f ca="1" t="shared" si="44"/>
        <v>7155</v>
      </c>
      <c r="F507">
        <v>0.0524921083781582</v>
      </c>
      <c r="G507" t="s">
        <v>125</v>
      </c>
      <c r="H507">
        <v>7.07</v>
      </c>
      <c r="I507">
        <f ca="1" t="shared" si="45"/>
        <v>0.00979441696073923</v>
      </c>
      <c r="K507">
        <f ca="1" t="shared" si="46"/>
        <v>0.35839720848037</v>
      </c>
      <c r="L507" t="str">
        <f ca="1" t="shared" si="47"/>
        <v>MEDIUM</v>
      </c>
    </row>
    <row r="508" spans="1:12">
      <c r="A508">
        <v>3098</v>
      </c>
      <c r="B508">
        <v>1509</v>
      </c>
      <c r="C508">
        <f ca="1" t="shared" si="42"/>
        <v>1927</v>
      </c>
      <c r="D508">
        <f ca="1" t="shared" si="43"/>
        <v>2489</v>
      </c>
      <c r="E508">
        <f ca="1" t="shared" si="44"/>
        <v>1975</v>
      </c>
      <c r="F508">
        <v>0.01478053536956</v>
      </c>
      <c r="G508" t="s">
        <v>181</v>
      </c>
      <c r="H508">
        <v>7.07</v>
      </c>
      <c r="I508">
        <f ca="1" t="shared" si="45"/>
        <v>0.00262033892671361</v>
      </c>
      <c r="K508">
        <f ca="1" t="shared" si="46"/>
        <v>0.354810169463357</v>
      </c>
      <c r="L508" t="str">
        <f ca="1" t="shared" si="47"/>
        <v>MEDIUM</v>
      </c>
    </row>
    <row r="509" spans="1:12">
      <c r="A509">
        <v>2377</v>
      </c>
      <c r="B509">
        <v>8217</v>
      </c>
      <c r="C509">
        <f ca="1" t="shared" si="42"/>
        <v>7846</v>
      </c>
      <c r="D509">
        <f ca="1" t="shared" si="43"/>
        <v>10172</v>
      </c>
      <c r="E509">
        <f ca="1" t="shared" si="44"/>
        <v>8745</v>
      </c>
      <c r="F509">
        <v>0.0672533011140321</v>
      </c>
      <c r="G509" t="s">
        <v>39</v>
      </c>
      <c r="H509">
        <v>7.07</v>
      </c>
      <c r="I509">
        <f ca="1" t="shared" si="45"/>
        <v>0.0119964988283263</v>
      </c>
      <c r="K509">
        <f ca="1" t="shared" si="46"/>
        <v>0.359498249414163</v>
      </c>
      <c r="L509" t="str">
        <f ca="1" t="shared" si="47"/>
        <v>MEDIUM</v>
      </c>
    </row>
    <row r="510" spans="1:12">
      <c r="A510">
        <v>7220</v>
      </c>
      <c r="B510">
        <v>2822</v>
      </c>
      <c r="C510">
        <f ca="1" t="shared" si="42"/>
        <v>3142</v>
      </c>
      <c r="D510">
        <f ca="1" t="shared" si="43"/>
        <v>3954</v>
      </c>
      <c r="E510">
        <f ca="1" t="shared" si="44"/>
        <v>3306</v>
      </c>
      <c r="F510">
        <v>0.0241769104909264</v>
      </c>
      <c r="G510" t="s">
        <v>72</v>
      </c>
      <c r="H510">
        <v>7.07</v>
      </c>
      <c r="I510">
        <f ca="1" t="shared" si="45"/>
        <v>0.00446371689259934</v>
      </c>
      <c r="K510">
        <f ca="1" t="shared" si="46"/>
        <v>0.3557318584463</v>
      </c>
      <c r="L510" t="str">
        <f ca="1" t="shared" si="47"/>
        <v>MEDIUM</v>
      </c>
    </row>
    <row r="511" spans="1:12">
      <c r="A511">
        <v>3731</v>
      </c>
      <c r="B511">
        <v>1588</v>
      </c>
      <c r="C511">
        <f ca="1" t="shared" si="42"/>
        <v>2036</v>
      </c>
      <c r="D511">
        <f ca="1" t="shared" si="43"/>
        <v>2196</v>
      </c>
      <c r="E511">
        <f ca="1" t="shared" si="44"/>
        <v>1940</v>
      </c>
      <c r="F511">
        <v>0.0309799910816643</v>
      </c>
      <c r="G511" t="s">
        <v>34</v>
      </c>
      <c r="H511">
        <v>7.07</v>
      </c>
      <c r="I511">
        <f ca="1" t="shared" si="45"/>
        <v>0.0025718654264837</v>
      </c>
      <c r="K511">
        <f ca="1" t="shared" si="46"/>
        <v>0.354785932713242</v>
      </c>
      <c r="L511" t="str">
        <f ca="1" t="shared" si="47"/>
        <v>MEDIUM</v>
      </c>
    </row>
    <row r="512" spans="1:12">
      <c r="A512">
        <v>5490</v>
      </c>
      <c r="B512">
        <v>486</v>
      </c>
      <c r="C512">
        <f ca="1" t="shared" si="42"/>
        <v>283</v>
      </c>
      <c r="D512">
        <f ca="1" t="shared" si="43"/>
        <v>258</v>
      </c>
      <c r="E512">
        <f ca="1" t="shared" si="44"/>
        <v>342.333333333333</v>
      </c>
      <c r="F512">
        <v>0.05627013922206</v>
      </c>
      <c r="G512" t="s">
        <v>112</v>
      </c>
      <c r="H512">
        <v>7.07</v>
      </c>
      <c r="I512">
        <f ca="1" t="shared" si="45"/>
        <v>0.000359165554084423</v>
      </c>
      <c r="K512">
        <f ca="1" t="shared" si="46"/>
        <v>0.353679582777042</v>
      </c>
      <c r="L512" t="str">
        <f ca="1" t="shared" si="47"/>
        <v>MEDIUM</v>
      </c>
    </row>
    <row r="513" spans="1:12">
      <c r="A513">
        <v>789</v>
      </c>
      <c r="B513">
        <v>14351</v>
      </c>
      <c r="C513">
        <f ca="1" t="shared" si="42"/>
        <v>7473</v>
      </c>
      <c r="D513">
        <f ca="1" t="shared" si="43"/>
        <v>8750</v>
      </c>
      <c r="E513">
        <f ca="1" t="shared" si="44"/>
        <v>10191.3333333333</v>
      </c>
      <c r="F513">
        <v>0.0138589970360868</v>
      </c>
      <c r="G513" t="s">
        <v>182</v>
      </c>
      <c r="H513">
        <v>7.06</v>
      </c>
      <c r="I513">
        <f ca="1" t="shared" si="45"/>
        <v>0.0139996085187791</v>
      </c>
      <c r="K513">
        <f ca="1" t="shared" si="46"/>
        <v>0.35999980425939</v>
      </c>
      <c r="L513" t="str">
        <f ca="1" t="shared" si="47"/>
        <v>MEDIUM</v>
      </c>
    </row>
    <row r="514" spans="1:12">
      <c r="A514">
        <v>1005</v>
      </c>
      <c r="B514">
        <v>9848</v>
      </c>
      <c r="C514">
        <f ca="1" t="shared" ref="C514:C577" si="48">CEILING(0.5*B514+(1.3*B514-0.5*B514)*RAND(),1)</f>
        <v>9056</v>
      </c>
      <c r="D514">
        <f ca="1" t="shared" si="43"/>
        <v>9885</v>
      </c>
      <c r="E514">
        <f ca="1" t="shared" si="44"/>
        <v>9596.33333333333</v>
      </c>
      <c r="F514">
        <v>0.00796260239938463</v>
      </c>
      <c r="G514" t="s">
        <v>66</v>
      </c>
      <c r="H514">
        <v>7.06</v>
      </c>
      <c r="I514">
        <f ca="1" t="shared" si="45"/>
        <v>0.0131755590148707</v>
      </c>
      <c r="K514">
        <f ca="1" t="shared" si="46"/>
        <v>0.359587779507435</v>
      </c>
      <c r="L514" t="str">
        <f ca="1" t="shared" si="47"/>
        <v>MEDIUM</v>
      </c>
    </row>
    <row r="515" spans="1:12">
      <c r="A515">
        <v>819</v>
      </c>
      <c r="B515">
        <v>55100</v>
      </c>
      <c r="C515">
        <f ca="1" t="shared" si="48"/>
        <v>62624</v>
      </c>
      <c r="D515">
        <f ca="1" t="shared" ref="D515:D578" si="49">CEILING(0.5*C515+(1.3*C515-0.5*C515)*RAND(),1)</f>
        <v>55597</v>
      </c>
      <c r="E515">
        <f ca="1" t="shared" ref="E515:E578" si="50">AVERAGE(B515:D515)</f>
        <v>57773.6666666667</v>
      </c>
      <c r="F515">
        <v>0.00965991850533943</v>
      </c>
      <c r="G515" t="s">
        <v>183</v>
      </c>
      <c r="H515">
        <v>7.06</v>
      </c>
      <c r="I515">
        <f ca="1" t="shared" ref="I515:I578" si="51">(E515-$J$2)/($J$3-$J$2)</f>
        <v>0.0798991012551405</v>
      </c>
      <c r="K515">
        <f ca="1" t="shared" ref="K515:K578" si="52">0.5*H515/10+0.5*I515</f>
        <v>0.39294955062757</v>
      </c>
      <c r="L515" t="str">
        <f ca="1" t="shared" ref="L515:L578" si="53">IF(K515&gt;0.45,"HIGH",IF(K515&gt;0.35,"MEDIUM","LOW"))</f>
        <v>MEDIUM</v>
      </c>
    </row>
    <row r="516" spans="1:12">
      <c r="A516">
        <v>2971</v>
      </c>
      <c r="B516">
        <v>2284</v>
      </c>
      <c r="C516">
        <f ca="1" t="shared" si="48"/>
        <v>1827</v>
      </c>
      <c r="D516">
        <f ca="1" t="shared" si="49"/>
        <v>2227</v>
      </c>
      <c r="E516">
        <f ca="1" t="shared" si="50"/>
        <v>2112.66666666667</v>
      </c>
      <c r="F516">
        <v>0.0294474327662142</v>
      </c>
      <c r="G516" t="s">
        <v>80</v>
      </c>
      <c r="H516">
        <v>7.06</v>
      </c>
      <c r="I516">
        <f ca="1" t="shared" si="51"/>
        <v>0.00281100136095123</v>
      </c>
      <c r="K516">
        <f ca="1" t="shared" si="52"/>
        <v>0.354405500680476</v>
      </c>
      <c r="L516" t="str">
        <f ca="1" t="shared" si="53"/>
        <v>MEDIUM</v>
      </c>
    </row>
    <row r="517" spans="1:12">
      <c r="A517">
        <v>6230</v>
      </c>
      <c r="B517">
        <v>2693</v>
      </c>
      <c r="C517">
        <f ca="1" t="shared" si="48"/>
        <v>1373</v>
      </c>
      <c r="D517">
        <f ca="1" t="shared" si="49"/>
        <v>1764</v>
      </c>
      <c r="E517">
        <f ca="1" t="shared" si="50"/>
        <v>1943.33333333333</v>
      </c>
      <c r="F517">
        <v>0.111513046433719</v>
      </c>
      <c r="G517" t="s">
        <v>41</v>
      </c>
      <c r="H517">
        <v>7.06</v>
      </c>
      <c r="I517">
        <f ca="1" t="shared" si="51"/>
        <v>0.00257648195031512</v>
      </c>
      <c r="K517">
        <f ca="1" t="shared" si="52"/>
        <v>0.354288240975158</v>
      </c>
      <c r="L517" t="str">
        <f ca="1" t="shared" si="53"/>
        <v>MEDIUM</v>
      </c>
    </row>
    <row r="518" spans="1:12">
      <c r="A518">
        <v>4272</v>
      </c>
      <c r="B518">
        <v>9210</v>
      </c>
      <c r="C518">
        <f ca="1" t="shared" si="48"/>
        <v>8933</v>
      </c>
      <c r="D518">
        <f ca="1" t="shared" si="49"/>
        <v>9499</v>
      </c>
      <c r="E518">
        <f ca="1" t="shared" si="50"/>
        <v>9214</v>
      </c>
      <c r="F518">
        <v>0.0115610230733442</v>
      </c>
      <c r="G518" t="s">
        <v>80</v>
      </c>
      <c r="H518">
        <v>7.06</v>
      </c>
      <c r="I518">
        <f ca="1" t="shared" si="51"/>
        <v>0.0126460437314069</v>
      </c>
      <c r="K518">
        <f ca="1" t="shared" si="52"/>
        <v>0.359323021865703</v>
      </c>
      <c r="L518" t="str">
        <f ca="1" t="shared" si="53"/>
        <v>MEDIUM</v>
      </c>
    </row>
    <row r="519" spans="1:12">
      <c r="A519">
        <v>1040</v>
      </c>
      <c r="B519">
        <v>73241</v>
      </c>
      <c r="C519">
        <f ca="1" t="shared" si="48"/>
        <v>84843</v>
      </c>
      <c r="D519">
        <f ca="1" t="shared" si="49"/>
        <v>59784</v>
      </c>
      <c r="E519">
        <f ca="1" t="shared" si="50"/>
        <v>72622.6666666667</v>
      </c>
      <c r="F519">
        <v>0.0134338044991657</v>
      </c>
      <c r="G519" t="s">
        <v>184</v>
      </c>
      <c r="H519">
        <v>7.05</v>
      </c>
      <c r="I519">
        <f ca="1" t="shared" si="51"/>
        <v>0.100464329966964</v>
      </c>
      <c r="K519">
        <f ca="1" t="shared" si="52"/>
        <v>0.402732164983482</v>
      </c>
      <c r="L519" t="str">
        <f ca="1" t="shared" si="53"/>
        <v>MEDIUM</v>
      </c>
    </row>
    <row r="520" spans="1:12">
      <c r="A520">
        <v>2082</v>
      </c>
      <c r="B520">
        <v>18422</v>
      </c>
      <c r="C520">
        <f ca="1" t="shared" si="48"/>
        <v>20313</v>
      </c>
      <c r="D520">
        <f ca="1" t="shared" si="49"/>
        <v>10828</v>
      </c>
      <c r="E520">
        <f ca="1" t="shared" si="50"/>
        <v>16521</v>
      </c>
      <c r="F520">
        <v>0.00963297697984808</v>
      </c>
      <c r="G520" t="s">
        <v>185</v>
      </c>
      <c r="H520">
        <v>7.05</v>
      </c>
      <c r="I520">
        <f ca="1" t="shared" si="51"/>
        <v>0.0227659256222612</v>
      </c>
      <c r="K520">
        <f ca="1" t="shared" si="52"/>
        <v>0.363882962811131</v>
      </c>
      <c r="L520" t="str">
        <f ca="1" t="shared" si="53"/>
        <v>MEDIUM</v>
      </c>
    </row>
    <row r="521" spans="1:12">
      <c r="A521">
        <v>3841</v>
      </c>
      <c r="B521">
        <v>2087</v>
      </c>
      <c r="C521">
        <f ca="1" t="shared" si="48"/>
        <v>1657</v>
      </c>
      <c r="D521">
        <f ca="1" t="shared" si="49"/>
        <v>1145</v>
      </c>
      <c r="E521">
        <f ca="1" t="shared" si="50"/>
        <v>1629.66666666667</v>
      </c>
      <c r="F521">
        <v>0.0429703515420051</v>
      </c>
      <c r="G521" t="s">
        <v>37</v>
      </c>
      <c r="H521">
        <v>7.05</v>
      </c>
      <c r="I521">
        <f ca="1" t="shared" si="51"/>
        <v>0.00214206705777857</v>
      </c>
      <c r="K521">
        <f ca="1" t="shared" si="52"/>
        <v>0.353571033528889</v>
      </c>
      <c r="L521" t="str">
        <f ca="1" t="shared" si="53"/>
        <v>MEDIUM</v>
      </c>
    </row>
    <row r="522" spans="1:12">
      <c r="A522">
        <v>4026</v>
      </c>
      <c r="B522">
        <v>21064</v>
      </c>
      <c r="C522">
        <f ca="1" t="shared" si="48"/>
        <v>23697</v>
      </c>
      <c r="D522">
        <f ca="1" t="shared" si="49"/>
        <v>23039</v>
      </c>
      <c r="E522">
        <f ca="1" t="shared" si="50"/>
        <v>22600</v>
      </c>
      <c r="F522">
        <v>0.0359399950054557</v>
      </c>
      <c r="G522" t="s">
        <v>115</v>
      </c>
      <c r="H522">
        <v>7.05</v>
      </c>
      <c r="I522">
        <f ca="1" t="shared" si="51"/>
        <v>0.0311850801336207</v>
      </c>
      <c r="K522">
        <f ca="1" t="shared" si="52"/>
        <v>0.36809254006681</v>
      </c>
      <c r="L522" t="str">
        <f ca="1" t="shared" si="53"/>
        <v>MEDIUM</v>
      </c>
    </row>
    <row r="523" spans="1:12">
      <c r="A523">
        <v>2810</v>
      </c>
      <c r="B523">
        <v>6311</v>
      </c>
      <c r="C523">
        <f ca="1" t="shared" si="48"/>
        <v>5640</v>
      </c>
      <c r="D523">
        <f ca="1" t="shared" si="49"/>
        <v>5218</v>
      </c>
      <c r="E523">
        <f ca="1" t="shared" si="50"/>
        <v>5723</v>
      </c>
      <c r="F523">
        <v>0.0356166966995595</v>
      </c>
      <c r="G523" t="s">
        <v>80</v>
      </c>
      <c r="H523">
        <v>7.05</v>
      </c>
      <c r="I523">
        <f ca="1" t="shared" si="51"/>
        <v>0.00781115832276149</v>
      </c>
      <c r="K523">
        <f ca="1" t="shared" si="52"/>
        <v>0.356405579161381</v>
      </c>
      <c r="L523" t="str">
        <f ca="1" t="shared" si="53"/>
        <v>MEDIUM</v>
      </c>
    </row>
    <row r="524" spans="1:12">
      <c r="A524">
        <v>6818</v>
      </c>
      <c r="B524">
        <v>3279</v>
      </c>
      <c r="C524">
        <f ca="1" t="shared" si="48"/>
        <v>3683</v>
      </c>
      <c r="D524">
        <f ca="1" t="shared" si="49"/>
        <v>4547</v>
      </c>
      <c r="E524">
        <f ca="1" t="shared" si="50"/>
        <v>3836.33333333333</v>
      </c>
      <c r="F524">
        <v>0.0124304053766995</v>
      </c>
      <c r="G524" t="s">
        <v>61</v>
      </c>
      <c r="H524">
        <v>7.05</v>
      </c>
      <c r="I524">
        <f ca="1" t="shared" si="51"/>
        <v>0.00519820583417816</v>
      </c>
      <c r="K524">
        <f ca="1" t="shared" si="52"/>
        <v>0.355099102917089</v>
      </c>
      <c r="L524" t="str">
        <f ca="1" t="shared" si="53"/>
        <v>MEDIUM</v>
      </c>
    </row>
    <row r="525" spans="1:12">
      <c r="A525">
        <v>2373</v>
      </c>
      <c r="B525">
        <v>10277</v>
      </c>
      <c r="C525">
        <f ca="1" t="shared" si="48"/>
        <v>8524</v>
      </c>
      <c r="D525">
        <f ca="1" t="shared" si="49"/>
        <v>9650</v>
      </c>
      <c r="E525">
        <f ca="1" t="shared" si="50"/>
        <v>9483.66666666667</v>
      </c>
      <c r="F525">
        <v>0.0432287138633837</v>
      </c>
      <c r="G525" t="s">
        <v>39</v>
      </c>
      <c r="H525">
        <v>7.05</v>
      </c>
      <c r="I525">
        <f ca="1" t="shared" si="51"/>
        <v>0.0130195205093688</v>
      </c>
      <c r="K525">
        <f ca="1" t="shared" si="52"/>
        <v>0.359009760254684</v>
      </c>
      <c r="L525" t="str">
        <f ca="1" t="shared" si="53"/>
        <v>MEDIUM</v>
      </c>
    </row>
    <row r="526" spans="1:12">
      <c r="A526">
        <v>3655</v>
      </c>
      <c r="B526">
        <v>12647</v>
      </c>
      <c r="C526">
        <f ca="1" t="shared" si="48"/>
        <v>10628</v>
      </c>
      <c r="D526">
        <f ca="1" t="shared" si="49"/>
        <v>9672</v>
      </c>
      <c r="E526">
        <f ca="1" t="shared" si="50"/>
        <v>10982.3333333333</v>
      </c>
      <c r="F526">
        <v>0.0107776464090573</v>
      </c>
      <c r="G526" t="s">
        <v>94</v>
      </c>
      <c r="H526">
        <v>7.04</v>
      </c>
      <c r="I526">
        <f ca="1" t="shared" si="51"/>
        <v>0.0150951096239749</v>
      </c>
      <c r="K526">
        <f ca="1" t="shared" si="52"/>
        <v>0.359547554811987</v>
      </c>
      <c r="L526" t="str">
        <f ca="1" t="shared" si="53"/>
        <v>MEDIUM</v>
      </c>
    </row>
    <row r="527" spans="1:12">
      <c r="A527">
        <v>2104</v>
      </c>
      <c r="B527">
        <v>22723</v>
      </c>
      <c r="C527">
        <f ca="1" t="shared" si="48"/>
        <v>18068</v>
      </c>
      <c r="D527">
        <f ca="1" t="shared" si="49"/>
        <v>23431</v>
      </c>
      <c r="E527">
        <f ca="1" t="shared" si="50"/>
        <v>21407.3333333333</v>
      </c>
      <c r="F527">
        <v>0.226821739324161</v>
      </c>
      <c r="G527" t="s">
        <v>88</v>
      </c>
      <c r="H527">
        <v>7.04</v>
      </c>
      <c r="I527">
        <f ca="1" t="shared" si="51"/>
        <v>0.0295332879067388</v>
      </c>
      <c r="K527">
        <f ca="1" t="shared" si="52"/>
        <v>0.366766643953369</v>
      </c>
      <c r="L527" t="str">
        <f ca="1" t="shared" si="53"/>
        <v>MEDIUM</v>
      </c>
    </row>
    <row r="528" spans="1:12">
      <c r="A528">
        <v>2874</v>
      </c>
      <c r="B528">
        <v>36463</v>
      </c>
      <c r="C528">
        <f ca="1" t="shared" si="48"/>
        <v>22703</v>
      </c>
      <c r="D528">
        <f ca="1" t="shared" si="49"/>
        <v>11739</v>
      </c>
      <c r="E528">
        <f ca="1" t="shared" si="50"/>
        <v>23635</v>
      </c>
      <c r="F528">
        <v>0.259871737614411</v>
      </c>
      <c r="G528" t="s">
        <v>143</v>
      </c>
      <c r="H528">
        <v>7.04</v>
      </c>
      <c r="I528">
        <f ca="1" t="shared" si="51"/>
        <v>0.0326185107832764</v>
      </c>
      <c r="K528">
        <f ca="1" t="shared" si="52"/>
        <v>0.368309255391638</v>
      </c>
      <c r="L528" t="str">
        <f ca="1" t="shared" si="53"/>
        <v>MEDIUM</v>
      </c>
    </row>
    <row r="529" spans="1:12">
      <c r="A529">
        <v>4696</v>
      </c>
      <c r="B529">
        <v>4436</v>
      </c>
      <c r="C529">
        <f ca="1" t="shared" si="48"/>
        <v>3973</v>
      </c>
      <c r="D529">
        <f ca="1" t="shared" si="49"/>
        <v>4781</v>
      </c>
      <c r="E529">
        <f ca="1" t="shared" si="50"/>
        <v>4396.66666666667</v>
      </c>
      <c r="F529">
        <v>0.00304681020973287</v>
      </c>
      <c r="G529" t="s">
        <v>80</v>
      </c>
      <c r="H529">
        <v>7.04</v>
      </c>
      <c r="I529">
        <f ca="1" t="shared" si="51"/>
        <v>0.00597424349023975</v>
      </c>
      <c r="K529">
        <f ca="1" t="shared" si="52"/>
        <v>0.35498712174512</v>
      </c>
      <c r="L529" t="str">
        <f ca="1" t="shared" si="53"/>
        <v>MEDIUM</v>
      </c>
    </row>
    <row r="530" spans="1:12">
      <c r="A530">
        <v>5685</v>
      </c>
      <c r="B530">
        <v>3279</v>
      </c>
      <c r="C530">
        <f ca="1" t="shared" si="48"/>
        <v>2698</v>
      </c>
      <c r="D530">
        <f ca="1" t="shared" si="49"/>
        <v>3259</v>
      </c>
      <c r="E530">
        <f ca="1" t="shared" si="50"/>
        <v>3078.66666666667</v>
      </c>
      <c r="F530">
        <v>0.166914148756597</v>
      </c>
      <c r="G530" t="s">
        <v>41</v>
      </c>
      <c r="H530">
        <v>7.04</v>
      </c>
      <c r="I530">
        <f ca="1" t="shared" si="51"/>
        <v>0.00414886996729655</v>
      </c>
      <c r="K530">
        <f ca="1" t="shared" si="52"/>
        <v>0.354074434983648</v>
      </c>
      <c r="L530" t="str">
        <f ca="1" t="shared" si="53"/>
        <v>MEDIUM</v>
      </c>
    </row>
    <row r="531" spans="1:12">
      <c r="A531">
        <v>5189</v>
      </c>
      <c r="B531">
        <v>908</v>
      </c>
      <c r="C531">
        <f ca="1" t="shared" si="48"/>
        <v>525</v>
      </c>
      <c r="D531">
        <f ca="1" t="shared" si="49"/>
        <v>520</v>
      </c>
      <c r="E531">
        <f ca="1" t="shared" si="50"/>
        <v>651</v>
      </c>
      <c r="F531">
        <v>0.0268016368012949</v>
      </c>
      <c r="G531" t="s">
        <v>186</v>
      </c>
      <c r="H531">
        <v>7.03</v>
      </c>
      <c r="I531">
        <f ca="1" t="shared" si="51"/>
        <v>0.000786655660873853</v>
      </c>
      <c r="K531">
        <f ca="1" t="shared" si="52"/>
        <v>0.351893327830437</v>
      </c>
      <c r="L531" t="str">
        <f ca="1" t="shared" si="53"/>
        <v>MEDIUM</v>
      </c>
    </row>
    <row r="532" spans="1:12">
      <c r="A532">
        <v>2792</v>
      </c>
      <c r="B532">
        <v>15430</v>
      </c>
      <c r="C532">
        <f ca="1" t="shared" si="48"/>
        <v>16123</v>
      </c>
      <c r="D532">
        <f ca="1" t="shared" si="49"/>
        <v>13709</v>
      </c>
      <c r="E532">
        <f ca="1" t="shared" si="50"/>
        <v>15087.3333333333</v>
      </c>
      <c r="F532">
        <v>0.0187229785997937</v>
      </c>
      <c r="G532" t="s">
        <v>32</v>
      </c>
      <c r="H532">
        <v>7.03</v>
      </c>
      <c r="I532">
        <f ca="1" t="shared" si="51"/>
        <v>0.0207803587223678</v>
      </c>
      <c r="K532">
        <f ca="1" t="shared" si="52"/>
        <v>0.361890179361184</v>
      </c>
      <c r="L532" t="str">
        <f ca="1" t="shared" si="53"/>
        <v>MEDIUM</v>
      </c>
    </row>
    <row r="533" spans="1:12">
      <c r="A533">
        <v>6163</v>
      </c>
      <c r="B533">
        <v>3235</v>
      </c>
      <c r="C533">
        <f ca="1" t="shared" si="48"/>
        <v>3289</v>
      </c>
      <c r="D533">
        <f ca="1" t="shared" si="49"/>
        <v>3915</v>
      </c>
      <c r="E533">
        <f ca="1" t="shared" si="50"/>
        <v>3479.66666666667</v>
      </c>
      <c r="F533">
        <v>0.0362294437024012</v>
      </c>
      <c r="G533" t="s">
        <v>41</v>
      </c>
      <c r="H533">
        <v>7.03</v>
      </c>
      <c r="I533">
        <f ca="1" t="shared" si="51"/>
        <v>0.00470423778421629</v>
      </c>
      <c r="K533">
        <f ca="1" t="shared" si="52"/>
        <v>0.353852118892108</v>
      </c>
      <c r="L533" t="str">
        <f ca="1" t="shared" si="53"/>
        <v>MEDIUM</v>
      </c>
    </row>
    <row r="534" spans="1:12">
      <c r="A534">
        <v>6868</v>
      </c>
      <c r="B534">
        <v>931</v>
      </c>
      <c r="C534">
        <f ca="1" t="shared" si="48"/>
        <v>667</v>
      </c>
      <c r="D534">
        <f ca="1" t="shared" si="49"/>
        <v>414</v>
      </c>
      <c r="E534">
        <f ca="1" t="shared" si="50"/>
        <v>670.666666666667</v>
      </c>
      <c r="F534">
        <v>0.0361987027310072</v>
      </c>
      <c r="G534" t="s">
        <v>43</v>
      </c>
      <c r="H534">
        <v>7.03</v>
      </c>
      <c r="I534">
        <f ca="1" t="shared" si="51"/>
        <v>0.000813893151479227</v>
      </c>
      <c r="K534">
        <f ca="1" t="shared" si="52"/>
        <v>0.35190694657574</v>
      </c>
      <c r="L534" t="str">
        <f ca="1" t="shared" si="53"/>
        <v>MEDIUM</v>
      </c>
    </row>
    <row r="535" spans="1:12">
      <c r="A535">
        <v>2192</v>
      </c>
      <c r="B535">
        <v>9637</v>
      </c>
      <c r="C535">
        <f ca="1" t="shared" si="48"/>
        <v>11821</v>
      </c>
      <c r="D535">
        <f ca="1" t="shared" si="49"/>
        <v>10058</v>
      </c>
      <c r="E535">
        <f ca="1" t="shared" si="50"/>
        <v>10505.3333333333</v>
      </c>
      <c r="F535">
        <v>0.0437395666352003</v>
      </c>
      <c r="G535" t="s">
        <v>13</v>
      </c>
      <c r="H535">
        <v>7.03</v>
      </c>
      <c r="I535">
        <f ca="1" t="shared" si="51"/>
        <v>0.0144344850636988</v>
      </c>
      <c r="K535">
        <f ca="1" t="shared" si="52"/>
        <v>0.358717242531849</v>
      </c>
      <c r="L535" t="str">
        <f ca="1" t="shared" si="53"/>
        <v>MEDIUM</v>
      </c>
    </row>
    <row r="536" spans="1:12">
      <c r="A536">
        <v>3360</v>
      </c>
      <c r="B536">
        <v>4794</v>
      </c>
      <c r="C536">
        <f ca="1" t="shared" si="48"/>
        <v>4240</v>
      </c>
      <c r="D536">
        <f ca="1" t="shared" si="49"/>
        <v>4190</v>
      </c>
      <c r="E536">
        <f ca="1" t="shared" si="50"/>
        <v>4408</v>
      </c>
      <c r="F536">
        <v>0.0116359757788778</v>
      </c>
      <c r="G536" t="s">
        <v>109</v>
      </c>
      <c r="H536">
        <v>7.03</v>
      </c>
      <c r="I536">
        <f ca="1" t="shared" si="51"/>
        <v>0.00598993967126657</v>
      </c>
      <c r="K536">
        <f ca="1" t="shared" si="52"/>
        <v>0.354494969835633</v>
      </c>
      <c r="L536" t="str">
        <f ca="1" t="shared" si="53"/>
        <v>MEDIUM</v>
      </c>
    </row>
    <row r="537" spans="1:12">
      <c r="A537">
        <v>1870</v>
      </c>
      <c r="B537">
        <v>11669</v>
      </c>
      <c r="C537">
        <f ca="1" t="shared" si="48"/>
        <v>12751</v>
      </c>
      <c r="D537">
        <f ca="1" t="shared" si="49"/>
        <v>15372</v>
      </c>
      <c r="E537">
        <f ca="1" t="shared" si="50"/>
        <v>13264</v>
      </c>
      <c r="F537">
        <v>0.0985596991391492</v>
      </c>
      <c r="G537" t="s">
        <v>137</v>
      </c>
      <c r="H537">
        <v>7.03</v>
      </c>
      <c r="I537">
        <f ca="1" t="shared" si="51"/>
        <v>0.0182551201865814</v>
      </c>
      <c r="K537">
        <f ca="1" t="shared" si="52"/>
        <v>0.360627560093291</v>
      </c>
      <c r="L537" t="str">
        <f ca="1" t="shared" si="53"/>
        <v>MEDIUM</v>
      </c>
    </row>
    <row r="538" spans="1:12">
      <c r="A538">
        <v>5613</v>
      </c>
      <c r="B538">
        <v>2078</v>
      </c>
      <c r="C538">
        <f ca="1" t="shared" si="48"/>
        <v>2514</v>
      </c>
      <c r="D538">
        <f ca="1" t="shared" si="49"/>
        <v>2306</v>
      </c>
      <c r="E538">
        <f ca="1" t="shared" si="50"/>
        <v>2299.33333333333</v>
      </c>
      <c r="F538">
        <v>0.0777376993802413</v>
      </c>
      <c r="G538" t="s">
        <v>187</v>
      </c>
      <c r="H538">
        <v>7.02</v>
      </c>
      <c r="I538">
        <f ca="1" t="shared" si="51"/>
        <v>0.00306952669551071</v>
      </c>
      <c r="K538">
        <f ca="1" t="shared" si="52"/>
        <v>0.352534763347755</v>
      </c>
      <c r="L538" t="str">
        <f ca="1" t="shared" si="53"/>
        <v>MEDIUM</v>
      </c>
    </row>
    <row r="539" spans="1:12">
      <c r="A539">
        <v>1151</v>
      </c>
      <c r="B539">
        <v>6812</v>
      </c>
      <c r="C539">
        <f ca="1" t="shared" si="48"/>
        <v>4262</v>
      </c>
      <c r="D539">
        <f ca="1" t="shared" si="49"/>
        <v>2605</v>
      </c>
      <c r="E539">
        <f ca="1" t="shared" si="50"/>
        <v>4559.66666666667</v>
      </c>
      <c r="F539">
        <v>0.0728139628946113</v>
      </c>
      <c r="G539" t="s">
        <v>80</v>
      </c>
      <c r="H539">
        <v>7.02</v>
      </c>
      <c r="I539">
        <f ca="1" t="shared" si="51"/>
        <v>0.00619999150559615</v>
      </c>
      <c r="K539">
        <f ca="1" t="shared" si="52"/>
        <v>0.354099995752798</v>
      </c>
      <c r="L539" t="str">
        <f ca="1" t="shared" si="53"/>
        <v>MEDIUM</v>
      </c>
    </row>
    <row r="540" spans="1:12">
      <c r="A540">
        <v>1099</v>
      </c>
      <c r="B540">
        <v>33923</v>
      </c>
      <c r="C540">
        <f ca="1" t="shared" si="48"/>
        <v>26986</v>
      </c>
      <c r="D540">
        <f ca="1" t="shared" si="49"/>
        <v>25398</v>
      </c>
      <c r="E540">
        <f ca="1" t="shared" si="50"/>
        <v>28769</v>
      </c>
      <c r="F540">
        <v>0.111177313577596</v>
      </c>
      <c r="G540" t="s">
        <v>80</v>
      </c>
      <c r="H540">
        <v>7.02</v>
      </c>
      <c r="I540">
        <f ca="1" t="shared" si="51"/>
        <v>0.0397288807884284</v>
      </c>
      <c r="K540">
        <f ca="1" t="shared" si="52"/>
        <v>0.370864440394214</v>
      </c>
      <c r="L540" t="str">
        <f ca="1" t="shared" si="53"/>
        <v>MEDIUM</v>
      </c>
    </row>
    <row r="541" spans="1:12">
      <c r="A541">
        <v>5796</v>
      </c>
      <c r="B541">
        <v>795</v>
      </c>
      <c r="C541">
        <f ca="1" t="shared" si="48"/>
        <v>785</v>
      </c>
      <c r="D541">
        <f ca="1" t="shared" si="49"/>
        <v>537</v>
      </c>
      <c r="E541">
        <f ca="1" t="shared" si="50"/>
        <v>705.666666666667</v>
      </c>
      <c r="F541">
        <v>0.231978623626543</v>
      </c>
      <c r="G541" t="s">
        <v>80</v>
      </c>
      <c r="H541">
        <v>7.02</v>
      </c>
      <c r="I541">
        <f ca="1" t="shared" si="51"/>
        <v>0.000862366651709129</v>
      </c>
      <c r="K541">
        <f ca="1" t="shared" si="52"/>
        <v>0.351431183325855</v>
      </c>
      <c r="L541" t="str">
        <f ca="1" t="shared" si="53"/>
        <v>MEDIUM</v>
      </c>
    </row>
    <row r="542" spans="1:12">
      <c r="A542">
        <v>2560</v>
      </c>
      <c r="B542">
        <v>11973</v>
      </c>
      <c r="C542">
        <f ca="1" t="shared" si="48"/>
        <v>12675</v>
      </c>
      <c r="D542">
        <f ca="1" t="shared" si="49"/>
        <v>13223</v>
      </c>
      <c r="E542">
        <f ca="1" t="shared" si="50"/>
        <v>12623.6666666667</v>
      </c>
      <c r="F542">
        <v>0.14973029115154</v>
      </c>
      <c r="G542" t="s">
        <v>100</v>
      </c>
      <c r="H542">
        <v>7.02</v>
      </c>
      <c r="I542">
        <f ca="1" t="shared" si="51"/>
        <v>0.0173682859585658</v>
      </c>
      <c r="K542">
        <f ca="1" t="shared" si="52"/>
        <v>0.359684142979283</v>
      </c>
      <c r="L542" t="str">
        <f ca="1" t="shared" si="53"/>
        <v>MEDIUM</v>
      </c>
    </row>
    <row r="543" spans="1:12">
      <c r="A543">
        <v>3472</v>
      </c>
      <c r="B543">
        <v>21516</v>
      </c>
      <c r="C543">
        <f ca="1" t="shared" si="48"/>
        <v>17220</v>
      </c>
      <c r="D543">
        <f ca="1" t="shared" si="49"/>
        <v>9315</v>
      </c>
      <c r="E543">
        <f ca="1" t="shared" si="50"/>
        <v>16017</v>
      </c>
      <c r="F543">
        <v>0.140783977667548</v>
      </c>
      <c r="G543" t="s">
        <v>94</v>
      </c>
      <c r="H543">
        <v>7.02</v>
      </c>
      <c r="I543">
        <f ca="1" t="shared" si="51"/>
        <v>0.0220679072189506</v>
      </c>
      <c r="K543">
        <f ca="1" t="shared" si="52"/>
        <v>0.362033953609475</v>
      </c>
      <c r="L543" t="str">
        <f ca="1" t="shared" si="53"/>
        <v>MEDIUM</v>
      </c>
    </row>
    <row r="544" spans="1:12">
      <c r="A544">
        <v>6689</v>
      </c>
      <c r="B544">
        <v>641</v>
      </c>
      <c r="C544">
        <f ca="1" t="shared" si="48"/>
        <v>748</v>
      </c>
      <c r="D544">
        <f ca="1" t="shared" si="49"/>
        <v>611</v>
      </c>
      <c r="E544">
        <f ca="1" t="shared" si="50"/>
        <v>666.666666666667</v>
      </c>
      <c r="F544">
        <v>0.0842368242987691</v>
      </c>
      <c r="G544" t="s">
        <v>80</v>
      </c>
      <c r="H544">
        <v>7.02</v>
      </c>
      <c r="I544">
        <f ca="1" t="shared" si="51"/>
        <v>0.000808353322881523</v>
      </c>
      <c r="K544">
        <f ca="1" t="shared" si="52"/>
        <v>0.351404176661441</v>
      </c>
      <c r="L544" t="str">
        <f ca="1" t="shared" si="53"/>
        <v>MEDIUM</v>
      </c>
    </row>
    <row r="545" spans="1:12">
      <c r="A545">
        <v>6745</v>
      </c>
      <c r="B545">
        <v>1138</v>
      </c>
      <c r="C545">
        <f ca="1" t="shared" si="48"/>
        <v>1213</v>
      </c>
      <c r="D545">
        <f ca="1" t="shared" si="49"/>
        <v>890</v>
      </c>
      <c r="E545">
        <f ca="1" t="shared" si="50"/>
        <v>1080.33333333333</v>
      </c>
      <c r="F545">
        <v>0.02213004536193</v>
      </c>
      <c r="G545" t="s">
        <v>118</v>
      </c>
      <c r="H545">
        <v>7.02</v>
      </c>
      <c r="I545">
        <f ca="1" t="shared" si="51"/>
        <v>0.00138126393036066</v>
      </c>
      <c r="K545">
        <f ca="1" t="shared" si="52"/>
        <v>0.35169063196518</v>
      </c>
      <c r="L545" t="str">
        <f ca="1" t="shared" si="53"/>
        <v>MEDIUM</v>
      </c>
    </row>
    <row r="546" spans="1:12">
      <c r="A546">
        <v>1768</v>
      </c>
      <c r="B546">
        <v>4296</v>
      </c>
      <c r="C546">
        <f ca="1" t="shared" si="48"/>
        <v>2437</v>
      </c>
      <c r="D546">
        <f ca="1" t="shared" si="49"/>
        <v>2849</v>
      </c>
      <c r="E546">
        <f ca="1" t="shared" si="50"/>
        <v>3194</v>
      </c>
      <c r="F546">
        <v>0.0204997376655306</v>
      </c>
      <c r="G546" t="s">
        <v>83</v>
      </c>
      <c r="H546">
        <v>7.02</v>
      </c>
      <c r="I546">
        <f ca="1" t="shared" si="51"/>
        <v>0.00430860169186365</v>
      </c>
      <c r="K546">
        <f ca="1" t="shared" si="52"/>
        <v>0.353154300845932</v>
      </c>
      <c r="L546" t="str">
        <f ca="1" t="shared" si="53"/>
        <v>MEDIUM</v>
      </c>
    </row>
    <row r="547" spans="1:12">
      <c r="A547">
        <v>4212</v>
      </c>
      <c r="B547">
        <v>987</v>
      </c>
      <c r="C547">
        <f ca="1" t="shared" si="48"/>
        <v>503</v>
      </c>
      <c r="D547">
        <f ca="1" t="shared" si="49"/>
        <v>429</v>
      </c>
      <c r="E547">
        <f ca="1" t="shared" si="50"/>
        <v>639.666666666667</v>
      </c>
      <c r="F547">
        <v>0.0175037018692238</v>
      </c>
      <c r="G547" t="s">
        <v>72</v>
      </c>
      <c r="H547">
        <v>7.01</v>
      </c>
      <c r="I547">
        <f ca="1" t="shared" si="51"/>
        <v>0.000770959479847027</v>
      </c>
      <c r="K547">
        <f ca="1" t="shared" si="52"/>
        <v>0.350885479739924</v>
      </c>
      <c r="L547" t="str">
        <f ca="1" t="shared" si="53"/>
        <v>MEDIUM</v>
      </c>
    </row>
    <row r="548" spans="1:12">
      <c r="A548">
        <v>5740</v>
      </c>
      <c r="B548">
        <v>2007</v>
      </c>
      <c r="C548">
        <f ca="1" t="shared" si="48"/>
        <v>1640</v>
      </c>
      <c r="D548">
        <f ca="1" t="shared" si="49"/>
        <v>1689</v>
      </c>
      <c r="E548">
        <f ca="1" t="shared" si="50"/>
        <v>1778.66666666667</v>
      </c>
      <c r="F548">
        <v>0.0161334835150677</v>
      </c>
      <c r="G548" t="s">
        <v>33</v>
      </c>
      <c r="H548">
        <v>7.01</v>
      </c>
      <c r="I548">
        <f ca="1" t="shared" si="51"/>
        <v>0.00234842567304301</v>
      </c>
      <c r="K548">
        <f ca="1" t="shared" si="52"/>
        <v>0.351674212836522</v>
      </c>
      <c r="L548" t="str">
        <f ca="1" t="shared" si="53"/>
        <v>MEDIUM</v>
      </c>
    </row>
    <row r="549" spans="1:12">
      <c r="A549">
        <v>3923</v>
      </c>
      <c r="B549">
        <v>2495</v>
      </c>
      <c r="C549">
        <f ca="1" t="shared" si="48"/>
        <v>2565</v>
      </c>
      <c r="D549">
        <f ca="1" t="shared" si="49"/>
        <v>1465</v>
      </c>
      <c r="E549">
        <f ca="1" t="shared" si="50"/>
        <v>2175</v>
      </c>
      <c r="F549">
        <v>0.00146658611841353</v>
      </c>
      <c r="G549" t="s">
        <v>179</v>
      </c>
      <c r="H549">
        <v>7.01</v>
      </c>
      <c r="I549">
        <f ca="1" t="shared" si="51"/>
        <v>0.00289733035659877</v>
      </c>
      <c r="K549">
        <f ca="1" t="shared" si="52"/>
        <v>0.351948665178299</v>
      </c>
      <c r="L549" t="str">
        <f ca="1" t="shared" si="53"/>
        <v>MEDIUM</v>
      </c>
    </row>
    <row r="550" spans="1:12">
      <c r="A550">
        <v>4815</v>
      </c>
      <c r="B550">
        <v>1815</v>
      </c>
      <c r="C550">
        <f ca="1" t="shared" si="48"/>
        <v>1305</v>
      </c>
      <c r="D550">
        <f ca="1" t="shared" si="49"/>
        <v>966</v>
      </c>
      <c r="E550">
        <f ca="1" t="shared" si="50"/>
        <v>1362</v>
      </c>
      <c r="F550">
        <v>0.00980878770388777</v>
      </c>
      <c r="G550" t="s">
        <v>67</v>
      </c>
      <c r="H550">
        <v>7.01</v>
      </c>
      <c r="I550">
        <f ca="1" t="shared" si="51"/>
        <v>0.00177136019411559</v>
      </c>
      <c r="K550">
        <f ca="1" t="shared" si="52"/>
        <v>0.351385680097058</v>
      </c>
      <c r="L550" t="str">
        <f ca="1" t="shared" si="53"/>
        <v>MEDIUM</v>
      </c>
    </row>
    <row r="551" spans="1:12">
      <c r="A551">
        <v>2614</v>
      </c>
      <c r="B551">
        <v>1595</v>
      </c>
      <c r="C551">
        <f ca="1" t="shared" si="48"/>
        <v>1867</v>
      </c>
      <c r="D551">
        <f ca="1" t="shared" si="49"/>
        <v>1731</v>
      </c>
      <c r="E551">
        <f ca="1" t="shared" si="50"/>
        <v>1731</v>
      </c>
      <c r="F551">
        <v>0.0181806940482371</v>
      </c>
      <c r="G551" t="s">
        <v>38</v>
      </c>
      <c r="H551">
        <v>7</v>
      </c>
      <c r="I551">
        <f ca="1" t="shared" si="51"/>
        <v>0.00228240938225371</v>
      </c>
      <c r="K551">
        <f ca="1" t="shared" si="52"/>
        <v>0.351141204691127</v>
      </c>
      <c r="L551" t="str">
        <f ca="1" t="shared" si="53"/>
        <v>MEDIUM</v>
      </c>
    </row>
    <row r="552" spans="1:12">
      <c r="A552">
        <v>1553</v>
      </c>
      <c r="B552">
        <v>13231</v>
      </c>
      <c r="C552">
        <f ca="1" t="shared" si="48"/>
        <v>12368</v>
      </c>
      <c r="D552">
        <f ca="1" t="shared" si="49"/>
        <v>6194</v>
      </c>
      <c r="E552">
        <f ca="1" t="shared" si="50"/>
        <v>10597.6666666667</v>
      </c>
      <c r="F552">
        <v>0.0806864148048518</v>
      </c>
      <c r="G552" t="s">
        <v>132</v>
      </c>
      <c r="H552">
        <v>7</v>
      </c>
      <c r="I552">
        <f ca="1" t="shared" si="51"/>
        <v>0.0145623627738291</v>
      </c>
      <c r="K552">
        <f ca="1" t="shared" si="52"/>
        <v>0.357281181386915</v>
      </c>
      <c r="L552" t="str">
        <f ca="1" t="shared" si="53"/>
        <v>MEDIUM</v>
      </c>
    </row>
    <row r="553" spans="1:12">
      <c r="A553">
        <v>4514</v>
      </c>
      <c r="B553">
        <v>5579</v>
      </c>
      <c r="C553">
        <f ca="1" t="shared" si="48"/>
        <v>5927</v>
      </c>
      <c r="D553">
        <f ca="1" t="shared" si="49"/>
        <v>6196</v>
      </c>
      <c r="E553">
        <f ca="1" t="shared" si="50"/>
        <v>5900.66666666667</v>
      </c>
      <c r="F553">
        <v>0.0207957490417625</v>
      </c>
      <c r="G553" t="s">
        <v>80</v>
      </c>
      <c r="H553">
        <v>6.99</v>
      </c>
      <c r="I553">
        <f ca="1" t="shared" si="51"/>
        <v>0.00805721904297614</v>
      </c>
      <c r="K553">
        <f ca="1" t="shared" si="52"/>
        <v>0.353528609521488</v>
      </c>
      <c r="L553" t="str">
        <f ca="1" t="shared" si="53"/>
        <v>MEDIUM</v>
      </c>
    </row>
    <row r="554" spans="1:12">
      <c r="A554">
        <v>629</v>
      </c>
      <c r="B554">
        <v>57840</v>
      </c>
      <c r="C554">
        <f ca="1" t="shared" si="48"/>
        <v>61446</v>
      </c>
      <c r="D554">
        <f ca="1" t="shared" si="49"/>
        <v>47324</v>
      </c>
      <c r="E554">
        <f ca="1" t="shared" si="50"/>
        <v>55536.6666666667</v>
      </c>
      <c r="F554">
        <v>0.0341988125695342</v>
      </c>
      <c r="G554" t="s">
        <v>85</v>
      </c>
      <c r="H554">
        <v>6.99</v>
      </c>
      <c r="I554">
        <f ca="1" t="shared" si="51"/>
        <v>0.076800952111875</v>
      </c>
      <c r="K554">
        <f ca="1" t="shared" si="52"/>
        <v>0.387900476055938</v>
      </c>
      <c r="L554" t="str">
        <f ca="1" t="shared" si="53"/>
        <v>MEDIUM</v>
      </c>
    </row>
    <row r="555" spans="1:12">
      <c r="A555">
        <v>4462</v>
      </c>
      <c r="B555">
        <v>5771</v>
      </c>
      <c r="C555">
        <f ca="1" t="shared" si="48"/>
        <v>5304</v>
      </c>
      <c r="D555">
        <f ca="1" t="shared" si="49"/>
        <v>3055</v>
      </c>
      <c r="E555">
        <f ca="1" t="shared" si="50"/>
        <v>4710</v>
      </c>
      <c r="F555">
        <v>0.0108581255813584</v>
      </c>
      <c r="G555" t="s">
        <v>106</v>
      </c>
      <c r="H555">
        <v>6.99</v>
      </c>
      <c r="I555">
        <f ca="1" t="shared" si="51"/>
        <v>0.00640819673039316</v>
      </c>
      <c r="K555">
        <f ca="1" t="shared" si="52"/>
        <v>0.352704098365197</v>
      </c>
      <c r="L555" t="str">
        <f ca="1" t="shared" si="53"/>
        <v>MEDIUM</v>
      </c>
    </row>
    <row r="556" spans="1:12">
      <c r="A556">
        <v>4556</v>
      </c>
      <c r="B556">
        <v>2115</v>
      </c>
      <c r="C556">
        <f ca="1" t="shared" si="48"/>
        <v>1823</v>
      </c>
      <c r="D556">
        <f ca="1" t="shared" si="49"/>
        <v>2010</v>
      </c>
      <c r="E556">
        <f ca="1" t="shared" si="50"/>
        <v>1982.66666666667</v>
      </c>
      <c r="F556">
        <v>0.0429323570829789</v>
      </c>
      <c r="G556" t="s">
        <v>134</v>
      </c>
      <c r="H556">
        <v>6.99</v>
      </c>
      <c r="I556">
        <f ca="1" t="shared" si="51"/>
        <v>0.00263095693152587</v>
      </c>
      <c r="K556">
        <f ca="1" t="shared" si="52"/>
        <v>0.350815478465763</v>
      </c>
      <c r="L556" t="str">
        <f ca="1" t="shared" si="53"/>
        <v>MEDIUM</v>
      </c>
    </row>
    <row r="557" spans="1:12">
      <c r="A557">
        <v>6012</v>
      </c>
      <c r="B557">
        <v>3035</v>
      </c>
      <c r="C557">
        <f ca="1" t="shared" si="48"/>
        <v>2333</v>
      </c>
      <c r="D557">
        <f ca="1" t="shared" si="49"/>
        <v>1435</v>
      </c>
      <c r="E557">
        <f ca="1" t="shared" si="50"/>
        <v>2267.66666666667</v>
      </c>
      <c r="F557">
        <v>0.00873976178855807</v>
      </c>
      <c r="G557" t="s">
        <v>90</v>
      </c>
      <c r="H557">
        <v>6.99</v>
      </c>
      <c r="I557">
        <f ca="1" t="shared" si="51"/>
        <v>0.00302566971911222</v>
      </c>
      <c r="K557">
        <f ca="1" t="shared" si="52"/>
        <v>0.351012834859556</v>
      </c>
      <c r="L557" t="str">
        <f ca="1" t="shared" si="53"/>
        <v>MEDIUM</v>
      </c>
    </row>
    <row r="558" spans="1:12">
      <c r="A558">
        <v>3230</v>
      </c>
      <c r="B558">
        <v>16502</v>
      </c>
      <c r="C558">
        <f ca="1" t="shared" si="48"/>
        <v>21321</v>
      </c>
      <c r="D558">
        <f ca="1" t="shared" si="49"/>
        <v>22269</v>
      </c>
      <c r="E558">
        <f ca="1" t="shared" si="50"/>
        <v>20030.6666666667</v>
      </c>
      <c r="F558">
        <v>0.0640489866014267</v>
      </c>
      <c r="G558" t="s">
        <v>188</v>
      </c>
      <c r="H558">
        <v>6.99</v>
      </c>
      <c r="I558">
        <f ca="1" t="shared" si="51"/>
        <v>0.0276266635643627</v>
      </c>
      <c r="K558">
        <f ca="1" t="shared" si="52"/>
        <v>0.363313331782181</v>
      </c>
      <c r="L558" t="str">
        <f ca="1" t="shared" si="53"/>
        <v>MEDIUM</v>
      </c>
    </row>
    <row r="559" spans="1:12">
      <c r="A559">
        <v>6253</v>
      </c>
      <c r="B559">
        <v>1462</v>
      </c>
      <c r="C559">
        <f ca="1" t="shared" si="48"/>
        <v>890</v>
      </c>
      <c r="D559">
        <f ca="1" t="shared" si="49"/>
        <v>1035</v>
      </c>
      <c r="E559">
        <f ca="1" t="shared" si="50"/>
        <v>1129</v>
      </c>
      <c r="F559">
        <v>0.0569916885393859</v>
      </c>
      <c r="G559" t="s">
        <v>42</v>
      </c>
      <c r="H559">
        <v>6.99</v>
      </c>
      <c r="I559">
        <f ca="1" t="shared" si="51"/>
        <v>0.00144866517829938</v>
      </c>
      <c r="K559">
        <f ca="1" t="shared" si="52"/>
        <v>0.35022433258915</v>
      </c>
      <c r="L559" t="str">
        <f ca="1" t="shared" si="53"/>
        <v>MEDIUM</v>
      </c>
    </row>
    <row r="560" spans="1:12">
      <c r="A560">
        <v>1881</v>
      </c>
      <c r="B560">
        <v>97308</v>
      </c>
      <c r="C560">
        <f ca="1" t="shared" si="48"/>
        <v>118836</v>
      </c>
      <c r="D560">
        <f ca="1" t="shared" si="49"/>
        <v>72023</v>
      </c>
      <c r="E560">
        <f ca="1" t="shared" si="50"/>
        <v>96055.6666666667</v>
      </c>
      <c r="F560">
        <v>0.0347393701002259</v>
      </c>
      <c r="G560" t="s">
        <v>184</v>
      </c>
      <c r="H560">
        <v>6.99</v>
      </c>
      <c r="I560">
        <f ca="1" t="shared" si="51"/>
        <v>0.132918030849459</v>
      </c>
      <c r="K560">
        <f ca="1" t="shared" si="52"/>
        <v>0.415959015424729</v>
      </c>
      <c r="L560" t="str">
        <f ca="1" t="shared" si="53"/>
        <v>MEDIUM</v>
      </c>
    </row>
    <row r="561" spans="1:12">
      <c r="A561">
        <v>5660</v>
      </c>
      <c r="B561">
        <v>1322</v>
      </c>
      <c r="C561">
        <f ca="1" t="shared" si="48"/>
        <v>1403</v>
      </c>
      <c r="D561">
        <f ca="1" t="shared" si="49"/>
        <v>1054</v>
      </c>
      <c r="E561">
        <f ca="1" t="shared" si="50"/>
        <v>1259.66666666667</v>
      </c>
      <c r="F561">
        <v>0.0218906802700646</v>
      </c>
      <c r="G561" t="s">
        <v>80</v>
      </c>
      <c r="H561">
        <v>6.99</v>
      </c>
      <c r="I561">
        <f ca="1" t="shared" si="51"/>
        <v>0.00162963291249102</v>
      </c>
      <c r="K561">
        <f ca="1" t="shared" si="52"/>
        <v>0.350314816456246</v>
      </c>
      <c r="L561" t="str">
        <f ca="1" t="shared" si="53"/>
        <v>MEDIUM</v>
      </c>
    </row>
    <row r="562" spans="1:12">
      <c r="A562">
        <v>4198</v>
      </c>
      <c r="B562">
        <v>5060</v>
      </c>
      <c r="C562">
        <f ca="1" t="shared" si="48"/>
        <v>5759</v>
      </c>
      <c r="D562">
        <f ca="1" t="shared" si="49"/>
        <v>3983</v>
      </c>
      <c r="E562">
        <f ca="1" t="shared" si="50"/>
        <v>4934</v>
      </c>
      <c r="F562">
        <v>0.0396268391476945</v>
      </c>
      <c r="G562" t="s">
        <v>83</v>
      </c>
      <c r="H562">
        <v>6.99</v>
      </c>
      <c r="I562">
        <f ca="1" t="shared" si="51"/>
        <v>0.00671842713186454</v>
      </c>
      <c r="K562">
        <f ca="1" t="shared" si="52"/>
        <v>0.352859213565932</v>
      </c>
      <c r="L562" t="str">
        <f ca="1" t="shared" si="53"/>
        <v>MEDIUM</v>
      </c>
    </row>
    <row r="563" spans="1:12">
      <c r="A563">
        <v>3946</v>
      </c>
      <c r="B563">
        <v>3993</v>
      </c>
      <c r="C563">
        <f ca="1" t="shared" si="48"/>
        <v>4539</v>
      </c>
      <c r="D563">
        <f ca="1" t="shared" si="49"/>
        <v>2588</v>
      </c>
      <c r="E563">
        <f ca="1" t="shared" si="50"/>
        <v>3706.66666666667</v>
      </c>
      <c r="F563">
        <v>0.120235883417802</v>
      </c>
      <c r="G563" t="s">
        <v>179</v>
      </c>
      <c r="H563">
        <v>6.99</v>
      </c>
      <c r="I563">
        <f ca="1" t="shared" si="51"/>
        <v>0.00501862305713595</v>
      </c>
      <c r="K563">
        <f ca="1" t="shared" si="52"/>
        <v>0.352009311528568</v>
      </c>
      <c r="L563" t="str">
        <f ca="1" t="shared" si="53"/>
        <v>MEDIUM</v>
      </c>
    </row>
    <row r="564" spans="1:12">
      <c r="A564">
        <v>5219</v>
      </c>
      <c r="B564">
        <v>2745</v>
      </c>
      <c r="C564">
        <f ca="1" t="shared" si="48"/>
        <v>1701</v>
      </c>
      <c r="D564">
        <f ca="1" t="shared" si="49"/>
        <v>2073</v>
      </c>
      <c r="E564">
        <f ca="1" t="shared" si="50"/>
        <v>2173</v>
      </c>
      <c r="F564">
        <v>0.0063944674541191</v>
      </c>
      <c r="G564" t="s">
        <v>67</v>
      </c>
      <c r="H564">
        <v>6.99</v>
      </c>
      <c r="I564">
        <f ca="1" t="shared" si="51"/>
        <v>0.00289456044229992</v>
      </c>
      <c r="K564">
        <f ca="1" t="shared" si="52"/>
        <v>0.35094728022115</v>
      </c>
      <c r="L564" t="str">
        <f ca="1" t="shared" si="53"/>
        <v>MEDIUM</v>
      </c>
    </row>
    <row r="565" spans="1:12">
      <c r="A565">
        <v>2703</v>
      </c>
      <c r="B565">
        <v>7639</v>
      </c>
      <c r="C565">
        <f ca="1" t="shared" si="48"/>
        <v>8209</v>
      </c>
      <c r="D565">
        <f ca="1" t="shared" si="49"/>
        <v>9517</v>
      </c>
      <c r="E565">
        <f ca="1" t="shared" si="50"/>
        <v>8455</v>
      </c>
      <c r="F565">
        <v>0.0671880197253415</v>
      </c>
      <c r="G565" t="s">
        <v>18</v>
      </c>
      <c r="H565">
        <v>6.98</v>
      </c>
      <c r="I565">
        <f ca="1" t="shared" si="51"/>
        <v>0.0115948612549928</v>
      </c>
      <c r="K565">
        <f ca="1" t="shared" si="52"/>
        <v>0.354797430627496</v>
      </c>
      <c r="L565" t="str">
        <f ca="1" t="shared" si="53"/>
        <v>MEDIUM</v>
      </c>
    </row>
    <row r="566" spans="1:12">
      <c r="A566">
        <v>6769</v>
      </c>
      <c r="B566">
        <v>569</v>
      </c>
      <c r="C566">
        <f ca="1" t="shared" si="48"/>
        <v>321</v>
      </c>
      <c r="D566">
        <f ca="1" t="shared" si="49"/>
        <v>404</v>
      </c>
      <c r="E566">
        <f ca="1" t="shared" si="50"/>
        <v>431.333333333333</v>
      </c>
      <c r="F566">
        <v>0.0072289639360049</v>
      </c>
      <c r="G566" t="s">
        <v>51</v>
      </c>
      <c r="H566">
        <v>6.98</v>
      </c>
      <c r="I566">
        <f ca="1" t="shared" si="51"/>
        <v>0.000482426740383319</v>
      </c>
      <c r="K566">
        <f ca="1" t="shared" si="52"/>
        <v>0.349241213370192</v>
      </c>
      <c r="L566" t="str">
        <f ca="1" t="shared" si="53"/>
        <v>LOW</v>
      </c>
    </row>
    <row r="567" spans="1:12">
      <c r="A567">
        <v>2876</v>
      </c>
      <c r="B567">
        <v>47036</v>
      </c>
      <c r="C567">
        <f ca="1" t="shared" si="48"/>
        <v>43013</v>
      </c>
      <c r="D567">
        <f ca="1" t="shared" si="49"/>
        <v>29784</v>
      </c>
      <c r="E567">
        <f ca="1" t="shared" si="50"/>
        <v>39944.3333333333</v>
      </c>
      <c r="F567">
        <v>0.00976181273636439</v>
      </c>
      <c r="G567" t="s">
        <v>166</v>
      </c>
      <c r="H567">
        <v>6.98</v>
      </c>
      <c r="I567">
        <f ca="1" t="shared" si="51"/>
        <v>0.0552062385856448</v>
      </c>
      <c r="K567">
        <f ca="1" t="shared" si="52"/>
        <v>0.376603119292822</v>
      </c>
      <c r="L567" t="str">
        <f ca="1" t="shared" si="53"/>
        <v>MEDIUM</v>
      </c>
    </row>
    <row r="568" spans="1:12">
      <c r="A568">
        <v>1370</v>
      </c>
      <c r="B568">
        <v>31096</v>
      </c>
      <c r="C568">
        <f ca="1" t="shared" si="48"/>
        <v>30386</v>
      </c>
      <c r="D568">
        <f ca="1" t="shared" si="49"/>
        <v>29108</v>
      </c>
      <c r="E568">
        <f ca="1" t="shared" si="50"/>
        <v>30196.6666666667</v>
      </c>
      <c r="F568">
        <v>0.0087242186007746</v>
      </c>
      <c r="G568" t="s">
        <v>19</v>
      </c>
      <c r="H568">
        <v>6.98</v>
      </c>
      <c r="I568">
        <f ca="1" t="shared" si="51"/>
        <v>0.0417061379454253</v>
      </c>
      <c r="K568">
        <f ca="1" t="shared" si="52"/>
        <v>0.369853068972713</v>
      </c>
      <c r="L568" t="str">
        <f ca="1" t="shared" si="53"/>
        <v>MEDIUM</v>
      </c>
    </row>
    <row r="569" spans="1:12">
      <c r="A569">
        <v>2679</v>
      </c>
      <c r="B569">
        <v>1664</v>
      </c>
      <c r="C569">
        <f ca="1" t="shared" si="48"/>
        <v>1885</v>
      </c>
      <c r="D569">
        <f ca="1" t="shared" si="49"/>
        <v>1321</v>
      </c>
      <c r="E569">
        <f ca="1" t="shared" si="50"/>
        <v>1623.33333333333</v>
      </c>
      <c r="F569">
        <v>0.711515326101261</v>
      </c>
      <c r="G569" t="s">
        <v>124</v>
      </c>
      <c r="H569">
        <v>6.98</v>
      </c>
      <c r="I569">
        <f ca="1" t="shared" si="51"/>
        <v>0.00213329566249887</v>
      </c>
      <c r="K569">
        <f ca="1" t="shared" si="52"/>
        <v>0.350066647831249</v>
      </c>
      <c r="L569" t="str">
        <f ca="1" t="shared" si="53"/>
        <v>MEDIUM</v>
      </c>
    </row>
    <row r="570" spans="1:12">
      <c r="A570">
        <v>1386</v>
      </c>
      <c r="B570">
        <v>18119</v>
      </c>
      <c r="C570">
        <f ca="1" t="shared" si="48"/>
        <v>14290</v>
      </c>
      <c r="D570">
        <f ca="1" t="shared" si="49"/>
        <v>18472</v>
      </c>
      <c r="E570">
        <f ca="1" t="shared" si="50"/>
        <v>16960.3333333333</v>
      </c>
      <c r="F570">
        <v>0.468922777643646</v>
      </c>
      <c r="G570" t="s">
        <v>80</v>
      </c>
      <c r="H570">
        <v>6.97</v>
      </c>
      <c r="I570">
        <f ca="1" t="shared" si="51"/>
        <v>0.0233743834632423</v>
      </c>
      <c r="K570">
        <f ca="1" t="shared" si="52"/>
        <v>0.360187191731621</v>
      </c>
      <c r="L570" t="str">
        <f ca="1" t="shared" si="53"/>
        <v>MEDIUM</v>
      </c>
    </row>
    <row r="571" spans="1:12">
      <c r="A571">
        <v>3525</v>
      </c>
      <c r="B571">
        <v>17105</v>
      </c>
      <c r="C571">
        <f ca="1" t="shared" si="48"/>
        <v>19486</v>
      </c>
      <c r="D571">
        <f ca="1" t="shared" si="49"/>
        <v>17102</v>
      </c>
      <c r="E571">
        <f ca="1" t="shared" si="50"/>
        <v>17897.6666666667</v>
      </c>
      <c r="F571">
        <v>0.00582385976037931</v>
      </c>
      <c r="G571" t="s">
        <v>116</v>
      </c>
      <c r="H571">
        <v>6.97</v>
      </c>
      <c r="I571">
        <f ca="1" t="shared" si="51"/>
        <v>0.0246725499646374</v>
      </c>
      <c r="K571">
        <f ca="1" t="shared" si="52"/>
        <v>0.360836274982319</v>
      </c>
      <c r="L571" t="str">
        <f ca="1" t="shared" si="53"/>
        <v>MEDIUM</v>
      </c>
    </row>
    <row r="572" spans="1:12">
      <c r="A572">
        <v>3778</v>
      </c>
      <c r="B572">
        <v>5044</v>
      </c>
      <c r="C572">
        <f ca="1" t="shared" si="48"/>
        <v>5311</v>
      </c>
      <c r="D572">
        <f ca="1" t="shared" si="49"/>
        <v>4542</v>
      </c>
      <c r="E572">
        <f ca="1" t="shared" si="50"/>
        <v>4965.66666666667</v>
      </c>
      <c r="F572">
        <v>0.0662910050881489</v>
      </c>
      <c r="G572" t="s">
        <v>80</v>
      </c>
      <c r="H572">
        <v>6.97</v>
      </c>
      <c r="I572">
        <f ca="1" t="shared" si="51"/>
        <v>0.00676228410826302</v>
      </c>
      <c r="K572">
        <f ca="1" t="shared" si="52"/>
        <v>0.351881142054132</v>
      </c>
      <c r="L572" t="str">
        <f ca="1" t="shared" si="53"/>
        <v>MEDIUM</v>
      </c>
    </row>
    <row r="573" spans="1:12">
      <c r="A573">
        <v>823</v>
      </c>
      <c r="B573">
        <v>35753</v>
      </c>
      <c r="C573">
        <f ca="1" t="shared" si="48"/>
        <v>18819</v>
      </c>
      <c r="D573">
        <f ca="1" t="shared" si="49"/>
        <v>23824</v>
      </c>
      <c r="E573">
        <f ca="1" t="shared" si="50"/>
        <v>26132</v>
      </c>
      <c r="F573">
        <v>0.00588499629899429</v>
      </c>
      <c r="G573" t="s">
        <v>78</v>
      </c>
      <c r="H573">
        <v>6.97</v>
      </c>
      <c r="I573">
        <f ca="1" t="shared" si="51"/>
        <v>0.0360767487853926</v>
      </c>
      <c r="K573">
        <f ca="1" t="shared" si="52"/>
        <v>0.366538374392696</v>
      </c>
      <c r="L573" t="str">
        <f ca="1" t="shared" si="53"/>
        <v>MEDIUM</v>
      </c>
    </row>
    <row r="574" spans="1:12">
      <c r="A574">
        <v>3743</v>
      </c>
      <c r="B574">
        <v>2507</v>
      </c>
      <c r="C574">
        <f ca="1" t="shared" si="48"/>
        <v>2619</v>
      </c>
      <c r="D574">
        <f ca="1" t="shared" si="49"/>
        <v>2315</v>
      </c>
      <c r="E574">
        <f ca="1" t="shared" si="50"/>
        <v>2480.33333333333</v>
      </c>
      <c r="F574">
        <v>0.00685869066258537</v>
      </c>
      <c r="G574" t="s">
        <v>41</v>
      </c>
      <c r="H574">
        <v>6.97</v>
      </c>
      <c r="I574">
        <f ca="1" t="shared" si="51"/>
        <v>0.00332020393955678</v>
      </c>
      <c r="K574">
        <f ca="1" t="shared" si="52"/>
        <v>0.350160101969778</v>
      </c>
      <c r="L574" t="str">
        <f ca="1" t="shared" si="53"/>
        <v>MEDIUM</v>
      </c>
    </row>
    <row r="575" spans="1:12">
      <c r="A575">
        <v>6021</v>
      </c>
      <c r="B575">
        <v>1165</v>
      </c>
      <c r="C575">
        <f ca="1" t="shared" si="48"/>
        <v>888</v>
      </c>
      <c r="D575">
        <f ca="1" t="shared" si="49"/>
        <v>794</v>
      </c>
      <c r="E575">
        <f ca="1" t="shared" si="50"/>
        <v>949</v>
      </c>
      <c r="F575">
        <v>0.102593329071046</v>
      </c>
      <c r="G575" t="s">
        <v>137</v>
      </c>
      <c r="H575">
        <v>6.97</v>
      </c>
      <c r="I575">
        <f ca="1" t="shared" si="51"/>
        <v>0.00119937289140274</v>
      </c>
      <c r="K575">
        <f ca="1" t="shared" si="52"/>
        <v>0.349099686445701</v>
      </c>
      <c r="L575" t="str">
        <f ca="1" t="shared" si="53"/>
        <v>LOW</v>
      </c>
    </row>
    <row r="576" spans="1:12">
      <c r="A576">
        <v>1302</v>
      </c>
      <c r="B576">
        <v>10303</v>
      </c>
      <c r="C576">
        <f ca="1" t="shared" si="48"/>
        <v>12485</v>
      </c>
      <c r="D576">
        <f ca="1" t="shared" si="49"/>
        <v>11305</v>
      </c>
      <c r="E576">
        <f ca="1" t="shared" si="50"/>
        <v>11364.3333333333</v>
      </c>
      <c r="F576">
        <v>0.0612505219920564</v>
      </c>
      <c r="G576" t="s">
        <v>143</v>
      </c>
      <c r="H576">
        <v>6.97</v>
      </c>
      <c r="I576">
        <f ca="1" t="shared" si="51"/>
        <v>0.0156241632550556</v>
      </c>
      <c r="K576">
        <f ca="1" t="shared" si="52"/>
        <v>0.356312081627528</v>
      </c>
      <c r="L576" t="str">
        <f ca="1" t="shared" si="53"/>
        <v>MEDIUM</v>
      </c>
    </row>
    <row r="577" spans="1:12">
      <c r="A577">
        <v>2494</v>
      </c>
      <c r="B577">
        <v>13904</v>
      </c>
      <c r="C577">
        <f ca="1" t="shared" si="48"/>
        <v>11867</v>
      </c>
      <c r="D577">
        <f ca="1" t="shared" si="49"/>
        <v>9880</v>
      </c>
      <c r="E577">
        <f ca="1" t="shared" si="50"/>
        <v>11883.6666666667</v>
      </c>
      <c r="F577">
        <v>0.00817571677410463</v>
      </c>
      <c r="G577" t="s">
        <v>189</v>
      </c>
      <c r="H577">
        <v>6.97</v>
      </c>
      <c r="I577">
        <f ca="1" t="shared" si="51"/>
        <v>0.0163434176679907</v>
      </c>
      <c r="K577">
        <f ca="1" t="shared" si="52"/>
        <v>0.356671708833995</v>
      </c>
      <c r="L577" t="str">
        <f ca="1" t="shared" si="53"/>
        <v>MEDIUM</v>
      </c>
    </row>
    <row r="578" spans="1:12">
      <c r="A578">
        <v>3234</v>
      </c>
      <c r="B578">
        <v>10579</v>
      </c>
      <c r="C578">
        <f ca="1" t="shared" ref="C578:C641" si="54">CEILING(0.5*B578+(1.3*B578-0.5*B578)*RAND(),1)</f>
        <v>12658</v>
      </c>
      <c r="D578">
        <f ca="1" t="shared" si="49"/>
        <v>16149</v>
      </c>
      <c r="E578">
        <f ca="1" t="shared" si="50"/>
        <v>13128.6666666667</v>
      </c>
      <c r="F578">
        <v>0.282925393734852</v>
      </c>
      <c r="G578" t="s">
        <v>32</v>
      </c>
      <c r="H578">
        <v>6.96</v>
      </c>
      <c r="I578">
        <f ca="1" t="shared" si="51"/>
        <v>0.0180676893190258</v>
      </c>
      <c r="K578">
        <f ca="1" t="shared" si="52"/>
        <v>0.357033844659513</v>
      </c>
      <c r="L578" t="str">
        <f ca="1" t="shared" si="53"/>
        <v>MEDIUM</v>
      </c>
    </row>
    <row r="579" spans="1:12">
      <c r="A579">
        <v>6394</v>
      </c>
      <c r="B579">
        <v>187</v>
      </c>
      <c r="C579">
        <f ca="1" t="shared" si="54"/>
        <v>233</v>
      </c>
      <c r="D579">
        <f ca="1" t="shared" ref="D579:D642" si="55">CEILING(0.5*C579+(1.3*C579-0.5*C579)*RAND(),1)</f>
        <v>174</v>
      </c>
      <c r="E579">
        <f ca="1" t="shared" ref="E579:E642" si="56">AVERAGE(B579:D579)</f>
        <v>198</v>
      </c>
      <c r="F579">
        <v>0.0571060173206377</v>
      </c>
      <c r="G579" t="s">
        <v>23</v>
      </c>
      <c r="H579">
        <v>6.96</v>
      </c>
      <c r="I579">
        <f ca="1" t="shared" ref="I579:I642" si="57">(E579-$J$2)/($J$3-$J$2)</f>
        <v>0.000159270072183967</v>
      </c>
      <c r="K579">
        <f ca="1" t="shared" ref="K579:K642" si="58">0.5*H579/10+0.5*I579</f>
        <v>0.348079635036092</v>
      </c>
      <c r="L579" t="str">
        <f ca="1" t="shared" ref="L579:L642" si="59">IF(K579&gt;0.45,"HIGH",IF(K579&gt;0.35,"MEDIUM","LOW"))</f>
        <v>LOW</v>
      </c>
    </row>
    <row r="580" spans="1:12">
      <c r="A580">
        <v>2064</v>
      </c>
      <c r="B580">
        <v>16455</v>
      </c>
      <c r="C580">
        <f ca="1" t="shared" si="54"/>
        <v>10975</v>
      </c>
      <c r="D580">
        <f ca="1" t="shared" si="55"/>
        <v>12621</v>
      </c>
      <c r="E580">
        <f ca="1" t="shared" si="56"/>
        <v>13350.3333333333</v>
      </c>
      <c r="F580">
        <v>0.0428370255312403</v>
      </c>
      <c r="G580" t="s">
        <v>108</v>
      </c>
      <c r="H580">
        <v>6.96</v>
      </c>
      <c r="I580">
        <f ca="1" t="shared" si="57"/>
        <v>0.0183746881538152</v>
      </c>
      <c r="K580">
        <f ca="1" t="shared" si="58"/>
        <v>0.357187344076908</v>
      </c>
      <c r="L580" t="str">
        <f ca="1" t="shared" si="59"/>
        <v>MEDIUM</v>
      </c>
    </row>
    <row r="581" spans="1:12">
      <c r="A581">
        <v>2226</v>
      </c>
      <c r="B581">
        <v>26302</v>
      </c>
      <c r="C581">
        <f ca="1" t="shared" si="54"/>
        <v>33168</v>
      </c>
      <c r="D581">
        <f ca="1" t="shared" si="55"/>
        <v>27421</v>
      </c>
      <c r="E581">
        <f ca="1" t="shared" si="56"/>
        <v>28963.6666666667</v>
      </c>
      <c r="F581">
        <v>0.103638867502614</v>
      </c>
      <c r="G581" t="s">
        <v>80</v>
      </c>
      <c r="H581">
        <v>6.96</v>
      </c>
      <c r="I581">
        <f ca="1" t="shared" si="57"/>
        <v>0.0399984857801833</v>
      </c>
      <c r="K581">
        <f ca="1" t="shared" si="58"/>
        <v>0.367999242890092</v>
      </c>
      <c r="L581" t="str">
        <f ca="1" t="shared" si="59"/>
        <v>MEDIUM</v>
      </c>
    </row>
    <row r="582" spans="1:12">
      <c r="A582">
        <v>4999</v>
      </c>
      <c r="B582">
        <v>3260</v>
      </c>
      <c r="C582">
        <f ca="1" t="shared" si="54"/>
        <v>2008</v>
      </c>
      <c r="D582">
        <f ca="1" t="shared" si="55"/>
        <v>1924</v>
      </c>
      <c r="E582">
        <f ca="1" t="shared" si="56"/>
        <v>2397.33333333333</v>
      </c>
      <c r="F582">
        <v>0.176157164425166</v>
      </c>
      <c r="G582" t="s">
        <v>63</v>
      </c>
      <c r="H582">
        <v>6.96</v>
      </c>
      <c r="I582">
        <f ca="1" t="shared" si="57"/>
        <v>0.00320525249615444</v>
      </c>
      <c r="K582">
        <f ca="1" t="shared" si="58"/>
        <v>0.349602626248077</v>
      </c>
      <c r="L582" t="str">
        <f ca="1" t="shared" si="59"/>
        <v>LOW</v>
      </c>
    </row>
    <row r="583" spans="1:12">
      <c r="A583">
        <v>1882</v>
      </c>
      <c r="B583">
        <v>91526</v>
      </c>
      <c r="C583">
        <f ca="1" t="shared" si="54"/>
        <v>80118</v>
      </c>
      <c r="D583">
        <f ca="1" t="shared" si="55"/>
        <v>100284</v>
      </c>
      <c r="E583">
        <f ca="1" t="shared" si="56"/>
        <v>90642.6666666667</v>
      </c>
      <c r="F583">
        <v>0.0956717748489807</v>
      </c>
      <c r="G583" t="s">
        <v>65</v>
      </c>
      <c r="H583">
        <v>6.95</v>
      </c>
      <c r="I583">
        <f ca="1" t="shared" si="57"/>
        <v>0.125421257799617</v>
      </c>
      <c r="K583">
        <f ca="1" t="shared" si="58"/>
        <v>0.410210628899809</v>
      </c>
      <c r="L583" t="str">
        <f ca="1" t="shared" si="59"/>
        <v>MEDIUM</v>
      </c>
    </row>
    <row r="584" spans="1:12">
      <c r="A584">
        <v>111</v>
      </c>
      <c r="B584">
        <v>22131</v>
      </c>
      <c r="C584">
        <f ca="1" t="shared" si="54"/>
        <v>21646</v>
      </c>
      <c r="D584">
        <f ca="1" t="shared" si="55"/>
        <v>16861</v>
      </c>
      <c r="E584">
        <f ca="1" t="shared" si="56"/>
        <v>20212.6666666667</v>
      </c>
      <c r="F584">
        <v>0.165888298362888</v>
      </c>
      <c r="G584" t="s">
        <v>41</v>
      </c>
      <c r="H584">
        <v>6.95</v>
      </c>
      <c r="I584">
        <f ca="1" t="shared" si="57"/>
        <v>0.0278787257655581</v>
      </c>
      <c r="K584">
        <f ca="1" t="shared" si="58"/>
        <v>0.361439362882779</v>
      </c>
      <c r="L584" t="str">
        <f ca="1" t="shared" si="59"/>
        <v>MEDIUM</v>
      </c>
    </row>
    <row r="585" spans="1:12">
      <c r="A585">
        <v>5022</v>
      </c>
      <c r="B585">
        <v>14310</v>
      </c>
      <c r="C585">
        <f ca="1" t="shared" si="54"/>
        <v>14025</v>
      </c>
      <c r="D585">
        <f ca="1" t="shared" si="55"/>
        <v>9829</v>
      </c>
      <c r="E585">
        <f ca="1" t="shared" si="56"/>
        <v>12721.3333333333</v>
      </c>
      <c r="F585">
        <v>0.0673130560359552</v>
      </c>
      <c r="G585" t="s">
        <v>106</v>
      </c>
      <c r="H585">
        <v>6.95</v>
      </c>
      <c r="I585">
        <f ca="1" t="shared" si="57"/>
        <v>0.0175035501068264</v>
      </c>
      <c r="K585">
        <f ca="1" t="shared" si="58"/>
        <v>0.356251775053413</v>
      </c>
      <c r="L585" t="str">
        <f ca="1" t="shared" si="59"/>
        <v>MEDIUM</v>
      </c>
    </row>
    <row r="586" spans="1:12">
      <c r="A586">
        <v>90</v>
      </c>
      <c r="B586">
        <v>81738</v>
      </c>
      <c r="C586">
        <f ca="1" t="shared" si="54"/>
        <v>90829</v>
      </c>
      <c r="D586">
        <f ca="1" t="shared" si="55"/>
        <v>97073</v>
      </c>
      <c r="E586">
        <f ca="1" t="shared" si="56"/>
        <v>89880</v>
      </c>
      <c r="F586">
        <v>0.00778368303778825</v>
      </c>
      <c r="G586" t="s">
        <v>13</v>
      </c>
      <c r="H586">
        <v>6.95</v>
      </c>
      <c r="I586">
        <f ca="1" t="shared" si="57"/>
        <v>0.124364997146988</v>
      </c>
      <c r="K586">
        <f ca="1" t="shared" si="58"/>
        <v>0.409682498573494</v>
      </c>
      <c r="L586" t="str">
        <f ca="1" t="shared" si="59"/>
        <v>MEDIUM</v>
      </c>
    </row>
    <row r="587" spans="1:12">
      <c r="A587">
        <v>1943</v>
      </c>
      <c r="B587">
        <v>18975</v>
      </c>
      <c r="C587">
        <f ca="1" t="shared" si="54"/>
        <v>17219</v>
      </c>
      <c r="D587">
        <f ca="1" t="shared" si="55"/>
        <v>21451</v>
      </c>
      <c r="E587">
        <f ca="1" t="shared" si="56"/>
        <v>19215</v>
      </c>
      <c r="F587">
        <v>0.172339412101373</v>
      </c>
      <c r="G587" t="s">
        <v>91</v>
      </c>
      <c r="H587">
        <v>6.95</v>
      </c>
      <c r="I587">
        <f ca="1" t="shared" si="57"/>
        <v>0.0264970001828143</v>
      </c>
      <c r="K587">
        <f ca="1" t="shared" si="58"/>
        <v>0.360748500091407</v>
      </c>
      <c r="L587" t="str">
        <f ca="1" t="shared" si="59"/>
        <v>MEDIUM</v>
      </c>
    </row>
    <row r="588" spans="1:12">
      <c r="A588">
        <v>1538</v>
      </c>
      <c r="B588">
        <v>67336</v>
      </c>
      <c r="C588">
        <f ca="1" t="shared" si="54"/>
        <v>34202</v>
      </c>
      <c r="D588">
        <f ca="1" t="shared" si="55"/>
        <v>26149</v>
      </c>
      <c r="E588">
        <f ca="1" t="shared" si="56"/>
        <v>42562.3333333333</v>
      </c>
      <c r="F588">
        <v>0.0760614529288374</v>
      </c>
      <c r="G588" t="s">
        <v>45</v>
      </c>
      <c r="H588">
        <v>6.94</v>
      </c>
      <c r="I588">
        <f ca="1" t="shared" si="57"/>
        <v>0.0588320564028416</v>
      </c>
      <c r="K588">
        <f ca="1" t="shared" si="58"/>
        <v>0.376416028201421</v>
      </c>
      <c r="L588" t="str">
        <f ca="1" t="shared" si="59"/>
        <v>MEDIUM</v>
      </c>
    </row>
    <row r="589" spans="1:12">
      <c r="A589">
        <v>4243</v>
      </c>
      <c r="B589">
        <v>7131</v>
      </c>
      <c r="C589">
        <f ca="1" t="shared" si="54"/>
        <v>7886</v>
      </c>
      <c r="D589">
        <f ca="1" t="shared" si="55"/>
        <v>8173</v>
      </c>
      <c r="E589">
        <f ca="1" t="shared" si="56"/>
        <v>7730</v>
      </c>
      <c r="F589">
        <v>0.02484112271554</v>
      </c>
      <c r="G589" t="s">
        <v>106</v>
      </c>
      <c r="H589">
        <v>6.94</v>
      </c>
      <c r="I589">
        <f ca="1" t="shared" si="57"/>
        <v>0.0105907673216591</v>
      </c>
      <c r="K589">
        <f ca="1" t="shared" si="58"/>
        <v>0.35229538366083</v>
      </c>
      <c r="L589" t="str">
        <f ca="1" t="shared" si="59"/>
        <v>MEDIUM</v>
      </c>
    </row>
    <row r="590" spans="1:12">
      <c r="A590">
        <v>2054</v>
      </c>
      <c r="B590">
        <v>5640</v>
      </c>
      <c r="C590">
        <f ca="1" t="shared" si="54"/>
        <v>5104</v>
      </c>
      <c r="D590">
        <f ca="1" t="shared" si="55"/>
        <v>5817</v>
      </c>
      <c r="E590">
        <f ca="1" t="shared" si="56"/>
        <v>5520.33333333333</v>
      </c>
      <c r="F590">
        <v>0.0358705687666895</v>
      </c>
      <c r="G590" t="s">
        <v>116</v>
      </c>
      <c r="H590">
        <v>6.94</v>
      </c>
      <c r="I590">
        <f ca="1" t="shared" si="57"/>
        <v>0.0075304736738112</v>
      </c>
      <c r="K590">
        <f ca="1" t="shared" si="58"/>
        <v>0.350765236836906</v>
      </c>
      <c r="L590" t="str">
        <f ca="1" t="shared" si="59"/>
        <v>MEDIUM</v>
      </c>
    </row>
    <row r="591" spans="1:12">
      <c r="A591">
        <v>6322</v>
      </c>
      <c r="B591">
        <v>1717</v>
      </c>
      <c r="C591">
        <f ca="1" t="shared" si="54"/>
        <v>1265</v>
      </c>
      <c r="D591">
        <f ca="1" t="shared" si="55"/>
        <v>1205</v>
      </c>
      <c r="E591">
        <f ca="1" t="shared" si="56"/>
        <v>1395.66666666667</v>
      </c>
      <c r="F591">
        <v>0.0499917275700575</v>
      </c>
      <c r="G591" t="s">
        <v>187</v>
      </c>
      <c r="H591">
        <v>6.94</v>
      </c>
      <c r="I591">
        <f ca="1" t="shared" si="57"/>
        <v>0.00181798708481293</v>
      </c>
      <c r="K591">
        <f ca="1" t="shared" si="58"/>
        <v>0.347908993542407</v>
      </c>
      <c r="L591" t="str">
        <f ca="1" t="shared" si="59"/>
        <v>LOW</v>
      </c>
    </row>
    <row r="592" spans="1:12">
      <c r="A592">
        <v>4725</v>
      </c>
      <c r="B592">
        <v>1315</v>
      </c>
      <c r="C592">
        <f ca="1" t="shared" si="54"/>
        <v>1404</v>
      </c>
      <c r="D592">
        <f ca="1" t="shared" si="55"/>
        <v>1362</v>
      </c>
      <c r="E592">
        <f ca="1" t="shared" si="56"/>
        <v>1360.33333333333</v>
      </c>
      <c r="F592">
        <v>0.0169904312681963</v>
      </c>
      <c r="G592" t="s">
        <v>190</v>
      </c>
      <c r="H592">
        <v>6.94</v>
      </c>
      <c r="I592">
        <f ca="1" t="shared" si="57"/>
        <v>0.00176905193219988</v>
      </c>
      <c r="K592">
        <f ca="1" t="shared" si="58"/>
        <v>0.3478845259661</v>
      </c>
      <c r="L592" t="str">
        <f ca="1" t="shared" si="59"/>
        <v>LOW</v>
      </c>
    </row>
    <row r="593" spans="1:12">
      <c r="A593">
        <v>6108</v>
      </c>
      <c r="B593">
        <v>1597</v>
      </c>
      <c r="C593">
        <f ca="1" t="shared" si="54"/>
        <v>1952</v>
      </c>
      <c r="D593">
        <f ca="1" t="shared" si="55"/>
        <v>2425</v>
      </c>
      <c r="E593">
        <f ca="1" t="shared" si="56"/>
        <v>1991.33333333333</v>
      </c>
      <c r="F593">
        <v>0.0155611488004631</v>
      </c>
      <c r="G593" t="s">
        <v>90</v>
      </c>
      <c r="H593">
        <v>6.93</v>
      </c>
      <c r="I593">
        <f ca="1" t="shared" si="57"/>
        <v>0.00264295989348756</v>
      </c>
      <c r="K593">
        <f ca="1" t="shared" si="58"/>
        <v>0.347821479946744</v>
      </c>
      <c r="L593" t="str">
        <f ca="1" t="shared" si="59"/>
        <v>LOW</v>
      </c>
    </row>
    <row r="594" spans="1:12">
      <c r="A594">
        <v>627</v>
      </c>
      <c r="B594">
        <v>57623</v>
      </c>
      <c r="C594">
        <f ca="1" t="shared" si="54"/>
        <v>45113</v>
      </c>
      <c r="D594">
        <f ca="1" t="shared" si="55"/>
        <v>30136</v>
      </c>
      <c r="E594">
        <f ca="1" t="shared" si="56"/>
        <v>44290.6666666667</v>
      </c>
      <c r="F594">
        <v>0.102330821899592</v>
      </c>
      <c r="G594" t="s">
        <v>85</v>
      </c>
      <c r="H594">
        <v>6.93</v>
      </c>
      <c r="I594">
        <f ca="1" t="shared" si="57"/>
        <v>0.0612257240094325</v>
      </c>
      <c r="K594">
        <f ca="1" t="shared" si="58"/>
        <v>0.377112862004716</v>
      </c>
      <c r="L594" t="str">
        <f ca="1" t="shared" si="59"/>
        <v>MEDIUM</v>
      </c>
    </row>
    <row r="595" spans="1:12">
      <c r="A595">
        <v>6317</v>
      </c>
      <c r="B595">
        <v>549</v>
      </c>
      <c r="C595">
        <f ca="1" t="shared" si="54"/>
        <v>276</v>
      </c>
      <c r="D595">
        <f ca="1" t="shared" si="55"/>
        <v>271</v>
      </c>
      <c r="E595">
        <f ca="1" t="shared" si="56"/>
        <v>365.333333333333</v>
      </c>
      <c r="F595">
        <v>0.134655816830785</v>
      </c>
      <c r="G595" t="s">
        <v>72</v>
      </c>
      <c r="H595">
        <v>6.93</v>
      </c>
      <c r="I595">
        <f ca="1" t="shared" si="57"/>
        <v>0.000391019568521217</v>
      </c>
      <c r="K595">
        <f ca="1" t="shared" si="58"/>
        <v>0.346695509784261</v>
      </c>
      <c r="L595" t="str">
        <f ca="1" t="shared" si="59"/>
        <v>LOW</v>
      </c>
    </row>
    <row r="596" spans="1:12">
      <c r="A596">
        <v>4211</v>
      </c>
      <c r="B596">
        <v>23405</v>
      </c>
      <c r="C596">
        <f ca="1" t="shared" si="54"/>
        <v>13190</v>
      </c>
      <c r="D596">
        <f ca="1" t="shared" si="55"/>
        <v>9674</v>
      </c>
      <c r="E596">
        <f ca="1" t="shared" si="56"/>
        <v>15423</v>
      </c>
      <c r="F596">
        <v>0.0119299147300718</v>
      </c>
      <c r="G596" t="s">
        <v>191</v>
      </c>
      <c r="H596">
        <v>6.93</v>
      </c>
      <c r="I596">
        <f ca="1" t="shared" si="57"/>
        <v>0.0212452426721917</v>
      </c>
      <c r="K596">
        <f ca="1" t="shared" si="58"/>
        <v>0.357122621336096</v>
      </c>
      <c r="L596" t="str">
        <f ca="1" t="shared" si="59"/>
        <v>MEDIUM</v>
      </c>
    </row>
    <row r="597" spans="1:12">
      <c r="A597">
        <v>5770</v>
      </c>
      <c r="B597">
        <v>2863</v>
      </c>
      <c r="C597">
        <f ca="1" t="shared" si="54"/>
        <v>1486</v>
      </c>
      <c r="D597">
        <f ca="1" t="shared" si="55"/>
        <v>1754</v>
      </c>
      <c r="E597">
        <f ca="1" t="shared" si="56"/>
        <v>2034.33333333333</v>
      </c>
      <c r="F597">
        <v>0.0100543700708666</v>
      </c>
      <c r="G597" t="s">
        <v>41</v>
      </c>
      <c r="H597">
        <v>6.93</v>
      </c>
      <c r="I597">
        <f ca="1" t="shared" si="57"/>
        <v>0.00270251305091287</v>
      </c>
      <c r="K597">
        <f ca="1" t="shared" si="58"/>
        <v>0.347851256525456</v>
      </c>
      <c r="L597" t="str">
        <f ca="1" t="shared" si="59"/>
        <v>LOW</v>
      </c>
    </row>
    <row r="598" spans="1:12">
      <c r="A598">
        <v>6910</v>
      </c>
      <c r="B598">
        <v>1423</v>
      </c>
      <c r="C598">
        <f ca="1" t="shared" si="54"/>
        <v>1659</v>
      </c>
      <c r="D598">
        <f ca="1" t="shared" si="55"/>
        <v>1719</v>
      </c>
      <c r="E598">
        <f ca="1" t="shared" si="56"/>
        <v>1600.33333333333</v>
      </c>
      <c r="F598">
        <v>0.0879951671048119</v>
      </c>
      <c r="G598" t="s">
        <v>125</v>
      </c>
      <c r="H598">
        <v>6.93</v>
      </c>
      <c r="I598">
        <f ca="1" t="shared" si="57"/>
        <v>0.00210144164806208</v>
      </c>
      <c r="K598">
        <f ca="1" t="shared" si="58"/>
        <v>0.347550720824031</v>
      </c>
      <c r="L598" t="str">
        <f ca="1" t="shared" si="59"/>
        <v>LOW</v>
      </c>
    </row>
    <row r="599" spans="1:12">
      <c r="A599">
        <v>4323</v>
      </c>
      <c r="B599">
        <v>7254</v>
      </c>
      <c r="C599">
        <f ca="1" t="shared" si="54"/>
        <v>5665</v>
      </c>
      <c r="D599">
        <f ca="1" t="shared" si="55"/>
        <v>3841</v>
      </c>
      <c r="E599">
        <f ca="1" t="shared" si="56"/>
        <v>5586.66666666667</v>
      </c>
      <c r="F599">
        <v>0.105080239116401</v>
      </c>
      <c r="G599" t="s">
        <v>192</v>
      </c>
      <c r="H599">
        <v>6.93</v>
      </c>
      <c r="I599">
        <f ca="1" t="shared" si="57"/>
        <v>0.00762234249805644</v>
      </c>
      <c r="K599">
        <f ca="1" t="shared" si="58"/>
        <v>0.350311171249028</v>
      </c>
      <c r="L599" t="str">
        <f ca="1" t="shared" si="59"/>
        <v>MEDIUM</v>
      </c>
    </row>
    <row r="600" spans="1:12">
      <c r="A600">
        <v>6693</v>
      </c>
      <c r="B600">
        <v>2503</v>
      </c>
      <c r="C600">
        <f ca="1" t="shared" si="54"/>
        <v>1759</v>
      </c>
      <c r="D600">
        <f ca="1" t="shared" si="55"/>
        <v>1529</v>
      </c>
      <c r="E600">
        <f ca="1" t="shared" si="56"/>
        <v>1930.33333333333</v>
      </c>
      <c r="F600">
        <v>0.024343740706469</v>
      </c>
      <c r="G600" t="s">
        <v>179</v>
      </c>
      <c r="H600">
        <v>6.93</v>
      </c>
      <c r="I600">
        <f ca="1" t="shared" si="57"/>
        <v>0.00255847750737259</v>
      </c>
      <c r="K600">
        <f ca="1" t="shared" si="58"/>
        <v>0.347779238753686</v>
      </c>
      <c r="L600" t="str">
        <f ca="1" t="shared" si="59"/>
        <v>LOW</v>
      </c>
    </row>
    <row r="601" spans="1:12">
      <c r="A601">
        <v>5659</v>
      </c>
      <c r="B601">
        <v>1723</v>
      </c>
      <c r="C601">
        <f ca="1" t="shared" si="54"/>
        <v>1298</v>
      </c>
      <c r="D601">
        <f ca="1" t="shared" si="55"/>
        <v>1297</v>
      </c>
      <c r="E601">
        <f ca="1" t="shared" si="56"/>
        <v>1439.33333333333</v>
      </c>
      <c r="F601">
        <v>0.0302753665688137</v>
      </c>
      <c r="G601" t="s">
        <v>80</v>
      </c>
      <c r="H601">
        <v>6.93</v>
      </c>
      <c r="I601">
        <f ca="1" t="shared" si="57"/>
        <v>0.00187846354700452</v>
      </c>
      <c r="K601">
        <f ca="1" t="shared" si="58"/>
        <v>0.347439231773502</v>
      </c>
      <c r="L601" t="str">
        <f ca="1" t="shared" si="59"/>
        <v>LOW</v>
      </c>
    </row>
    <row r="602" spans="1:12">
      <c r="A602">
        <v>7055</v>
      </c>
      <c r="B602">
        <v>533</v>
      </c>
      <c r="C602">
        <f ca="1" t="shared" si="54"/>
        <v>392</v>
      </c>
      <c r="D602">
        <f ca="1" t="shared" si="55"/>
        <v>296</v>
      </c>
      <c r="E602">
        <f ca="1" t="shared" si="56"/>
        <v>407</v>
      </c>
      <c r="F602">
        <v>0.0857365692177873</v>
      </c>
      <c r="G602" t="s">
        <v>23</v>
      </c>
      <c r="H602">
        <v>6.93</v>
      </c>
      <c r="I602">
        <f ca="1" t="shared" si="57"/>
        <v>0.000448726116413958</v>
      </c>
      <c r="K602">
        <f ca="1" t="shared" si="58"/>
        <v>0.346724363058207</v>
      </c>
      <c r="L602" t="str">
        <f ca="1" t="shared" si="59"/>
        <v>LOW</v>
      </c>
    </row>
    <row r="603" spans="1:12">
      <c r="A603">
        <v>807</v>
      </c>
      <c r="B603">
        <v>4037</v>
      </c>
      <c r="C603">
        <f ca="1" t="shared" si="54"/>
        <v>3040</v>
      </c>
      <c r="D603">
        <f ca="1" t="shared" si="55"/>
        <v>3599</v>
      </c>
      <c r="E603">
        <f ca="1" t="shared" si="56"/>
        <v>3558.66666666667</v>
      </c>
      <c r="F603">
        <v>0.0869264865936551</v>
      </c>
      <c r="G603" t="s">
        <v>104</v>
      </c>
      <c r="H603">
        <v>6.93</v>
      </c>
      <c r="I603">
        <f ca="1" t="shared" si="57"/>
        <v>0.00481364939902093</v>
      </c>
      <c r="K603">
        <f ca="1" t="shared" si="58"/>
        <v>0.34890682469951</v>
      </c>
      <c r="L603" t="str">
        <f ca="1" t="shared" si="59"/>
        <v>LOW</v>
      </c>
    </row>
    <row r="604" spans="1:12">
      <c r="A604">
        <v>5055</v>
      </c>
      <c r="B604">
        <v>1660</v>
      </c>
      <c r="C604">
        <f ca="1" t="shared" si="54"/>
        <v>1739</v>
      </c>
      <c r="D604">
        <f ca="1" t="shared" si="55"/>
        <v>1554</v>
      </c>
      <c r="E604">
        <f ca="1" t="shared" si="56"/>
        <v>1651</v>
      </c>
      <c r="F604">
        <v>0.0203971526261597</v>
      </c>
      <c r="G604" t="s">
        <v>80</v>
      </c>
      <c r="H604">
        <v>6.93</v>
      </c>
      <c r="I604">
        <f ca="1" t="shared" si="57"/>
        <v>0.00217161281029965</v>
      </c>
      <c r="K604">
        <f ca="1" t="shared" si="58"/>
        <v>0.34758580640515</v>
      </c>
      <c r="L604" t="str">
        <f ca="1" t="shared" si="59"/>
        <v>LOW</v>
      </c>
    </row>
    <row r="605" spans="1:12">
      <c r="A605">
        <v>6315</v>
      </c>
      <c r="B605">
        <v>819</v>
      </c>
      <c r="C605">
        <f ca="1" t="shared" si="54"/>
        <v>525</v>
      </c>
      <c r="D605">
        <f ca="1" t="shared" si="55"/>
        <v>543</v>
      </c>
      <c r="E605">
        <f ca="1" t="shared" si="56"/>
        <v>629</v>
      </c>
      <c r="F605">
        <v>0.125844901782596</v>
      </c>
      <c r="G605" t="s">
        <v>72</v>
      </c>
      <c r="H605">
        <v>6.92</v>
      </c>
      <c r="I605">
        <f ca="1" t="shared" si="57"/>
        <v>0.000756186603586485</v>
      </c>
      <c r="K605">
        <f ca="1" t="shared" si="58"/>
        <v>0.346378093301793</v>
      </c>
      <c r="L605" t="str">
        <f ca="1" t="shared" si="59"/>
        <v>LOW</v>
      </c>
    </row>
    <row r="606" spans="1:12">
      <c r="A606">
        <v>6326</v>
      </c>
      <c r="B606">
        <v>650</v>
      </c>
      <c r="C606">
        <f ca="1" t="shared" si="54"/>
        <v>344</v>
      </c>
      <c r="D606">
        <f ca="1" t="shared" si="55"/>
        <v>372</v>
      </c>
      <c r="E606">
        <f ca="1" t="shared" si="56"/>
        <v>455.333333333333</v>
      </c>
      <c r="F606">
        <v>0.160837453141606</v>
      </c>
      <c r="G606" t="s">
        <v>90</v>
      </c>
      <c r="H606">
        <v>6.92</v>
      </c>
      <c r="I606">
        <f ca="1" t="shared" si="57"/>
        <v>0.000515665711969538</v>
      </c>
      <c r="K606">
        <f ca="1" t="shared" si="58"/>
        <v>0.346257832855985</v>
      </c>
      <c r="L606" t="str">
        <f ca="1" t="shared" si="59"/>
        <v>LOW</v>
      </c>
    </row>
    <row r="607" spans="1:12">
      <c r="A607">
        <v>3173</v>
      </c>
      <c r="B607">
        <v>5420</v>
      </c>
      <c r="C607">
        <f ca="1" t="shared" si="54"/>
        <v>5717</v>
      </c>
      <c r="D607">
        <f ca="1" t="shared" si="55"/>
        <v>4610</v>
      </c>
      <c r="E607">
        <f ca="1" t="shared" si="56"/>
        <v>5249</v>
      </c>
      <c r="F607">
        <v>0.116246810624218</v>
      </c>
      <c r="G607" t="s">
        <v>168</v>
      </c>
      <c r="H607">
        <v>6.92</v>
      </c>
      <c r="I607">
        <f ca="1" t="shared" si="57"/>
        <v>0.00715468863393367</v>
      </c>
      <c r="K607">
        <f ca="1" t="shared" si="58"/>
        <v>0.349577344316967</v>
      </c>
      <c r="L607" t="str">
        <f ca="1" t="shared" si="59"/>
        <v>LOW</v>
      </c>
    </row>
    <row r="608" spans="1:12">
      <c r="A608">
        <v>5089</v>
      </c>
      <c r="B608">
        <v>11965</v>
      </c>
      <c r="C608">
        <f ca="1" t="shared" si="54"/>
        <v>12319</v>
      </c>
      <c r="D608">
        <f ca="1" t="shared" si="55"/>
        <v>9997</v>
      </c>
      <c r="E608">
        <f ca="1" t="shared" si="56"/>
        <v>11427</v>
      </c>
      <c r="F608">
        <v>0.0783891316504551</v>
      </c>
      <c r="G608" t="s">
        <v>13</v>
      </c>
      <c r="H608">
        <v>6.91</v>
      </c>
      <c r="I608">
        <f ca="1" t="shared" si="57"/>
        <v>0.0157109539030862</v>
      </c>
      <c r="K608">
        <f ca="1" t="shared" si="58"/>
        <v>0.353355476951543</v>
      </c>
      <c r="L608" t="str">
        <f ca="1" t="shared" si="59"/>
        <v>MEDIUM</v>
      </c>
    </row>
    <row r="609" spans="1:12">
      <c r="A609">
        <v>4880</v>
      </c>
      <c r="B609">
        <v>1633</v>
      </c>
      <c r="C609">
        <f ca="1" t="shared" si="54"/>
        <v>1730</v>
      </c>
      <c r="D609">
        <f ca="1" t="shared" si="55"/>
        <v>1693</v>
      </c>
      <c r="E609">
        <f ca="1" t="shared" si="56"/>
        <v>1685.33333333333</v>
      </c>
      <c r="F609">
        <v>0.0132790634296769</v>
      </c>
      <c r="G609" t="s">
        <v>37</v>
      </c>
      <c r="H609">
        <v>6.91</v>
      </c>
      <c r="I609">
        <f ca="1" t="shared" si="57"/>
        <v>0.00221916300576327</v>
      </c>
      <c r="K609">
        <f ca="1" t="shared" si="58"/>
        <v>0.346609581502882</v>
      </c>
      <c r="L609" t="str">
        <f ca="1" t="shared" si="59"/>
        <v>LOW</v>
      </c>
    </row>
    <row r="610" spans="1:12">
      <c r="A610">
        <v>3150</v>
      </c>
      <c r="B610">
        <v>14380</v>
      </c>
      <c r="C610">
        <f ca="1" t="shared" si="54"/>
        <v>14204</v>
      </c>
      <c r="D610">
        <f ca="1" t="shared" si="55"/>
        <v>13480</v>
      </c>
      <c r="E610">
        <f ca="1" t="shared" si="56"/>
        <v>14021.3333333333</v>
      </c>
      <c r="F610">
        <v>0.0328341206821456</v>
      </c>
      <c r="G610" t="s">
        <v>94</v>
      </c>
      <c r="H610">
        <v>6.91</v>
      </c>
      <c r="I610">
        <f ca="1" t="shared" si="57"/>
        <v>0.0193039944010799</v>
      </c>
      <c r="K610">
        <f ca="1" t="shared" si="58"/>
        <v>0.35515199720054</v>
      </c>
      <c r="L610" t="str">
        <f ca="1" t="shared" si="59"/>
        <v>MEDIUM</v>
      </c>
    </row>
    <row r="611" spans="1:12">
      <c r="A611">
        <v>6316</v>
      </c>
      <c r="B611">
        <v>690</v>
      </c>
      <c r="C611">
        <f ca="1" t="shared" si="54"/>
        <v>758</v>
      </c>
      <c r="D611">
        <f ca="1" t="shared" si="55"/>
        <v>793</v>
      </c>
      <c r="E611">
        <f ca="1" t="shared" si="56"/>
        <v>747</v>
      </c>
      <c r="F611">
        <v>0.00574994326736459</v>
      </c>
      <c r="G611" t="s">
        <v>72</v>
      </c>
      <c r="H611">
        <v>6.91</v>
      </c>
      <c r="I611">
        <f ca="1" t="shared" si="57"/>
        <v>0.000919611547218729</v>
      </c>
      <c r="K611">
        <f ca="1" t="shared" si="58"/>
        <v>0.345959805773609</v>
      </c>
      <c r="L611" t="str">
        <f ca="1" t="shared" si="59"/>
        <v>LOW</v>
      </c>
    </row>
    <row r="612" spans="1:12">
      <c r="A612">
        <v>2655</v>
      </c>
      <c r="B612">
        <v>9853</v>
      </c>
      <c r="C612">
        <f ca="1" t="shared" si="54"/>
        <v>9079</v>
      </c>
      <c r="D612">
        <f ca="1" t="shared" si="55"/>
        <v>6621</v>
      </c>
      <c r="E612">
        <f ca="1" t="shared" si="56"/>
        <v>8517.66666666667</v>
      </c>
      <c r="F612">
        <v>0.0288930590686038</v>
      </c>
      <c r="G612" t="s">
        <v>150</v>
      </c>
      <c r="H612">
        <v>6.91</v>
      </c>
      <c r="I612">
        <f ca="1" t="shared" si="57"/>
        <v>0.0116816519030235</v>
      </c>
      <c r="K612">
        <f ca="1" t="shared" si="58"/>
        <v>0.351340825951512</v>
      </c>
      <c r="L612" t="str">
        <f ca="1" t="shared" si="59"/>
        <v>MEDIUM</v>
      </c>
    </row>
    <row r="613" spans="1:12">
      <c r="A613">
        <v>3632</v>
      </c>
      <c r="B613">
        <v>22170</v>
      </c>
      <c r="C613">
        <f ca="1" t="shared" si="54"/>
        <v>19309</v>
      </c>
      <c r="D613">
        <f ca="1" t="shared" si="55"/>
        <v>19193</v>
      </c>
      <c r="E613">
        <f ca="1" t="shared" si="56"/>
        <v>20224</v>
      </c>
      <c r="F613">
        <v>0.00930518841970337</v>
      </c>
      <c r="G613" t="s">
        <v>123</v>
      </c>
      <c r="H613">
        <v>6.91</v>
      </c>
      <c r="I613">
        <f ca="1" t="shared" si="57"/>
        <v>0.027894421946585</v>
      </c>
      <c r="K613">
        <f ca="1" t="shared" si="58"/>
        <v>0.359447210973293</v>
      </c>
      <c r="L613" t="str">
        <f ca="1" t="shared" si="59"/>
        <v>MEDIUM</v>
      </c>
    </row>
    <row r="614" spans="1:12">
      <c r="A614">
        <v>6206</v>
      </c>
      <c r="B614">
        <v>2146</v>
      </c>
      <c r="C614">
        <f ca="1" t="shared" si="54"/>
        <v>2008</v>
      </c>
      <c r="D614">
        <f ca="1" t="shared" si="55"/>
        <v>1724</v>
      </c>
      <c r="E614">
        <f ca="1" t="shared" si="56"/>
        <v>1959.33333333333</v>
      </c>
      <c r="F614">
        <v>0.023247427861475</v>
      </c>
      <c r="G614" t="s">
        <v>23</v>
      </c>
      <c r="H614">
        <v>6.91</v>
      </c>
      <c r="I614">
        <f ca="1" t="shared" si="57"/>
        <v>0.00259864126470594</v>
      </c>
      <c r="K614">
        <f ca="1" t="shared" si="58"/>
        <v>0.346799320632353</v>
      </c>
      <c r="L614" t="str">
        <f ca="1" t="shared" si="59"/>
        <v>LOW</v>
      </c>
    </row>
    <row r="615" spans="1:12">
      <c r="A615">
        <v>3545</v>
      </c>
      <c r="B615">
        <v>3709</v>
      </c>
      <c r="C615">
        <f ca="1" t="shared" si="54"/>
        <v>1855</v>
      </c>
      <c r="D615">
        <f ca="1" t="shared" si="55"/>
        <v>1606</v>
      </c>
      <c r="E615">
        <f ca="1" t="shared" si="56"/>
        <v>2390</v>
      </c>
      <c r="F615">
        <v>0.0861234218915092</v>
      </c>
      <c r="G615" t="s">
        <v>104</v>
      </c>
      <c r="H615">
        <v>6.91</v>
      </c>
      <c r="I615">
        <f ca="1" t="shared" si="57"/>
        <v>0.00319509614372531</v>
      </c>
      <c r="K615">
        <f ca="1" t="shared" si="58"/>
        <v>0.347097548071863</v>
      </c>
      <c r="L615" t="str">
        <f ca="1" t="shared" si="59"/>
        <v>LOW</v>
      </c>
    </row>
    <row r="616" spans="1:12">
      <c r="A616">
        <v>3769</v>
      </c>
      <c r="B616">
        <v>3847</v>
      </c>
      <c r="C616">
        <f ca="1" t="shared" si="54"/>
        <v>4016</v>
      </c>
      <c r="D616">
        <f ca="1" t="shared" si="55"/>
        <v>5057</v>
      </c>
      <c r="E616">
        <f ca="1" t="shared" si="56"/>
        <v>4306.66666666667</v>
      </c>
      <c r="F616">
        <v>0.02221156074675</v>
      </c>
      <c r="G616" t="s">
        <v>193</v>
      </c>
      <c r="H616">
        <v>6.91</v>
      </c>
      <c r="I616">
        <f ca="1" t="shared" si="57"/>
        <v>0.00584959734679142</v>
      </c>
      <c r="K616">
        <f ca="1" t="shared" si="58"/>
        <v>0.348424798673396</v>
      </c>
      <c r="L616" t="str">
        <f ca="1" t="shared" si="59"/>
        <v>LOW</v>
      </c>
    </row>
    <row r="617" spans="1:12">
      <c r="A617">
        <v>6237</v>
      </c>
      <c r="B617">
        <v>1990</v>
      </c>
      <c r="C617">
        <f ca="1" t="shared" si="54"/>
        <v>2201</v>
      </c>
      <c r="D617">
        <f ca="1" t="shared" si="55"/>
        <v>2151</v>
      </c>
      <c r="E617">
        <f ca="1" t="shared" si="56"/>
        <v>2114</v>
      </c>
      <c r="F617">
        <v>0.0701104844328066</v>
      </c>
      <c r="G617" t="s">
        <v>43</v>
      </c>
      <c r="H617">
        <v>6.91</v>
      </c>
      <c r="I617">
        <f ca="1" t="shared" si="57"/>
        <v>0.00281284797048379</v>
      </c>
      <c r="K617">
        <f ca="1" t="shared" si="58"/>
        <v>0.346906423985242</v>
      </c>
      <c r="L617" t="str">
        <f ca="1" t="shared" si="59"/>
        <v>LOW</v>
      </c>
    </row>
    <row r="618" spans="1:12">
      <c r="A618">
        <v>3442</v>
      </c>
      <c r="B618">
        <v>3772</v>
      </c>
      <c r="C618">
        <f ca="1" t="shared" si="54"/>
        <v>2220</v>
      </c>
      <c r="D618">
        <f ca="1" t="shared" si="55"/>
        <v>1154</v>
      </c>
      <c r="E618">
        <f ca="1" t="shared" si="56"/>
        <v>2382</v>
      </c>
      <c r="F618">
        <v>0.00463566940537635</v>
      </c>
      <c r="G618" t="s">
        <v>151</v>
      </c>
      <c r="H618">
        <v>6.91</v>
      </c>
      <c r="I618">
        <f ca="1" t="shared" si="57"/>
        <v>0.00318401648652991</v>
      </c>
      <c r="K618">
        <f ca="1" t="shared" si="58"/>
        <v>0.347092008243265</v>
      </c>
      <c r="L618" t="str">
        <f ca="1" t="shared" si="59"/>
        <v>LOW</v>
      </c>
    </row>
    <row r="619" spans="1:12">
      <c r="A619">
        <v>2842</v>
      </c>
      <c r="B619">
        <v>5949</v>
      </c>
      <c r="C619">
        <f ca="1" t="shared" si="54"/>
        <v>5125</v>
      </c>
      <c r="D619">
        <f ca="1" t="shared" si="55"/>
        <v>4691</v>
      </c>
      <c r="E619">
        <f ca="1" t="shared" si="56"/>
        <v>5255</v>
      </c>
      <c r="F619">
        <v>0.0321623095657268</v>
      </c>
      <c r="G619" t="s">
        <v>97</v>
      </c>
      <c r="H619">
        <v>6.91</v>
      </c>
      <c r="I619">
        <f ca="1" t="shared" si="57"/>
        <v>0.00716299837683022</v>
      </c>
      <c r="K619">
        <f ca="1" t="shared" si="58"/>
        <v>0.349081499188415</v>
      </c>
      <c r="L619" t="str">
        <f ca="1" t="shared" si="59"/>
        <v>LOW</v>
      </c>
    </row>
    <row r="620" spans="1:12">
      <c r="A620">
        <v>5313</v>
      </c>
      <c r="B620">
        <v>5566</v>
      </c>
      <c r="C620">
        <f ca="1" t="shared" si="54"/>
        <v>2804</v>
      </c>
      <c r="D620">
        <f ca="1" t="shared" si="55"/>
        <v>3330</v>
      </c>
      <c r="E620">
        <f ca="1" t="shared" si="56"/>
        <v>3900</v>
      </c>
      <c r="F620">
        <v>0.0305979740663639</v>
      </c>
      <c r="G620" t="s">
        <v>150</v>
      </c>
      <c r="H620">
        <v>6.9</v>
      </c>
      <c r="I620">
        <f ca="1" t="shared" si="57"/>
        <v>0.00528638143935827</v>
      </c>
      <c r="K620">
        <f ca="1" t="shared" si="58"/>
        <v>0.347643190719679</v>
      </c>
      <c r="L620" t="str">
        <f ca="1" t="shared" si="59"/>
        <v>LOW</v>
      </c>
    </row>
    <row r="621" spans="1:12">
      <c r="A621">
        <v>3043</v>
      </c>
      <c r="B621">
        <v>2908</v>
      </c>
      <c r="C621">
        <f ca="1" t="shared" si="54"/>
        <v>1881</v>
      </c>
      <c r="D621">
        <f ca="1" t="shared" si="55"/>
        <v>1205</v>
      </c>
      <c r="E621">
        <f ca="1" t="shared" si="56"/>
        <v>1998</v>
      </c>
      <c r="F621">
        <v>0.0313706432012888</v>
      </c>
      <c r="G621" t="s">
        <v>43</v>
      </c>
      <c r="H621">
        <v>6.9</v>
      </c>
      <c r="I621">
        <f ca="1" t="shared" si="57"/>
        <v>0.0026521929411504</v>
      </c>
      <c r="K621">
        <f ca="1" t="shared" si="58"/>
        <v>0.346326096470575</v>
      </c>
      <c r="L621" t="str">
        <f ca="1" t="shared" si="59"/>
        <v>LOW</v>
      </c>
    </row>
    <row r="622" spans="1:12">
      <c r="A622">
        <v>4728</v>
      </c>
      <c r="B622">
        <v>4093</v>
      </c>
      <c r="C622">
        <f ca="1" t="shared" si="54"/>
        <v>4179</v>
      </c>
      <c r="D622">
        <f ca="1" t="shared" si="55"/>
        <v>2094</v>
      </c>
      <c r="E622">
        <f ca="1" t="shared" si="56"/>
        <v>3455.33333333333</v>
      </c>
      <c r="F622">
        <v>0.0229127312178709</v>
      </c>
      <c r="G622" t="s">
        <v>80</v>
      </c>
      <c r="H622">
        <v>6.9</v>
      </c>
      <c r="I622">
        <f ca="1" t="shared" si="57"/>
        <v>0.00467053716024693</v>
      </c>
      <c r="K622">
        <f ca="1" t="shared" si="58"/>
        <v>0.347335268580123</v>
      </c>
      <c r="L622" t="str">
        <f ca="1" t="shared" si="59"/>
        <v>LOW</v>
      </c>
    </row>
    <row r="623" spans="1:12">
      <c r="A623">
        <v>6047</v>
      </c>
      <c r="B623">
        <v>6611</v>
      </c>
      <c r="C623">
        <f ca="1" t="shared" si="54"/>
        <v>7478</v>
      </c>
      <c r="D623">
        <f ca="1" t="shared" si="55"/>
        <v>5875</v>
      </c>
      <c r="E623">
        <f ca="1" t="shared" si="56"/>
        <v>6654.66666666667</v>
      </c>
      <c r="F623">
        <v>0.00627703003531067</v>
      </c>
      <c r="G623" t="s">
        <v>123</v>
      </c>
      <c r="H623">
        <v>6.9</v>
      </c>
      <c r="I623">
        <f ca="1" t="shared" si="57"/>
        <v>0.0091014767336432</v>
      </c>
      <c r="K623">
        <f ca="1" t="shared" si="58"/>
        <v>0.349550738366822</v>
      </c>
      <c r="L623" t="str">
        <f ca="1" t="shared" si="59"/>
        <v>LOW</v>
      </c>
    </row>
    <row r="624" spans="1:12">
      <c r="A624">
        <v>628</v>
      </c>
      <c r="B624">
        <v>53765</v>
      </c>
      <c r="C624">
        <f ca="1" t="shared" si="54"/>
        <v>38282</v>
      </c>
      <c r="D624">
        <f ca="1" t="shared" si="55"/>
        <v>20082</v>
      </c>
      <c r="E624">
        <f ca="1" t="shared" si="56"/>
        <v>37376.3333333333</v>
      </c>
      <c r="F624">
        <v>0.00433309534985816</v>
      </c>
      <c r="G624" t="s">
        <v>85</v>
      </c>
      <c r="H624">
        <v>6.89</v>
      </c>
      <c r="I624">
        <f ca="1" t="shared" si="57"/>
        <v>0.0516496686259194</v>
      </c>
      <c r="K624">
        <f ca="1" t="shared" si="58"/>
        <v>0.37032483431296</v>
      </c>
      <c r="L624" t="str">
        <f ca="1" t="shared" si="59"/>
        <v>MEDIUM</v>
      </c>
    </row>
    <row r="625" spans="1:12">
      <c r="A625">
        <v>3963</v>
      </c>
      <c r="B625">
        <v>5037</v>
      </c>
      <c r="C625">
        <f ca="1" t="shared" si="54"/>
        <v>5344</v>
      </c>
      <c r="D625">
        <f ca="1" t="shared" si="55"/>
        <v>3873</v>
      </c>
      <c r="E625">
        <f ca="1" t="shared" si="56"/>
        <v>4751.33333333333</v>
      </c>
      <c r="F625">
        <v>0.18114652770366</v>
      </c>
      <c r="G625" t="s">
        <v>76</v>
      </c>
      <c r="H625">
        <v>6.89</v>
      </c>
      <c r="I625">
        <f ca="1" t="shared" si="57"/>
        <v>0.00646544162590276</v>
      </c>
      <c r="K625">
        <f ca="1" t="shared" si="58"/>
        <v>0.347732720812951</v>
      </c>
      <c r="L625" t="str">
        <f ca="1" t="shared" si="59"/>
        <v>LOW</v>
      </c>
    </row>
    <row r="626" spans="1:12">
      <c r="A626">
        <v>5243</v>
      </c>
      <c r="B626">
        <v>3207</v>
      </c>
      <c r="C626">
        <f ca="1" t="shared" si="54"/>
        <v>2222</v>
      </c>
      <c r="D626">
        <f ca="1" t="shared" si="55"/>
        <v>1490</v>
      </c>
      <c r="E626">
        <f ca="1" t="shared" si="56"/>
        <v>2306.33333333333</v>
      </c>
      <c r="F626">
        <v>0.623493217470958</v>
      </c>
      <c r="G626" t="s">
        <v>80</v>
      </c>
      <c r="H626">
        <v>6.89</v>
      </c>
      <c r="I626">
        <f ca="1" t="shared" si="57"/>
        <v>0.00307922139555669</v>
      </c>
      <c r="K626">
        <f ca="1" t="shared" si="58"/>
        <v>0.346039610697778</v>
      </c>
      <c r="L626" t="str">
        <f ca="1" t="shared" si="59"/>
        <v>LOW</v>
      </c>
    </row>
    <row r="627" spans="1:12">
      <c r="A627">
        <v>3183</v>
      </c>
      <c r="B627">
        <v>7297</v>
      </c>
      <c r="C627">
        <f ca="1" t="shared" si="54"/>
        <v>4197</v>
      </c>
      <c r="D627">
        <f ca="1" t="shared" si="55"/>
        <v>4290</v>
      </c>
      <c r="E627">
        <f ca="1" t="shared" si="56"/>
        <v>5261.33333333333</v>
      </c>
      <c r="F627">
        <v>0.302770245088439</v>
      </c>
      <c r="G627" t="s">
        <v>112</v>
      </c>
      <c r="H627">
        <v>6.89</v>
      </c>
      <c r="I627">
        <f ca="1" t="shared" si="57"/>
        <v>0.00717176977210992</v>
      </c>
      <c r="K627">
        <f ca="1" t="shared" si="58"/>
        <v>0.348085884886055</v>
      </c>
      <c r="L627" t="str">
        <f ca="1" t="shared" si="59"/>
        <v>LOW</v>
      </c>
    </row>
    <row r="628" spans="1:12">
      <c r="A628">
        <v>3047</v>
      </c>
      <c r="B628">
        <v>1553</v>
      </c>
      <c r="C628">
        <f ca="1" t="shared" si="54"/>
        <v>1178</v>
      </c>
      <c r="D628">
        <f ca="1" t="shared" si="55"/>
        <v>608</v>
      </c>
      <c r="E628">
        <f ca="1" t="shared" si="56"/>
        <v>1113</v>
      </c>
      <c r="F628">
        <v>0.00830213470141018</v>
      </c>
      <c r="G628" t="s">
        <v>80</v>
      </c>
      <c r="H628">
        <v>6.88</v>
      </c>
      <c r="I628">
        <f ca="1" t="shared" si="57"/>
        <v>0.00142650586390857</v>
      </c>
      <c r="K628">
        <f ca="1" t="shared" si="58"/>
        <v>0.344713252931954</v>
      </c>
      <c r="L628" t="str">
        <f ca="1" t="shared" si="59"/>
        <v>LOW</v>
      </c>
    </row>
    <row r="629" spans="1:12">
      <c r="A629">
        <v>5590</v>
      </c>
      <c r="B629">
        <v>14232</v>
      </c>
      <c r="C629">
        <f ca="1" t="shared" si="54"/>
        <v>16972</v>
      </c>
      <c r="D629">
        <f ca="1" t="shared" si="55"/>
        <v>8940</v>
      </c>
      <c r="E629">
        <f ca="1" t="shared" si="56"/>
        <v>13381.3333333333</v>
      </c>
      <c r="F629">
        <v>0.290163338179354</v>
      </c>
      <c r="G629" t="s">
        <v>194</v>
      </c>
      <c r="H629">
        <v>6.88</v>
      </c>
      <c r="I629">
        <f ca="1" t="shared" si="57"/>
        <v>0.0184176218254474</v>
      </c>
      <c r="K629">
        <f ca="1" t="shared" si="58"/>
        <v>0.353208810912724</v>
      </c>
      <c r="L629" t="str">
        <f ca="1" t="shared" si="59"/>
        <v>MEDIUM</v>
      </c>
    </row>
    <row r="630" spans="1:12">
      <c r="A630">
        <v>5261</v>
      </c>
      <c r="B630">
        <v>6001</v>
      </c>
      <c r="C630">
        <f ca="1" t="shared" si="54"/>
        <v>4003</v>
      </c>
      <c r="D630">
        <f ca="1" t="shared" si="55"/>
        <v>3001</v>
      </c>
      <c r="E630">
        <f ca="1" t="shared" si="56"/>
        <v>4335</v>
      </c>
      <c r="F630">
        <v>0.0186766944406162</v>
      </c>
      <c r="G630" t="s">
        <v>52</v>
      </c>
      <c r="H630">
        <v>6.88</v>
      </c>
      <c r="I630">
        <f ca="1" t="shared" si="57"/>
        <v>0.00588883779935849</v>
      </c>
      <c r="K630">
        <f ca="1" t="shared" si="58"/>
        <v>0.346944418899679</v>
      </c>
      <c r="L630" t="str">
        <f ca="1" t="shared" si="59"/>
        <v>LOW</v>
      </c>
    </row>
    <row r="631" spans="1:12">
      <c r="A631">
        <v>2827</v>
      </c>
      <c r="B631">
        <v>27380</v>
      </c>
      <c r="C631">
        <f ca="1" t="shared" si="54"/>
        <v>27710</v>
      </c>
      <c r="D631">
        <f ca="1" t="shared" si="55"/>
        <v>18166</v>
      </c>
      <c r="E631">
        <f ca="1" t="shared" si="56"/>
        <v>24418.6666666667</v>
      </c>
      <c r="F631">
        <v>0.0684753410779857</v>
      </c>
      <c r="G631" t="s">
        <v>80</v>
      </c>
      <c r="H631">
        <v>6.88</v>
      </c>
      <c r="I631">
        <f ca="1" t="shared" si="57"/>
        <v>0.033703855536043</v>
      </c>
      <c r="K631">
        <f ca="1" t="shared" si="58"/>
        <v>0.360851927768021</v>
      </c>
      <c r="L631" t="str">
        <f ca="1" t="shared" si="59"/>
        <v>MEDIUM</v>
      </c>
    </row>
    <row r="632" spans="1:12">
      <c r="A632">
        <v>3324</v>
      </c>
      <c r="B632">
        <v>4712</v>
      </c>
      <c r="C632">
        <f ca="1" t="shared" si="54"/>
        <v>3188</v>
      </c>
      <c r="D632">
        <f ca="1" t="shared" si="55"/>
        <v>1898</v>
      </c>
      <c r="E632">
        <f ca="1" t="shared" si="56"/>
        <v>3266</v>
      </c>
      <c r="F632">
        <v>0.0812010670225711</v>
      </c>
      <c r="G632" t="s">
        <v>76</v>
      </c>
      <c r="H632">
        <v>6.87</v>
      </c>
      <c r="I632">
        <f ca="1" t="shared" si="57"/>
        <v>0.00440831860662231</v>
      </c>
      <c r="K632">
        <f ca="1" t="shared" si="58"/>
        <v>0.345704159303311</v>
      </c>
      <c r="L632" t="str">
        <f ca="1" t="shared" si="59"/>
        <v>LOW</v>
      </c>
    </row>
    <row r="633" spans="1:12">
      <c r="A633">
        <v>5427</v>
      </c>
      <c r="B633">
        <v>1575</v>
      </c>
      <c r="C633">
        <f ca="1" t="shared" si="54"/>
        <v>1283</v>
      </c>
      <c r="D633">
        <f ca="1" t="shared" si="55"/>
        <v>652</v>
      </c>
      <c r="E633">
        <f ca="1" t="shared" si="56"/>
        <v>1170</v>
      </c>
      <c r="F633">
        <v>0.0101320860097839</v>
      </c>
      <c r="G633" t="s">
        <v>139</v>
      </c>
      <c r="H633">
        <v>6.87</v>
      </c>
      <c r="I633">
        <f ca="1" t="shared" si="57"/>
        <v>0.00150544842142584</v>
      </c>
      <c r="K633">
        <f ca="1" t="shared" si="58"/>
        <v>0.344252724210713</v>
      </c>
      <c r="L633" t="str">
        <f ca="1" t="shared" si="59"/>
        <v>LOW</v>
      </c>
    </row>
    <row r="634" spans="1:12">
      <c r="A634">
        <v>3723</v>
      </c>
      <c r="B634">
        <v>2504</v>
      </c>
      <c r="C634">
        <f ca="1" t="shared" si="54"/>
        <v>1468</v>
      </c>
      <c r="D634">
        <f ca="1" t="shared" si="55"/>
        <v>1510</v>
      </c>
      <c r="E634">
        <f ca="1" t="shared" si="56"/>
        <v>1827.33333333333</v>
      </c>
      <c r="F634">
        <v>0.0558794871024355</v>
      </c>
      <c r="G634" t="s">
        <v>78</v>
      </c>
      <c r="H634">
        <v>6.87</v>
      </c>
      <c r="I634">
        <f ca="1" t="shared" si="57"/>
        <v>0.00241582692098173</v>
      </c>
      <c r="K634">
        <f ca="1" t="shared" si="58"/>
        <v>0.344707913460491</v>
      </c>
      <c r="L634" t="str">
        <f ca="1" t="shared" si="59"/>
        <v>LOW</v>
      </c>
    </row>
    <row r="635" spans="1:12">
      <c r="A635">
        <v>2062</v>
      </c>
      <c r="B635">
        <v>5282</v>
      </c>
      <c r="C635">
        <f ca="1" t="shared" si="54"/>
        <v>4192</v>
      </c>
      <c r="D635">
        <f ca="1" t="shared" si="55"/>
        <v>5137</v>
      </c>
      <c r="E635">
        <f ca="1" t="shared" si="56"/>
        <v>4870.33333333333</v>
      </c>
      <c r="F635">
        <v>0.0927710706044124</v>
      </c>
      <c r="G635" t="s">
        <v>80</v>
      </c>
      <c r="H635">
        <v>6.87</v>
      </c>
      <c r="I635">
        <f ca="1" t="shared" si="57"/>
        <v>0.00663025152668443</v>
      </c>
      <c r="K635">
        <f ca="1" t="shared" si="58"/>
        <v>0.346815125763342</v>
      </c>
      <c r="L635" t="str">
        <f ca="1" t="shared" si="59"/>
        <v>LOW</v>
      </c>
    </row>
    <row r="636" spans="1:12">
      <c r="A636">
        <v>4964</v>
      </c>
      <c r="B636">
        <v>4783</v>
      </c>
      <c r="C636">
        <f ca="1" t="shared" si="54"/>
        <v>5027</v>
      </c>
      <c r="D636">
        <f ca="1" t="shared" si="55"/>
        <v>3113</v>
      </c>
      <c r="E636">
        <f ca="1" t="shared" si="56"/>
        <v>4307.66666666667</v>
      </c>
      <c r="F636">
        <v>0.00620414975481485</v>
      </c>
      <c r="G636" t="s">
        <v>80</v>
      </c>
      <c r="H636">
        <v>6.87</v>
      </c>
      <c r="I636">
        <f ca="1" t="shared" si="57"/>
        <v>0.00585098230394085</v>
      </c>
      <c r="K636">
        <f ca="1" t="shared" si="58"/>
        <v>0.34642549115197</v>
      </c>
      <c r="L636" t="str">
        <f ca="1" t="shared" si="59"/>
        <v>LOW</v>
      </c>
    </row>
    <row r="637" spans="1:12">
      <c r="A637">
        <v>3542</v>
      </c>
      <c r="B637">
        <v>8006</v>
      </c>
      <c r="C637">
        <f ca="1" t="shared" si="54"/>
        <v>7916</v>
      </c>
      <c r="D637">
        <f ca="1" t="shared" si="55"/>
        <v>5468</v>
      </c>
      <c r="E637">
        <f ca="1" t="shared" si="56"/>
        <v>7130</v>
      </c>
      <c r="F637">
        <v>0.262635661806485</v>
      </c>
      <c r="G637" t="s">
        <v>80</v>
      </c>
      <c r="H637">
        <v>6.87</v>
      </c>
      <c r="I637">
        <f ca="1" t="shared" si="57"/>
        <v>0.00975979303200359</v>
      </c>
      <c r="K637">
        <f ca="1" t="shared" si="58"/>
        <v>0.348379896516002</v>
      </c>
      <c r="L637" t="str">
        <f ca="1" t="shared" si="59"/>
        <v>LOW</v>
      </c>
    </row>
    <row r="638" spans="1:12">
      <c r="A638">
        <v>714</v>
      </c>
      <c r="B638">
        <v>6508</v>
      </c>
      <c r="C638">
        <f ca="1" t="shared" si="54"/>
        <v>4950</v>
      </c>
      <c r="D638">
        <f ca="1" t="shared" si="55"/>
        <v>3941</v>
      </c>
      <c r="E638">
        <f ca="1" t="shared" si="56"/>
        <v>5133</v>
      </c>
      <c r="F638">
        <v>0.00891453630007886</v>
      </c>
      <c r="G638" t="s">
        <v>104</v>
      </c>
      <c r="H638">
        <v>6.87</v>
      </c>
      <c r="I638">
        <f ca="1" t="shared" si="57"/>
        <v>0.00699403360460027</v>
      </c>
      <c r="K638">
        <f ca="1" t="shared" si="58"/>
        <v>0.3469970168023</v>
      </c>
      <c r="L638" t="str">
        <f ca="1" t="shared" si="59"/>
        <v>LOW</v>
      </c>
    </row>
    <row r="639" spans="1:12">
      <c r="A639">
        <v>729</v>
      </c>
      <c r="B639">
        <v>10698</v>
      </c>
      <c r="C639">
        <f ca="1" t="shared" si="54"/>
        <v>9876</v>
      </c>
      <c r="D639">
        <f ca="1" t="shared" si="55"/>
        <v>10470</v>
      </c>
      <c r="E639">
        <f ca="1" t="shared" si="56"/>
        <v>10348</v>
      </c>
      <c r="F639">
        <v>0.0616442827492376</v>
      </c>
      <c r="G639" t="s">
        <v>123</v>
      </c>
      <c r="H639">
        <v>6.86</v>
      </c>
      <c r="I639">
        <f ca="1" t="shared" si="57"/>
        <v>0.0142165851388558</v>
      </c>
      <c r="K639">
        <f ca="1" t="shared" si="58"/>
        <v>0.350108292569428</v>
      </c>
      <c r="L639" t="str">
        <f ca="1" t="shared" si="59"/>
        <v>MEDIUM</v>
      </c>
    </row>
    <row r="640" spans="1:12">
      <c r="A640">
        <v>3703</v>
      </c>
      <c r="B640">
        <v>6601</v>
      </c>
      <c r="C640">
        <f ca="1" t="shared" si="54"/>
        <v>4840</v>
      </c>
      <c r="D640">
        <f ca="1" t="shared" si="55"/>
        <v>4489</v>
      </c>
      <c r="E640">
        <f ca="1" t="shared" si="56"/>
        <v>5310</v>
      </c>
      <c r="F640">
        <v>0.00704935376606259</v>
      </c>
      <c r="G640" t="s">
        <v>37</v>
      </c>
      <c r="H640">
        <v>6.86</v>
      </c>
      <c r="I640">
        <f ca="1" t="shared" si="57"/>
        <v>0.00723917102004864</v>
      </c>
      <c r="K640">
        <f ca="1" t="shared" si="58"/>
        <v>0.346619585510024</v>
      </c>
      <c r="L640" t="str">
        <f ca="1" t="shared" si="59"/>
        <v>LOW</v>
      </c>
    </row>
    <row r="641" spans="1:12">
      <c r="A641">
        <v>5447</v>
      </c>
      <c r="B641">
        <v>3551</v>
      </c>
      <c r="C641">
        <f ca="1" t="shared" si="54"/>
        <v>4213</v>
      </c>
      <c r="D641">
        <f ca="1" t="shared" si="55"/>
        <v>5471</v>
      </c>
      <c r="E641">
        <f ca="1" t="shared" si="56"/>
        <v>4411.66666666667</v>
      </c>
      <c r="F641">
        <v>0.296736379590896</v>
      </c>
      <c r="G641" t="s">
        <v>59</v>
      </c>
      <c r="H641">
        <v>6.86</v>
      </c>
      <c r="I641">
        <f ca="1" t="shared" si="57"/>
        <v>0.00599501784748113</v>
      </c>
      <c r="K641">
        <f ca="1" t="shared" si="58"/>
        <v>0.345997508923741</v>
      </c>
      <c r="L641" t="str">
        <f ca="1" t="shared" si="59"/>
        <v>LOW</v>
      </c>
    </row>
    <row r="642" spans="1:12">
      <c r="A642">
        <v>2860</v>
      </c>
      <c r="B642">
        <v>2497</v>
      </c>
      <c r="C642">
        <f ca="1" t="shared" ref="C642:C705" si="60">CEILING(0.5*B642+(1.3*B642-0.5*B642)*RAND(),1)</f>
        <v>1913</v>
      </c>
      <c r="D642">
        <f ca="1" t="shared" si="55"/>
        <v>1560</v>
      </c>
      <c r="E642">
        <f ca="1" t="shared" si="56"/>
        <v>1990</v>
      </c>
      <c r="F642">
        <v>0.00515239404813345</v>
      </c>
      <c r="G642" t="s">
        <v>144</v>
      </c>
      <c r="H642">
        <v>6.86</v>
      </c>
      <c r="I642">
        <f ca="1" t="shared" si="57"/>
        <v>0.00264111328395499</v>
      </c>
      <c r="K642">
        <f ca="1" t="shared" si="58"/>
        <v>0.344320556641978</v>
      </c>
      <c r="L642" t="str">
        <f ca="1" t="shared" si="59"/>
        <v>LOW</v>
      </c>
    </row>
    <row r="643" spans="1:12">
      <c r="A643">
        <v>4775</v>
      </c>
      <c r="B643">
        <v>1480</v>
      </c>
      <c r="C643">
        <f ca="1" t="shared" si="60"/>
        <v>910</v>
      </c>
      <c r="D643">
        <f ca="1" t="shared" ref="D643:D706" si="61">CEILING(0.5*C643+(1.3*C643-0.5*C643)*RAND(),1)</f>
        <v>1005</v>
      </c>
      <c r="E643">
        <f ca="1" t="shared" ref="E643:E706" si="62">AVERAGE(B643:D643)</f>
        <v>1131.66666666667</v>
      </c>
      <c r="F643">
        <v>0.0249785935763804</v>
      </c>
      <c r="G643" t="s">
        <v>63</v>
      </c>
      <c r="H643">
        <v>6.86</v>
      </c>
      <c r="I643">
        <f ca="1" t="shared" ref="I643:I706" si="63">(E643-$J$2)/($J$3-$J$2)</f>
        <v>0.00145235839736452</v>
      </c>
      <c r="K643">
        <f ca="1" t="shared" ref="K643:K706" si="64">0.5*H643/10+0.5*I643</f>
        <v>0.343726179198682</v>
      </c>
      <c r="L643" t="str">
        <f ca="1" t="shared" ref="L643:L706" si="65">IF(K643&gt;0.45,"HIGH",IF(K643&gt;0.35,"MEDIUM","LOW"))</f>
        <v>LOW</v>
      </c>
    </row>
    <row r="644" spans="1:12">
      <c r="A644">
        <v>2090</v>
      </c>
      <c r="B644">
        <v>4645</v>
      </c>
      <c r="C644">
        <f ca="1" t="shared" si="60"/>
        <v>3150</v>
      </c>
      <c r="D644">
        <f ca="1" t="shared" si="61"/>
        <v>2296</v>
      </c>
      <c r="E644">
        <f ca="1" t="shared" si="62"/>
        <v>3363.66666666667</v>
      </c>
      <c r="F644">
        <v>0.00483773084656145</v>
      </c>
      <c r="G644" t="s">
        <v>80</v>
      </c>
      <c r="H644">
        <v>6.86</v>
      </c>
      <c r="I644">
        <f ca="1" t="shared" si="63"/>
        <v>0.0045435827548829</v>
      </c>
      <c r="K644">
        <f ca="1" t="shared" si="64"/>
        <v>0.345271791377441</v>
      </c>
      <c r="L644" t="str">
        <f ca="1" t="shared" si="65"/>
        <v>LOW</v>
      </c>
    </row>
    <row r="645" spans="1:12">
      <c r="A645">
        <v>2831</v>
      </c>
      <c r="B645">
        <v>13119</v>
      </c>
      <c r="C645">
        <f ca="1" t="shared" si="60"/>
        <v>12784</v>
      </c>
      <c r="D645">
        <f ca="1" t="shared" si="61"/>
        <v>8407</v>
      </c>
      <c r="E645">
        <f ca="1" t="shared" si="62"/>
        <v>11436.6666666667</v>
      </c>
      <c r="F645">
        <v>0.00300294387976619</v>
      </c>
      <c r="G645" t="s">
        <v>80</v>
      </c>
      <c r="H645">
        <v>6.86</v>
      </c>
      <c r="I645">
        <f ca="1" t="shared" si="63"/>
        <v>0.0157243418221974</v>
      </c>
      <c r="K645">
        <f ca="1" t="shared" si="64"/>
        <v>0.350862170911099</v>
      </c>
      <c r="L645" t="str">
        <f ca="1" t="shared" si="65"/>
        <v>MEDIUM</v>
      </c>
    </row>
    <row r="646" spans="1:12">
      <c r="A646">
        <v>3042</v>
      </c>
      <c r="B646">
        <v>12227</v>
      </c>
      <c r="C646">
        <f ca="1" t="shared" si="60"/>
        <v>12536</v>
      </c>
      <c r="D646">
        <f ca="1" t="shared" si="61"/>
        <v>12598</v>
      </c>
      <c r="E646">
        <f ca="1" t="shared" si="62"/>
        <v>12453.6666666667</v>
      </c>
      <c r="F646">
        <v>0.0023642915639521</v>
      </c>
      <c r="G646" t="s">
        <v>148</v>
      </c>
      <c r="H646">
        <v>6.85</v>
      </c>
      <c r="I646">
        <f ca="1" t="shared" si="63"/>
        <v>0.0171328432431634</v>
      </c>
      <c r="K646">
        <f ca="1" t="shared" si="64"/>
        <v>0.351066421621582</v>
      </c>
      <c r="L646" t="str">
        <f ca="1" t="shared" si="65"/>
        <v>MEDIUM</v>
      </c>
    </row>
    <row r="647" spans="1:12">
      <c r="A647">
        <v>3221</v>
      </c>
      <c r="B647">
        <v>23140</v>
      </c>
      <c r="C647">
        <f ca="1" t="shared" si="60"/>
        <v>20234</v>
      </c>
      <c r="D647">
        <f ca="1" t="shared" si="61"/>
        <v>21164</v>
      </c>
      <c r="E647">
        <f ca="1" t="shared" si="62"/>
        <v>21512.6666666667</v>
      </c>
      <c r="F647">
        <v>0.364439742342303</v>
      </c>
      <c r="G647" t="s">
        <v>179</v>
      </c>
      <c r="H647">
        <v>6.85</v>
      </c>
      <c r="I647">
        <f ca="1" t="shared" si="63"/>
        <v>0.0296791700598117</v>
      </c>
      <c r="K647">
        <f ca="1" t="shared" si="64"/>
        <v>0.357339585029906</v>
      </c>
      <c r="L647" t="str">
        <f ca="1" t="shared" si="65"/>
        <v>MEDIUM</v>
      </c>
    </row>
    <row r="648" spans="1:12">
      <c r="A648">
        <v>2793</v>
      </c>
      <c r="B648">
        <v>3526</v>
      </c>
      <c r="C648">
        <f ca="1" t="shared" si="60"/>
        <v>1826</v>
      </c>
      <c r="D648">
        <f ca="1" t="shared" si="61"/>
        <v>2186</v>
      </c>
      <c r="E648">
        <f ca="1" t="shared" si="62"/>
        <v>2512.66666666667</v>
      </c>
      <c r="F648">
        <v>0.0180442593999155</v>
      </c>
      <c r="G648" t="s">
        <v>32</v>
      </c>
      <c r="H648">
        <v>6.85</v>
      </c>
      <c r="I648">
        <f ca="1" t="shared" si="63"/>
        <v>0.00336498422072154</v>
      </c>
      <c r="K648">
        <f ca="1" t="shared" si="64"/>
        <v>0.344182492110361</v>
      </c>
      <c r="L648" t="str">
        <f ca="1" t="shared" si="65"/>
        <v>LOW</v>
      </c>
    </row>
    <row r="649" spans="1:12">
      <c r="A649">
        <v>6127</v>
      </c>
      <c r="B649">
        <v>272</v>
      </c>
      <c r="C649">
        <f ca="1" t="shared" si="60"/>
        <v>172</v>
      </c>
      <c r="D649">
        <f ca="1" t="shared" si="61"/>
        <v>112</v>
      </c>
      <c r="E649">
        <f ca="1" t="shared" si="62"/>
        <v>185.333333333333</v>
      </c>
      <c r="F649">
        <v>0.207496721250888</v>
      </c>
      <c r="G649" t="s">
        <v>137</v>
      </c>
      <c r="H649">
        <v>6.85</v>
      </c>
      <c r="I649">
        <f ca="1" t="shared" si="63"/>
        <v>0.000141727281624573</v>
      </c>
      <c r="K649">
        <f ca="1" t="shared" si="64"/>
        <v>0.342570863640812</v>
      </c>
      <c r="L649" t="str">
        <f ca="1" t="shared" si="65"/>
        <v>LOW</v>
      </c>
    </row>
    <row r="650" spans="1:12">
      <c r="A650">
        <v>6000</v>
      </c>
      <c r="B650">
        <v>4128</v>
      </c>
      <c r="C650">
        <f ca="1" t="shared" si="60"/>
        <v>2720</v>
      </c>
      <c r="D650">
        <f ca="1" t="shared" si="61"/>
        <v>2531</v>
      </c>
      <c r="E650">
        <f ca="1" t="shared" si="62"/>
        <v>3126.33333333333</v>
      </c>
      <c r="F650">
        <v>0.0911580331166613</v>
      </c>
      <c r="G650" t="s">
        <v>32</v>
      </c>
      <c r="H650">
        <v>6.85</v>
      </c>
      <c r="I650">
        <f ca="1" t="shared" si="63"/>
        <v>0.00421488625808584</v>
      </c>
      <c r="K650">
        <f ca="1" t="shared" si="64"/>
        <v>0.344607443129043</v>
      </c>
      <c r="L650" t="str">
        <f ca="1" t="shared" si="65"/>
        <v>LOW</v>
      </c>
    </row>
    <row r="651" spans="1:12">
      <c r="A651">
        <v>5136</v>
      </c>
      <c r="B651">
        <v>3417</v>
      </c>
      <c r="C651">
        <f ca="1" t="shared" si="60"/>
        <v>3296</v>
      </c>
      <c r="D651">
        <f ca="1" t="shared" si="61"/>
        <v>1917</v>
      </c>
      <c r="E651">
        <f ca="1" t="shared" si="62"/>
        <v>2876.66666666667</v>
      </c>
      <c r="F651">
        <v>0.0104384595112047</v>
      </c>
      <c r="G651" t="s">
        <v>195</v>
      </c>
      <c r="H651">
        <v>6.85</v>
      </c>
      <c r="I651">
        <f ca="1" t="shared" si="63"/>
        <v>0.00386910862311253</v>
      </c>
      <c r="K651">
        <f ca="1" t="shared" si="64"/>
        <v>0.344434554311556</v>
      </c>
      <c r="L651" t="str">
        <f ca="1" t="shared" si="65"/>
        <v>LOW</v>
      </c>
    </row>
    <row r="652" spans="1:12">
      <c r="A652">
        <v>2615</v>
      </c>
      <c r="B652">
        <v>10284</v>
      </c>
      <c r="C652">
        <f ca="1" t="shared" si="60"/>
        <v>6914</v>
      </c>
      <c r="D652">
        <f ca="1" t="shared" si="61"/>
        <v>6580</v>
      </c>
      <c r="E652">
        <f ca="1" t="shared" si="62"/>
        <v>7926</v>
      </c>
      <c r="F652">
        <v>0.155262629789936</v>
      </c>
      <c r="G652" t="s">
        <v>62</v>
      </c>
      <c r="H652">
        <v>6.85</v>
      </c>
      <c r="I652">
        <f ca="1" t="shared" si="63"/>
        <v>0.0108622189229465</v>
      </c>
      <c r="K652">
        <f ca="1" t="shared" si="64"/>
        <v>0.347931109461473</v>
      </c>
      <c r="L652" t="str">
        <f ca="1" t="shared" si="65"/>
        <v>LOW</v>
      </c>
    </row>
    <row r="653" spans="1:12">
      <c r="A653">
        <v>7264</v>
      </c>
      <c r="B653">
        <v>1138</v>
      </c>
      <c r="C653">
        <f ca="1" t="shared" si="60"/>
        <v>757</v>
      </c>
      <c r="D653">
        <f ca="1" t="shared" si="61"/>
        <v>812</v>
      </c>
      <c r="E653">
        <f ca="1" t="shared" si="62"/>
        <v>902.333333333333</v>
      </c>
      <c r="F653">
        <v>0.0178311450251955</v>
      </c>
      <c r="G653" t="s">
        <v>80</v>
      </c>
      <c r="H653">
        <v>6.85</v>
      </c>
      <c r="I653">
        <f ca="1" t="shared" si="63"/>
        <v>0.00113474155776287</v>
      </c>
      <c r="K653">
        <f ca="1" t="shared" si="64"/>
        <v>0.343067370778881</v>
      </c>
      <c r="L653" t="str">
        <f ca="1" t="shared" si="65"/>
        <v>LOW</v>
      </c>
    </row>
    <row r="654" spans="1:12">
      <c r="A654">
        <v>630</v>
      </c>
      <c r="B654">
        <v>51924</v>
      </c>
      <c r="C654">
        <f ca="1" t="shared" si="60"/>
        <v>64361</v>
      </c>
      <c r="D654">
        <f ca="1" t="shared" si="61"/>
        <v>76484</v>
      </c>
      <c r="E654">
        <f ca="1" t="shared" si="62"/>
        <v>64256.3333333333</v>
      </c>
      <c r="F654">
        <v>0.0032799580264849</v>
      </c>
      <c r="G654" t="s">
        <v>58</v>
      </c>
      <c r="H654">
        <v>6.84</v>
      </c>
      <c r="I654">
        <f ca="1" t="shared" si="63"/>
        <v>0.0888773168024848</v>
      </c>
      <c r="K654">
        <f ca="1" t="shared" si="64"/>
        <v>0.386438658401242</v>
      </c>
      <c r="L654" t="str">
        <f ca="1" t="shared" si="65"/>
        <v>MEDIUM</v>
      </c>
    </row>
    <row r="655" spans="1:12">
      <c r="A655">
        <v>4936</v>
      </c>
      <c r="B655">
        <v>1892</v>
      </c>
      <c r="C655">
        <f ca="1" t="shared" si="60"/>
        <v>2217</v>
      </c>
      <c r="D655">
        <f ca="1" t="shared" si="61"/>
        <v>2610</v>
      </c>
      <c r="E655">
        <f ca="1" t="shared" si="62"/>
        <v>2239.66666666667</v>
      </c>
      <c r="F655">
        <v>0.0108190949098132</v>
      </c>
      <c r="G655" t="s">
        <v>112</v>
      </c>
      <c r="H655">
        <v>6.84</v>
      </c>
      <c r="I655">
        <f ca="1" t="shared" si="63"/>
        <v>0.0029868909189283</v>
      </c>
      <c r="K655">
        <f ca="1" t="shared" si="64"/>
        <v>0.343493445459464</v>
      </c>
      <c r="L655" t="str">
        <f ca="1" t="shared" si="65"/>
        <v>LOW</v>
      </c>
    </row>
    <row r="656" spans="1:12">
      <c r="A656">
        <v>1756</v>
      </c>
      <c r="B656">
        <v>13039</v>
      </c>
      <c r="C656">
        <f ca="1" t="shared" si="60"/>
        <v>13407</v>
      </c>
      <c r="D656">
        <f ca="1" t="shared" si="61"/>
        <v>14207</v>
      </c>
      <c r="E656">
        <f ca="1" t="shared" si="62"/>
        <v>13551</v>
      </c>
      <c r="F656">
        <v>0.0286212259844796</v>
      </c>
      <c r="G656" t="s">
        <v>196</v>
      </c>
      <c r="H656">
        <v>6.84</v>
      </c>
      <c r="I656">
        <f ca="1" t="shared" si="63"/>
        <v>0.0186526028884666</v>
      </c>
      <c r="K656">
        <f ca="1" t="shared" si="64"/>
        <v>0.351326301444233</v>
      </c>
      <c r="L656" t="str">
        <f ca="1" t="shared" si="65"/>
        <v>MEDIUM</v>
      </c>
    </row>
    <row r="657" spans="1:12">
      <c r="A657">
        <v>2715</v>
      </c>
      <c r="B657">
        <v>8973</v>
      </c>
      <c r="C657">
        <f ca="1" t="shared" si="60"/>
        <v>7499</v>
      </c>
      <c r="D657">
        <f ca="1" t="shared" si="61"/>
        <v>9500</v>
      </c>
      <c r="E657">
        <f ca="1" t="shared" si="62"/>
        <v>8657.33333333333</v>
      </c>
      <c r="F657">
        <v>0.040585681131848</v>
      </c>
      <c r="G657" t="s">
        <v>80</v>
      </c>
      <c r="H657">
        <v>6.84</v>
      </c>
      <c r="I657">
        <f ca="1" t="shared" si="63"/>
        <v>0.0118750842515599</v>
      </c>
      <c r="K657">
        <f ca="1" t="shared" si="64"/>
        <v>0.34793754212578</v>
      </c>
      <c r="L657" t="str">
        <f ca="1" t="shared" si="65"/>
        <v>LOW</v>
      </c>
    </row>
    <row r="658" spans="1:12">
      <c r="A658">
        <v>3048</v>
      </c>
      <c r="B658">
        <v>1609</v>
      </c>
      <c r="C658">
        <f ca="1" t="shared" si="60"/>
        <v>1779</v>
      </c>
      <c r="D658">
        <f ca="1" t="shared" si="61"/>
        <v>1061</v>
      </c>
      <c r="E658">
        <f ca="1" t="shared" si="62"/>
        <v>1483</v>
      </c>
      <c r="F658">
        <v>0.0197937315359882</v>
      </c>
      <c r="G658" t="s">
        <v>80</v>
      </c>
      <c r="H658">
        <v>6.83</v>
      </c>
      <c r="I658">
        <f ca="1" t="shared" si="63"/>
        <v>0.00193894000919612</v>
      </c>
      <c r="K658">
        <f ca="1" t="shared" si="64"/>
        <v>0.342469470004598</v>
      </c>
      <c r="L658" t="str">
        <f ca="1" t="shared" si="65"/>
        <v>LOW</v>
      </c>
    </row>
    <row r="659" spans="1:12">
      <c r="A659">
        <v>843</v>
      </c>
      <c r="B659">
        <v>9730</v>
      </c>
      <c r="C659">
        <f ca="1" t="shared" si="60"/>
        <v>6172</v>
      </c>
      <c r="D659">
        <f ca="1" t="shared" si="61"/>
        <v>7717</v>
      </c>
      <c r="E659">
        <f ca="1" t="shared" si="62"/>
        <v>7873</v>
      </c>
      <c r="F659">
        <v>0.00776744904165885</v>
      </c>
      <c r="G659" t="s">
        <v>13</v>
      </c>
      <c r="H659">
        <v>6.83</v>
      </c>
      <c r="I659">
        <f ca="1" t="shared" si="63"/>
        <v>0.010788816194027</v>
      </c>
      <c r="K659">
        <f ca="1" t="shared" si="64"/>
        <v>0.346894408097013</v>
      </c>
      <c r="L659" t="str">
        <f ca="1" t="shared" si="65"/>
        <v>LOW</v>
      </c>
    </row>
    <row r="660" spans="1:12">
      <c r="A660">
        <v>1932</v>
      </c>
      <c r="B660">
        <v>43551</v>
      </c>
      <c r="C660">
        <f ca="1" t="shared" si="60"/>
        <v>25701</v>
      </c>
      <c r="D660">
        <f ca="1" t="shared" si="61"/>
        <v>33076</v>
      </c>
      <c r="E660">
        <f ca="1" t="shared" si="62"/>
        <v>34109.3333333333</v>
      </c>
      <c r="F660">
        <v>0.00440044916358653</v>
      </c>
      <c r="G660" t="s">
        <v>197</v>
      </c>
      <c r="H660">
        <v>6.83</v>
      </c>
      <c r="I660">
        <f ca="1" t="shared" si="63"/>
        <v>0.0471250136187453</v>
      </c>
      <c r="K660">
        <f ca="1" t="shared" si="64"/>
        <v>0.365062506809373</v>
      </c>
      <c r="L660" t="str">
        <f ca="1" t="shared" si="65"/>
        <v>MEDIUM</v>
      </c>
    </row>
    <row r="661" spans="1:12">
      <c r="A661">
        <v>2458</v>
      </c>
      <c r="B661">
        <v>19161</v>
      </c>
      <c r="C661">
        <f ca="1" t="shared" si="60"/>
        <v>17206</v>
      </c>
      <c r="D661">
        <f ca="1" t="shared" si="61"/>
        <v>20570</v>
      </c>
      <c r="E661">
        <f ca="1" t="shared" si="62"/>
        <v>18979</v>
      </c>
      <c r="F661">
        <v>0.0966976252426896</v>
      </c>
      <c r="G661" t="s">
        <v>111</v>
      </c>
      <c r="H661">
        <v>6.83</v>
      </c>
      <c r="I661">
        <f ca="1" t="shared" si="63"/>
        <v>0.0261701502955499</v>
      </c>
      <c r="K661">
        <f ca="1" t="shared" si="64"/>
        <v>0.354585075147775</v>
      </c>
      <c r="L661" t="str">
        <f ca="1" t="shared" si="65"/>
        <v>MEDIUM</v>
      </c>
    </row>
    <row r="662" spans="1:12">
      <c r="A662">
        <v>2672</v>
      </c>
      <c r="B662">
        <v>4368</v>
      </c>
      <c r="C662">
        <f ca="1" t="shared" si="60"/>
        <v>3398</v>
      </c>
      <c r="D662">
        <f ca="1" t="shared" si="61"/>
        <v>2950</v>
      </c>
      <c r="E662">
        <f ca="1" t="shared" si="62"/>
        <v>3572</v>
      </c>
      <c r="F662">
        <v>0.00523598185799122</v>
      </c>
      <c r="G662" t="s">
        <v>80</v>
      </c>
      <c r="H662">
        <v>6.83</v>
      </c>
      <c r="I662">
        <f ca="1" t="shared" si="63"/>
        <v>0.0048321154943466</v>
      </c>
      <c r="K662">
        <f ca="1" t="shared" si="64"/>
        <v>0.343916057747173</v>
      </c>
      <c r="L662" t="str">
        <f ca="1" t="shared" si="65"/>
        <v>LOW</v>
      </c>
    </row>
    <row r="663" spans="1:12">
      <c r="A663">
        <v>4325</v>
      </c>
      <c r="B663">
        <v>4211</v>
      </c>
      <c r="C663">
        <f ca="1" t="shared" si="60"/>
        <v>2323</v>
      </c>
      <c r="D663">
        <f ca="1" t="shared" si="61"/>
        <v>2048</v>
      </c>
      <c r="E663">
        <f ca="1" t="shared" si="62"/>
        <v>2860.66666666667</v>
      </c>
      <c r="F663">
        <v>0.0271228626821532</v>
      </c>
      <c r="G663" t="s">
        <v>50</v>
      </c>
      <c r="H663">
        <v>6.83</v>
      </c>
      <c r="I663">
        <f ca="1" t="shared" si="63"/>
        <v>0.00384694930872172</v>
      </c>
      <c r="K663">
        <f ca="1" t="shared" si="64"/>
        <v>0.343423474654361</v>
      </c>
      <c r="L663" t="str">
        <f ca="1" t="shared" si="65"/>
        <v>LOW</v>
      </c>
    </row>
    <row r="664" spans="1:12">
      <c r="A664">
        <v>3506</v>
      </c>
      <c r="B664">
        <v>17693</v>
      </c>
      <c r="C664">
        <f ca="1" t="shared" si="60"/>
        <v>22305</v>
      </c>
      <c r="D664">
        <f ca="1" t="shared" si="61"/>
        <v>27897</v>
      </c>
      <c r="E664">
        <f ca="1" t="shared" si="62"/>
        <v>22631.6666666667</v>
      </c>
      <c r="F664">
        <v>0.00495275043615912</v>
      </c>
      <c r="G664" t="s">
        <v>106</v>
      </c>
      <c r="H664">
        <v>6.83</v>
      </c>
      <c r="I664">
        <f ca="1" t="shared" si="63"/>
        <v>0.0312289371100192</v>
      </c>
      <c r="K664">
        <f ca="1" t="shared" si="64"/>
        <v>0.35711446855501</v>
      </c>
      <c r="L664" t="str">
        <f ca="1" t="shared" si="65"/>
        <v>MEDIUM</v>
      </c>
    </row>
    <row r="665" spans="1:12">
      <c r="A665">
        <v>5605</v>
      </c>
      <c r="B665">
        <v>1345</v>
      </c>
      <c r="C665">
        <f ca="1" t="shared" si="60"/>
        <v>994</v>
      </c>
      <c r="D665">
        <f ca="1" t="shared" si="61"/>
        <v>1150</v>
      </c>
      <c r="E665">
        <f ca="1" t="shared" si="62"/>
        <v>1163</v>
      </c>
      <c r="F665">
        <v>0.0280844678996905</v>
      </c>
      <c r="G665" t="s">
        <v>154</v>
      </c>
      <c r="H665">
        <v>6.83</v>
      </c>
      <c r="I665">
        <f ca="1" t="shared" si="63"/>
        <v>0.00149575372137986</v>
      </c>
      <c r="K665">
        <f ca="1" t="shared" si="64"/>
        <v>0.34224787686069</v>
      </c>
      <c r="L665" t="str">
        <f ca="1" t="shared" si="65"/>
        <v>LOW</v>
      </c>
    </row>
    <row r="666" spans="1:12">
      <c r="A666">
        <v>1368</v>
      </c>
      <c r="B666">
        <v>4204</v>
      </c>
      <c r="C666">
        <f ca="1" t="shared" si="60"/>
        <v>5106</v>
      </c>
      <c r="D666">
        <f ca="1" t="shared" si="61"/>
        <v>3464</v>
      </c>
      <c r="E666">
        <f ca="1" t="shared" si="62"/>
        <v>4258</v>
      </c>
      <c r="F666">
        <v>0.187498165040331</v>
      </c>
      <c r="G666" t="s">
        <v>41</v>
      </c>
      <c r="H666">
        <v>6.83</v>
      </c>
      <c r="I666">
        <f ca="1" t="shared" si="63"/>
        <v>0.0057821960988527</v>
      </c>
      <c r="K666">
        <f ca="1" t="shared" si="64"/>
        <v>0.344391098049426</v>
      </c>
      <c r="L666" t="str">
        <f ca="1" t="shared" si="65"/>
        <v>LOW</v>
      </c>
    </row>
    <row r="667" spans="1:12">
      <c r="A667">
        <v>1668</v>
      </c>
      <c r="B667">
        <v>47565</v>
      </c>
      <c r="C667">
        <f ca="1" t="shared" si="60"/>
        <v>60132</v>
      </c>
      <c r="D667">
        <f ca="1" t="shared" si="61"/>
        <v>67171</v>
      </c>
      <c r="E667">
        <f ca="1" t="shared" si="62"/>
        <v>58289.3333333333</v>
      </c>
      <c r="F667">
        <v>0.0622995144653541</v>
      </c>
      <c r="G667" t="s">
        <v>157</v>
      </c>
      <c r="H667">
        <v>6.83</v>
      </c>
      <c r="I667">
        <f ca="1" t="shared" si="63"/>
        <v>0.0806132774918611</v>
      </c>
      <c r="K667">
        <f ca="1" t="shared" si="64"/>
        <v>0.381806638745931</v>
      </c>
      <c r="L667" t="str">
        <f ca="1" t="shared" si="65"/>
        <v>MEDIUM</v>
      </c>
    </row>
    <row r="668" spans="1:12">
      <c r="A668">
        <v>2380</v>
      </c>
      <c r="B668">
        <v>9826</v>
      </c>
      <c r="C668">
        <f ca="1" t="shared" si="60"/>
        <v>9380</v>
      </c>
      <c r="D668">
        <f ca="1" t="shared" si="61"/>
        <v>11328</v>
      </c>
      <c r="E668">
        <f ca="1" t="shared" si="62"/>
        <v>10178</v>
      </c>
      <c r="F668">
        <v>0.153049625253743</v>
      </c>
      <c r="G668" t="s">
        <v>70</v>
      </c>
      <c r="H668">
        <v>6.83</v>
      </c>
      <c r="I668">
        <f ca="1" t="shared" si="63"/>
        <v>0.0139811424234534</v>
      </c>
      <c r="K668">
        <f ca="1" t="shared" si="64"/>
        <v>0.348490571211727</v>
      </c>
      <c r="L668" t="str">
        <f ca="1" t="shared" si="65"/>
        <v>LOW</v>
      </c>
    </row>
    <row r="669" spans="1:12">
      <c r="A669">
        <v>5248</v>
      </c>
      <c r="B669">
        <v>2060</v>
      </c>
      <c r="C669">
        <f ca="1" t="shared" si="60"/>
        <v>1095</v>
      </c>
      <c r="D669">
        <f ca="1" t="shared" si="61"/>
        <v>1331</v>
      </c>
      <c r="E669">
        <f ca="1" t="shared" si="62"/>
        <v>1495.33333333333</v>
      </c>
      <c r="F669">
        <v>0.00901988457283348</v>
      </c>
      <c r="G669" t="s">
        <v>115</v>
      </c>
      <c r="H669">
        <v>6.82</v>
      </c>
      <c r="I669">
        <f ca="1" t="shared" si="63"/>
        <v>0.00195602114737237</v>
      </c>
      <c r="K669">
        <f ca="1" t="shared" si="64"/>
        <v>0.341978010573686</v>
      </c>
      <c r="L669" t="str">
        <f ca="1" t="shared" si="65"/>
        <v>LOW</v>
      </c>
    </row>
    <row r="670" spans="1:12">
      <c r="A670">
        <v>1046</v>
      </c>
      <c r="B670">
        <v>5198</v>
      </c>
      <c r="C670">
        <f ca="1" t="shared" si="60"/>
        <v>4272</v>
      </c>
      <c r="D670">
        <f ca="1" t="shared" si="61"/>
        <v>2891</v>
      </c>
      <c r="E670">
        <f ca="1" t="shared" si="62"/>
        <v>4120.33333333333</v>
      </c>
      <c r="F670">
        <v>0.0116660259419258</v>
      </c>
      <c r="G670" t="s">
        <v>66</v>
      </c>
      <c r="H670">
        <v>6.82</v>
      </c>
      <c r="I670">
        <f ca="1" t="shared" si="63"/>
        <v>0.00559153366461508</v>
      </c>
      <c r="K670">
        <f ca="1" t="shared" si="64"/>
        <v>0.343795766832308</v>
      </c>
      <c r="L670" t="str">
        <f ca="1" t="shared" si="65"/>
        <v>LOW</v>
      </c>
    </row>
    <row r="671" spans="1:12">
      <c r="A671">
        <v>2639</v>
      </c>
      <c r="B671">
        <v>1297</v>
      </c>
      <c r="C671">
        <f ca="1" t="shared" si="60"/>
        <v>1028</v>
      </c>
      <c r="D671">
        <f ca="1" t="shared" si="61"/>
        <v>1101</v>
      </c>
      <c r="E671">
        <f ca="1" t="shared" si="62"/>
        <v>1142</v>
      </c>
      <c r="F671">
        <v>0.326508837683872</v>
      </c>
      <c r="G671" t="s">
        <v>38</v>
      </c>
      <c r="H671">
        <v>6.82</v>
      </c>
      <c r="I671">
        <f ca="1" t="shared" si="63"/>
        <v>0.00146666962124192</v>
      </c>
      <c r="K671">
        <f ca="1" t="shared" si="64"/>
        <v>0.341733334810621</v>
      </c>
      <c r="L671" t="str">
        <f ca="1" t="shared" si="65"/>
        <v>LOW</v>
      </c>
    </row>
    <row r="672" spans="1:12">
      <c r="A672">
        <v>3768</v>
      </c>
      <c r="B672">
        <v>8206</v>
      </c>
      <c r="C672">
        <f ca="1" t="shared" si="60"/>
        <v>8964</v>
      </c>
      <c r="D672">
        <f ca="1" t="shared" si="61"/>
        <v>6312</v>
      </c>
      <c r="E672">
        <f ca="1" t="shared" si="62"/>
        <v>7827.33333333333</v>
      </c>
      <c r="F672">
        <v>0.0128694140805393</v>
      </c>
      <c r="G672" t="s">
        <v>80</v>
      </c>
      <c r="H672">
        <v>6.82</v>
      </c>
      <c r="I672">
        <f ca="1" t="shared" si="63"/>
        <v>0.0107255698175365</v>
      </c>
      <c r="K672">
        <f ca="1" t="shared" si="64"/>
        <v>0.346362784908768</v>
      </c>
      <c r="L672" t="str">
        <f ca="1" t="shared" si="65"/>
        <v>LOW</v>
      </c>
    </row>
    <row r="673" spans="1:12">
      <c r="A673">
        <v>4454</v>
      </c>
      <c r="B673">
        <v>3251</v>
      </c>
      <c r="C673">
        <f ca="1" t="shared" si="60"/>
        <v>3174</v>
      </c>
      <c r="D673">
        <f ca="1" t="shared" si="61"/>
        <v>3736</v>
      </c>
      <c r="E673">
        <f ca="1" t="shared" si="62"/>
        <v>3387</v>
      </c>
      <c r="F673">
        <v>0.0541320873914006</v>
      </c>
      <c r="G673" t="s">
        <v>41</v>
      </c>
      <c r="H673">
        <v>6.82</v>
      </c>
      <c r="I673">
        <f ca="1" t="shared" si="63"/>
        <v>0.00457589842170283</v>
      </c>
      <c r="K673">
        <f ca="1" t="shared" si="64"/>
        <v>0.343287949210851</v>
      </c>
      <c r="L673" t="str">
        <f ca="1" t="shared" si="65"/>
        <v>LOW</v>
      </c>
    </row>
    <row r="674" spans="1:12">
      <c r="A674">
        <v>1736</v>
      </c>
      <c r="B674">
        <v>1921</v>
      </c>
      <c r="C674">
        <f ca="1" t="shared" si="60"/>
        <v>1664</v>
      </c>
      <c r="D674">
        <f ca="1" t="shared" si="61"/>
        <v>1390</v>
      </c>
      <c r="E674">
        <f ca="1" t="shared" si="62"/>
        <v>1658.33333333333</v>
      </c>
      <c r="F674">
        <v>0.0479041047486511</v>
      </c>
      <c r="G674" t="s">
        <v>118</v>
      </c>
      <c r="H674">
        <v>6.81</v>
      </c>
      <c r="I674">
        <f ca="1" t="shared" si="63"/>
        <v>0.00218176916272877</v>
      </c>
      <c r="K674">
        <f ca="1" t="shared" si="64"/>
        <v>0.341590884581364</v>
      </c>
      <c r="L674" t="str">
        <f ca="1" t="shared" si="65"/>
        <v>LOW</v>
      </c>
    </row>
    <row r="675" spans="1:12">
      <c r="A675">
        <v>3049</v>
      </c>
      <c r="B675">
        <v>2041</v>
      </c>
      <c r="C675">
        <f ca="1" t="shared" si="60"/>
        <v>2209</v>
      </c>
      <c r="D675">
        <f ca="1" t="shared" si="61"/>
        <v>2035</v>
      </c>
      <c r="E675">
        <f ca="1" t="shared" si="62"/>
        <v>2095</v>
      </c>
      <c r="F675">
        <v>0.0948065373957009</v>
      </c>
      <c r="G675" t="s">
        <v>80</v>
      </c>
      <c r="H675">
        <v>6.81</v>
      </c>
      <c r="I675">
        <f ca="1" t="shared" si="63"/>
        <v>0.0027865337846447</v>
      </c>
      <c r="K675">
        <f ca="1" t="shared" si="64"/>
        <v>0.341893266892322</v>
      </c>
      <c r="L675" t="str">
        <f ca="1" t="shared" si="65"/>
        <v>LOW</v>
      </c>
    </row>
    <row r="676" spans="1:12">
      <c r="A676">
        <v>3099</v>
      </c>
      <c r="B676">
        <v>13829</v>
      </c>
      <c r="C676">
        <f ca="1" t="shared" si="60"/>
        <v>17467</v>
      </c>
      <c r="D676">
        <f ca="1" t="shared" si="61"/>
        <v>21629</v>
      </c>
      <c r="E676">
        <f ca="1" t="shared" si="62"/>
        <v>17641.6666666667</v>
      </c>
      <c r="F676">
        <v>0.0142686463852244</v>
      </c>
      <c r="G676" t="s">
        <v>80</v>
      </c>
      <c r="H676">
        <v>6.81</v>
      </c>
      <c r="I676">
        <f ca="1" t="shared" si="63"/>
        <v>0.0243180009343844</v>
      </c>
      <c r="K676">
        <f ca="1" t="shared" si="64"/>
        <v>0.352659000467192</v>
      </c>
      <c r="L676" t="str">
        <f ca="1" t="shared" si="65"/>
        <v>MEDIUM</v>
      </c>
    </row>
    <row r="677" spans="1:12">
      <c r="A677">
        <v>2823</v>
      </c>
      <c r="B677">
        <v>15586</v>
      </c>
      <c r="C677">
        <f ca="1" t="shared" si="60"/>
        <v>16732</v>
      </c>
      <c r="D677">
        <f ca="1" t="shared" si="61"/>
        <v>10241</v>
      </c>
      <c r="E677">
        <f ca="1" t="shared" si="62"/>
        <v>14186.3333333333</v>
      </c>
      <c r="F677">
        <v>0.0404658258838288</v>
      </c>
      <c r="G677" t="s">
        <v>80</v>
      </c>
      <c r="H677">
        <v>6.81</v>
      </c>
      <c r="I677">
        <f ca="1" t="shared" si="63"/>
        <v>0.0195325123307352</v>
      </c>
      <c r="K677">
        <f ca="1" t="shared" si="64"/>
        <v>0.350266256165368</v>
      </c>
      <c r="L677" t="str">
        <f ca="1" t="shared" si="65"/>
        <v>MEDIUM</v>
      </c>
    </row>
    <row r="678" spans="1:12">
      <c r="A678">
        <v>6465</v>
      </c>
      <c r="B678">
        <v>898</v>
      </c>
      <c r="C678">
        <f ca="1" t="shared" si="60"/>
        <v>508</v>
      </c>
      <c r="D678">
        <f ca="1" t="shared" si="61"/>
        <v>346</v>
      </c>
      <c r="E678">
        <f ca="1" t="shared" si="62"/>
        <v>584</v>
      </c>
      <c r="F678">
        <v>0.00915217437107945</v>
      </c>
      <c r="G678" t="s">
        <v>80</v>
      </c>
      <c r="H678">
        <v>6.81</v>
      </c>
      <c r="I678">
        <f ca="1" t="shared" si="63"/>
        <v>0.000693863531862324</v>
      </c>
      <c r="K678">
        <f ca="1" t="shared" si="64"/>
        <v>0.340846931765931</v>
      </c>
      <c r="L678" t="str">
        <f ca="1" t="shared" si="65"/>
        <v>LOW</v>
      </c>
    </row>
    <row r="679" spans="1:12">
      <c r="A679">
        <v>2496</v>
      </c>
      <c r="B679">
        <v>7756</v>
      </c>
      <c r="C679">
        <f ca="1" t="shared" si="60"/>
        <v>7123</v>
      </c>
      <c r="D679">
        <f ca="1" t="shared" si="61"/>
        <v>7680</v>
      </c>
      <c r="E679">
        <f ca="1" t="shared" si="62"/>
        <v>7519.66666666667</v>
      </c>
      <c r="F679">
        <v>0.112943710518144</v>
      </c>
      <c r="G679" t="s">
        <v>60</v>
      </c>
      <c r="H679">
        <v>6.81</v>
      </c>
      <c r="I679">
        <f ca="1" t="shared" si="63"/>
        <v>0.0102994646678965</v>
      </c>
      <c r="K679">
        <f ca="1" t="shared" si="64"/>
        <v>0.345649732333948</v>
      </c>
      <c r="L679" t="str">
        <f ca="1" t="shared" si="65"/>
        <v>LOW</v>
      </c>
    </row>
    <row r="680" spans="1:12">
      <c r="A680">
        <v>1858</v>
      </c>
      <c r="B680">
        <v>10141</v>
      </c>
      <c r="C680">
        <f ca="1" t="shared" si="60"/>
        <v>6355</v>
      </c>
      <c r="D680">
        <f ca="1" t="shared" si="61"/>
        <v>5983</v>
      </c>
      <c r="E680">
        <f ca="1" t="shared" si="62"/>
        <v>7493</v>
      </c>
      <c r="F680">
        <v>0.059894119804819</v>
      </c>
      <c r="G680" t="s">
        <v>143</v>
      </c>
      <c r="H680">
        <v>6.81</v>
      </c>
      <c r="I680">
        <f ca="1" t="shared" si="63"/>
        <v>0.0102625324772452</v>
      </c>
      <c r="K680">
        <f ca="1" t="shared" si="64"/>
        <v>0.345631266238623</v>
      </c>
      <c r="L680" t="str">
        <f ca="1" t="shared" si="65"/>
        <v>LOW</v>
      </c>
    </row>
    <row r="681" spans="1:12">
      <c r="A681">
        <v>4733</v>
      </c>
      <c r="B681">
        <v>2259</v>
      </c>
      <c r="C681">
        <f ca="1" t="shared" si="60"/>
        <v>1175</v>
      </c>
      <c r="D681">
        <f ca="1" t="shared" si="61"/>
        <v>966</v>
      </c>
      <c r="E681">
        <f ca="1" t="shared" si="62"/>
        <v>1466.66666666667</v>
      </c>
      <c r="F681">
        <v>0.00459007605454485</v>
      </c>
      <c r="G681" t="s">
        <v>198</v>
      </c>
      <c r="H681">
        <v>6.81</v>
      </c>
      <c r="I681">
        <f ca="1" t="shared" si="63"/>
        <v>0.00191631904242216</v>
      </c>
      <c r="K681">
        <f ca="1" t="shared" si="64"/>
        <v>0.341458159521211</v>
      </c>
      <c r="L681" t="str">
        <f ca="1" t="shared" si="65"/>
        <v>LOW</v>
      </c>
    </row>
    <row r="682" spans="1:12">
      <c r="A682">
        <v>2743</v>
      </c>
      <c r="B682">
        <v>3670</v>
      </c>
      <c r="C682">
        <f ca="1" t="shared" si="60"/>
        <v>4202</v>
      </c>
      <c r="D682">
        <f ca="1" t="shared" si="61"/>
        <v>3679</v>
      </c>
      <c r="E682">
        <f ca="1" t="shared" si="62"/>
        <v>3850.33333333333</v>
      </c>
      <c r="F682">
        <v>0.0913183006529175</v>
      </c>
      <c r="G682" t="s">
        <v>80</v>
      </c>
      <c r="H682">
        <v>6.81</v>
      </c>
      <c r="I682">
        <f ca="1" t="shared" si="63"/>
        <v>0.00521759523427012</v>
      </c>
      <c r="K682">
        <f ca="1" t="shared" si="64"/>
        <v>0.343108797617135</v>
      </c>
      <c r="L682" t="str">
        <f ca="1" t="shared" si="65"/>
        <v>LOW</v>
      </c>
    </row>
    <row r="683" spans="1:12">
      <c r="A683">
        <v>3050</v>
      </c>
      <c r="B683">
        <v>963</v>
      </c>
      <c r="C683">
        <f ca="1" t="shared" si="60"/>
        <v>803</v>
      </c>
      <c r="D683">
        <f ca="1" t="shared" si="61"/>
        <v>775</v>
      </c>
      <c r="E683">
        <f ca="1" t="shared" si="62"/>
        <v>847</v>
      </c>
      <c r="F683">
        <v>0.484205876084871</v>
      </c>
      <c r="G683" t="s">
        <v>80</v>
      </c>
      <c r="H683">
        <v>6.8</v>
      </c>
      <c r="I683">
        <f ca="1" t="shared" si="63"/>
        <v>0.00105810726216131</v>
      </c>
      <c r="K683">
        <f ca="1" t="shared" si="64"/>
        <v>0.340529053631081</v>
      </c>
      <c r="L683" t="str">
        <f ca="1" t="shared" si="65"/>
        <v>LOW</v>
      </c>
    </row>
    <row r="684" spans="1:12">
      <c r="A684">
        <v>4259</v>
      </c>
      <c r="B684">
        <v>7087</v>
      </c>
      <c r="C684">
        <f ca="1" t="shared" si="60"/>
        <v>6013</v>
      </c>
      <c r="D684">
        <f ca="1" t="shared" si="61"/>
        <v>4284</v>
      </c>
      <c r="E684">
        <f ca="1" t="shared" si="62"/>
        <v>5794.66666666667</v>
      </c>
      <c r="F684">
        <v>0.00620104111725815</v>
      </c>
      <c r="G684" t="s">
        <v>62</v>
      </c>
      <c r="H684">
        <v>6.8</v>
      </c>
      <c r="I684">
        <f ca="1" t="shared" si="63"/>
        <v>0.00791041358513701</v>
      </c>
      <c r="K684">
        <f ca="1" t="shared" si="64"/>
        <v>0.343955206792568</v>
      </c>
      <c r="L684" t="str">
        <f ca="1" t="shared" si="65"/>
        <v>LOW</v>
      </c>
    </row>
    <row r="685" spans="1:12">
      <c r="A685">
        <v>2482</v>
      </c>
      <c r="B685">
        <v>25332</v>
      </c>
      <c r="C685">
        <f ca="1" t="shared" si="60"/>
        <v>13522</v>
      </c>
      <c r="D685">
        <f ca="1" t="shared" si="61"/>
        <v>12200</v>
      </c>
      <c r="E685">
        <f ca="1" t="shared" si="62"/>
        <v>17018</v>
      </c>
      <c r="F685">
        <v>0.102076949832462</v>
      </c>
      <c r="G685" t="s">
        <v>199</v>
      </c>
      <c r="H685">
        <v>6.8</v>
      </c>
      <c r="I685">
        <f ca="1" t="shared" si="63"/>
        <v>0.0234542493255259</v>
      </c>
      <c r="K685">
        <f ca="1" t="shared" si="64"/>
        <v>0.351727124662763</v>
      </c>
      <c r="L685" t="str">
        <f ca="1" t="shared" si="65"/>
        <v>MEDIUM</v>
      </c>
    </row>
    <row r="686" spans="1:12">
      <c r="A686">
        <v>3392</v>
      </c>
      <c r="B686">
        <v>8472</v>
      </c>
      <c r="C686">
        <f ca="1" t="shared" si="60"/>
        <v>7910</v>
      </c>
      <c r="D686">
        <f ca="1" t="shared" si="61"/>
        <v>6277</v>
      </c>
      <c r="E686">
        <f ca="1" t="shared" si="62"/>
        <v>7553</v>
      </c>
      <c r="F686">
        <v>0.147461676543499</v>
      </c>
      <c r="G686" t="s">
        <v>80</v>
      </c>
      <c r="H686">
        <v>6.8</v>
      </c>
      <c r="I686">
        <f ca="1" t="shared" si="63"/>
        <v>0.0103456299062107</v>
      </c>
      <c r="K686">
        <f ca="1" t="shared" si="64"/>
        <v>0.345172814953105</v>
      </c>
      <c r="L686" t="str">
        <f ca="1" t="shared" si="65"/>
        <v>LOW</v>
      </c>
    </row>
    <row r="687" spans="1:12">
      <c r="A687">
        <v>1942</v>
      </c>
      <c r="B687">
        <v>11867</v>
      </c>
      <c r="C687">
        <f ca="1" t="shared" si="60"/>
        <v>9557</v>
      </c>
      <c r="D687">
        <f ca="1" t="shared" si="61"/>
        <v>6797</v>
      </c>
      <c r="E687">
        <f ca="1" t="shared" si="62"/>
        <v>9407</v>
      </c>
      <c r="F687">
        <v>0.10399705162998</v>
      </c>
      <c r="G687" t="s">
        <v>91</v>
      </c>
      <c r="H687">
        <v>6.8</v>
      </c>
      <c r="I687">
        <f ca="1" t="shared" si="63"/>
        <v>0.0129133404612461</v>
      </c>
      <c r="K687">
        <f ca="1" t="shared" si="64"/>
        <v>0.346456670230623</v>
      </c>
      <c r="L687" t="str">
        <f ca="1" t="shared" si="65"/>
        <v>LOW</v>
      </c>
    </row>
    <row r="688" spans="1:12">
      <c r="A688">
        <v>4652</v>
      </c>
      <c r="B688">
        <v>3164</v>
      </c>
      <c r="C688">
        <f ca="1" t="shared" si="60"/>
        <v>2146</v>
      </c>
      <c r="D688">
        <f ca="1" t="shared" si="61"/>
        <v>1138</v>
      </c>
      <c r="E688">
        <f ca="1" t="shared" si="62"/>
        <v>2149.33333333333</v>
      </c>
      <c r="F688">
        <v>0.0151881122936599</v>
      </c>
      <c r="G688" t="s">
        <v>74</v>
      </c>
      <c r="H688">
        <v>6.8</v>
      </c>
      <c r="I688">
        <f ca="1" t="shared" si="63"/>
        <v>0.00286178312309684</v>
      </c>
      <c r="K688">
        <f ca="1" t="shared" si="64"/>
        <v>0.341430891561548</v>
      </c>
      <c r="L688" t="str">
        <f ca="1" t="shared" si="65"/>
        <v>LOW</v>
      </c>
    </row>
    <row r="689" spans="1:12">
      <c r="A689">
        <v>6764</v>
      </c>
      <c r="B689">
        <v>432</v>
      </c>
      <c r="C689">
        <f ca="1" t="shared" si="60"/>
        <v>257</v>
      </c>
      <c r="D689">
        <f ca="1" t="shared" si="61"/>
        <v>158</v>
      </c>
      <c r="E689">
        <f ca="1" t="shared" si="62"/>
        <v>282.333333333333</v>
      </c>
      <c r="F689">
        <v>0.285660649380569</v>
      </c>
      <c r="G689" t="s">
        <v>51</v>
      </c>
      <c r="H689">
        <v>6.8</v>
      </c>
      <c r="I689">
        <f ca="1" t="shared" si="63"/>
        <v>0.000276068125118875</v>
      </c>
      <c r="K689">
        <f ca="1" t="shared" si="64"/>
        <v>0.340138034062559</v>
      </c>
      <c r="L689" t="str">
        <f ca="1" t="shared" si="65"/>
        <v>LOW</v>
      </c>
    </row>
    <row r="690" spans="1:12">
      <c r="A690">
        <v>6329</v>
      </c>
      <c r="B690">
        <v>485</v>
      </c>
      <c r="C690">
        <f ca="1" t="shared" si="60"/>
        <v>609</v>
      </c>
      <c r="D690">
        <f ca="1" t="shared" si="61"/>
        <v>344</v>
      </c>
      <c r="E690">
        <f ca="1" t="shared" si="62"/>
        <v>479.333333333333</v>
      </c>
      <c r="F690">
        <v>0.0179979752407381</v>
      </c>
      <c r="G690" t="s">
        <v>38</v>
      </c>
      <c r="H690">
        <v>6.79</v>
      </c>
      <c r="I690">
        <f ca="1" t="shared" si="63"/>
        <v>0.000548904683555757</v>
      </c>
      <c r="K690">
        <f ca="1" t="shared" si="64"/>
        <v>0.339774452341778</v>
      </c>
      <c r="L690" t="str">
        <f ca="1" t="shared" si="65"/>
        <v>LOW</v>
      </c>
    </row>
    <row r="691" spans="1:12">
      <c r="A691">
        <v>1811</v>
      </c>
      <c r="B691">
        <v>3830</v>
      </c>
      <c r="C691">
        <f ca="1" t="shared" si="60"/>
        <v>4881</v>
      </c>
      <c r="D691">
        <f ca="1" t="shared" si="61"/>
        <v>4288</v>
      </c>
      <c r="E691">
        <f ca="1" t="shared" si="62"/>
        <v>4333</v>
      </c>
      <c r="F691">
        <v>0.0124915419153145</v>
      </c>
      <c r="G691" t="s">
        <v>116</v>
      </c>
      <c r="H691">
        <v>6.79</v>
      </c>
      <c r="I691">
        <f ca="1" t="shared" si="63"/>
        <v>0.00588606788505964</v>
      </c>
      <c r="K691">
        <f ca="1" t="shared" si="64"/>
        <v>0.34244303394253</v>
      </c>
      <c r="L691" t="str">
        <f ca="1" t="shared" si="65"/>
        <v>LOW</v>
      </c>
    </row>
    <row r="692" spans="1:12">
      <c r="A692">
        <v>3136</v>
      </c>
      <c r="B692">
        <v>6331</v>
      </c>
      <c r="C692">
        <f ca="1" t="shared" si="60"/>
        <v>6636</v>
      </c>
      <c r="D692">
        <f ca="1" t="shared" si="61"/>
        <v>5448</v>
      </c>
      <c r="E692">
        <f ca="1" t="shared" si="62"/>
        <v>6138.33333333333</v>
      </c>
      <c r="F692">
        <v>0.0714489256030498</v>
      </c>
      <c r="G692" t="s">
        <v>80</v>
      </c>
      <c r="H692">
        <v>6.79</v>
      </c>
      <c r="I692">
        <f ca="1" t="shared" si="63"/>
        <v>0.00838637719215634</v>
      </c>
      <c r="K692">
        <f ca="1" t="shared" si="64"/>
        <v>0.343693188596078</v>
      </c>
      <c r="L692" t="str">
        <f ca="1" t="shared" si="65"/>
        <v>LOW</v>
      </c>
    </row>
    <row r="693" spans="1:12">
      <c r="A693">
        <v>6959</v>
      </c>
      <c r="B693">
        <v>1942</v>
      </c>
      <c r="C693">
        <f ca="1" t="shared" si="60"/>
        <v>2032</v>
      </c>
      <c r="D693">
        <f ca="1" t="shared" si="61"/>
        <v>1942</v>
      </c>
      <c r="E693">
        <f ca="1" t="shared" si="62"/>
        <v>1972</v>
      </c>
      <c r="F693">
        <v>0.0595839468574956</v>
      </c>
      <c r="G693" t="s">
        <v>200</v>
      </c>
      <c r="H693">
        <v>6.79</v>
      </c>
      <c r="I693">
        <f ca="1" t="shared" si="63"/>
        <v>0.00261618405526533</v>
      </c>
      <c r="K693">
        <f ca="1" t="shared" si="64"/>
        <v>0.340808092027633</v>
      </c>
      <c r="L693" t="str">
        <f ca="1" t="shared" si="65"/>
        <v>LOW</v>
      </c>
    </row>
    <row r="694" spans="1:12">
      <c r="A694">
        <v>6653</v>
      </c>
      <c r="B694">
        <v>993</v>
      </c>
      <c r="C694">
        <f ca="1" t="shared" si="60"/>
        <v>781</v>
      </c>
      <c r="D694">
        <f ca="1" t="shared" si="61"/>
        <v>674</v>
      </c>
      <c r="E694">
        <f ca="1" t="shared" si="62"/>
        <v>816</v>
      </c>
      <c r="F694">
        <v>0.434508432870181</v>
      </c>
      <c r="G694" t="s">
        <v>41</v>
      </c>
      <c r="H694">
        <v>6.79</v>
      </c>
      <c r="I694">
        <f ca="1" t="shared" si="63"/>
        <v>0.00101517359052911</v>
      </c>
      <c r="K694">
        <f ca="1" t="shared" si="64"/>
        <v>0.340007586795265</v>
      </c>
      <c r="L694" t="str">
        <f ca="1" t="shared" si="65"/>
        <v>LOW</v>
      </c>
    </row>
    <row r="695" spans="1:12">
      <c r="A695">
        <v>4509</v>
      </c>
      <c r="B695">
        <v>2430</v>
      </c>
      <c r="C695">
        <f ca="1" t="shared" si="60"/>
        <v>1501</v>
      </c>
      <c r="D695">
        <f ca="1" t="shared" si="61"/>
        <v>1420</v>
      </c>
      <c r="E695">
        <f ca="1" t="shared" si="62"/>
        <v>1783.66666666667</v>
      </c>
      <c r="F695">
        <v>0.0328434465948157</v>
      </c>
      <c r="G695" t="s">
        <v>61</v>
      </c>
      <c r="H695">
        <v>6.79</v>
      </c>
      <c r="I695">
        <f ca="1" t="shared" si="63"/>
        <v>0.00235535045879014</v>
      </c>
      <c r="K695">
        <f ca="1" t="shared" si="64"/>
        <v>0.340677675229395</v>
      </c>
      <c r="L695" t="str">
        <f ca="1" t="shared" si="65"/>
        <v>LOW</v>
      </c>
    </row>
    <row r="696" spans="1:12">
      <c r="A696">
        <v>4694</v>
      </c>
      <c r="B696">
        <v>3502</v>
      </c>
      <c r="C696">
        <f ca="1" t="shared" si="60"/>
        <v>2325</v>
      </c>
      <c r="D696">
        <f ca="1" t="shared" si="61"/>
        <v>2017</v>
      </c>
      <c r="E696">
        <f ca="1" t="shared" si="62"/>
        <v>2614.66666666667</v>
      </c>
      <c r="F696">
        <v>0.00913110471652852</v>
      </c>
      <c r="G696" t="s">
        <v>104</v>
      </c>
      <c r="H696">
        <v>6.79</v>
      </c>
      <c r="I696">
        <f ca="1" t="shared" si="63"/>
        <v>0.00350624984996298</v>
      </c>
      <c r="K696">
        <f ca="1" t="shared" si="64"/>
        <v>0.341253124924981</v>
      </c>
      <c r="L696" t="str">
        <f ca="1" t="shared" si="65"/>
        <v>LOW</v>
      </c>
    </row>
    <row r="697" spans="1:12">
      <c r="A697">
        <v>1154</v>
      </c>
      <c r="B697">
        <v>26852</v>
      </c>
      <c r="C697">
        <f ca="1" t="shared" si="60"/>
        <v>25588</v>
      </c>
      <c r="D697">
        <f ca="1" t="shared" si="61"/>
        <v>19540</v>
      </c>
      <c r="E697">
        <f ca="1" t="shared" si="62"/>
        <v>23993.3333333333</v>
      </c>
      <c r="F697">
        <v>0.108551551054709</v>
      </c>
      <c r="G697" t="s">
        <v>80</v>
      </c>
      <c r="H697">
        <v>6.78</v>
      </c>
      <c r="I697">
        <f ca="1" t="shared" si="63"/>
        <v>0.0331147870951539</v>
      </c>
      <c r="K697">
        <f ca="1" t="shared" si="64"/>
        <v>0.355557393547577</v>
      </c>
      <c r="L697" t="str">
        <f ca="1" t="shared" si="65"/>
        <v>MEDIUM</v>
      </c>
    </row>
    <row r="698" spans="1:12">
      <c r="A698">
        <v>3045</v>
      </c>
      <c r="B698">
        <v>1973</v>
      </c>
      <c r="C698">
        <f ca="1" t="shared" si="60"/>
        <v>2495</v>
      </c>
      <c r="D698">
        <f ca="1" t="shared" si="61"/>
        <v>2311</v>
      </c>
      <c r="E698">
        <f ca="1" t="shared" si="62"/>
        <v>2259.66666666667</v>
      </c>
      <c r="F698">
        <v>0.00305164586815439</v>
      </c>
      <c r="G698" t="s">
        <v>80</v>
      </c>
      <c r="H698">
        <v>6.78</v>
      </c>
      <c r="I698">
        <f ca="1" t="shared" si="63"/>
        <v>0.00301459006191682</v>
      </c>
      <c r="K698">
        <f ca="1" t="shared" si="64"/>
        <v>0.340507295030958</v>
      </c>
      <c r="L698" t="str">
        <f ca="1" t="shared" si="65"/>
        <v>LOW</v>
      </c>
    </row>
    <row r="699" spans="1:12">
      <c r="A699">
        <v>6140</v>
      </c>
      <c r="B699">
        <v>1927</v>
      </c>
      <c r="C699">
        <f ca="1" t="shared" si="60"/>
        <v>1163</v>
      </c>
      <c r="D699">
        <f ca="1" t="shared" si="61"/>
        <v>1097</v>
      </c>
      <c r="E699">
        <f ca="1" t="shared" si="62"/>
        <v>1395.66666666667</v>
      </c>
      <c r="F699">
        <v>0.0832714196353292</v>
      </c>
      <c r="G699" t="s">
        <v>109</v>
      </c>
      <c r="H699">
        <v>6.78</v>
      </c>
      <c r="I699">
        <f ca="1" t="shared" si="63"/>
        <v>0.00181798708481293</v>
      </c>
      <c r="K699">
        <f ca="1" t="shared" si="64"/>
        <v>0.339908993542407</v>
      </c>
      <c r="L699" t="str">
        <f ca="1" t="shared" si="65"/>
        <v>LOW</v>
      </c>
    </row>
    <row r="700" spans="1:12">
      <c r="A700">
        <v>7024</v>
      </c>
      <c r="B700">
        <v>1228</v>
      </c>
      <c r="C700">
        <f ca="1" t="shared" si="60"/>
        <v>1392</v>
      </c>
      <c r="D700">
        <f ca="1" t="shared" si="61"/>
        <v>1761</v>
      </c>
      <c r="E700">
        <f ca="1" t="shared" si="62"/>
        <v>1460.33333333333</v>
      </c>
      <c r="F700">
        <v>0.0511695557998714</v>
      </c>
      <c r="G700" t="s">
        <v>76</v>
      </c>
      <c r="H700">
        <v>6.78</v>
      </c>
      <c r="I700">
        <f ca="1" t="shared" si="63"/>
        <v>0.00190754764714246</v>
      </c>
      <c r="K700">
        <f ca="1" t="shared" si="64"/>
        <v>0.339953773823571</v>
      </c>
      <c r="L700" t="str">
        <f ca="1" t="shared" si="65"/>
        <v>LOW</v>
      </c>
    </row>
    <row r="701" spans="1:12">
      <c r="A701">
        <v>4288</v>
      </c>
      <c r="B701">
        <v>3654</v>
      </c>
      <c r="C701">
        <f ca="1" t="shared" si="60"/>
        <v>3222</v>
      </c>
      <c r="D701">
        <f ca="1" t="shared" si="61"/>
        <v>3525</v>
      </c>
      <c r="E701">
        <f ca="1" t="shared" si="62"/>
        <v>3467</v>
      </c>
      <c r="F701">
        <v>0.0615631127685906</v>
      </c>
      <c r="G701" t="s">
        <v>59</v>
      </c>
      <c r="H701">
        <v>6.78</v>
      </c>
      <c r="I701">
        <f ca="1" t="shared" si="63"/>
        <v>0.0046866949936569</v>
      </c>
      <c r="K701">
        <f ca="1" t="shared" si="64"/>
        <v>0.341343347496828</v>
      </c>
      <c r="L701" t="str">
        <f ca="1" t="shared" si="65"/>
        <v>LOW</v>
      </c>
    </row>
    <row r="702" spans="1:12">
      <c r="A702">
        <v>6086</v>
      </c>
      <c r="B702">
        <v>1875</v>
      </c>
      <c r="C702">
        <f ca="1" t="shared" si="60"/>
        <v>1637</v>
      </c>
      <c r="D702">
        <f ca="1" t="shared" si="61"/>
        <v>1895</v>
      </c>
      <c r="E702">
        <f ca="1" t="shared" si="62"/>
        <v>1802.33333333333</v>
      </c>
      <c r="F702">
        <v>0.087384492527008</v>
      </c>
      <c r="G702" t="s">
        <v>90</v>
      </c>
      <c r="H702">
        <v>6.78</v>
      </c>
      <c r="I702">
        <f ca="1" t="shared" si="63"/>
        <v>0.00238120299224609</v>
      </c>
      <c r="K702">
        <f ca="1" t="shared" si="64"/>
        <v>0.340190601496123</v>
      </c>
      <c r="L702" t="str">
        <f ca="1" t="shared" si="65"/>
        <v>LOW</v>
      </c>
    </row>
    <row r="703" spans="1:12">
      <c r="A703">
        <v>5458</v>
      </c>
      <c r="B703">
        <v>1108</v>
      </c>
      <c r="C703">
        <f ca="1" t="shared" si="60"/>
        <v>919</v>
      </c>
      <c r="D703">
        <f ca="1" t="shared" si="61"/>
        <v>593</v>
      </c>
      <c r="E703">
        <f ca="1" t="shared" si="62"/>
        <v>873.333333333333</v>
      </c>
      <c r="F703">
        <v>0.178900364366862</v>
      </c>
      <c r="G703" t="s">
        <v>51</v>
      </c>
      <c r="H703">
        <v>6.78</v>
      </c>
      <c r="I703">
        <f ca="1" t="shared" si="63"/>
        <v>0.00109457780042952</v>
      </c>
      <c r="K703">
        <f ca="1" t="shared" si="64"/>
        <v>0.339547288900215</v>
      </c>
      <c r="L703" t="str">
        <f ca="1" t="shared" si="65"/>
        <v>LOW</v>
      </c>
    </row>
    <row r="704" spans="1:12">
      <c r="A704">
        <v>4217</v>
      </c>
      <c r="B704">
        <v>10119</v>
      </c>
      <c r="C704">
        <f ca="1" t="shared" si="60"/>
        <v>5853</v>
      </c>
      <c r="D704">
        <f ca="1" t="shared" si="61"/>
        <v>4555</v>
      </c>
      <c r="E704">
        <f ca="1" t="shared" si="62"/>
        <v>6842.33333333333</v>
      </c>
      <c r="F704">
        <v>0.24038161634646</v>
      </c>
      <c r="G704" t="s">
        <v>45</v>
      </c>
      <c r="H704">
        <v>6.78</v>
      </c>
      <c r="I704">
        <f ca="1" t="shared" si="63"/>
        <v>0.0093613870253521</v>
      </c>
      <c r="K704">
        <f ca="1" t="shared" si="64"/>
        <v>0.343680693512676</v>
      </c>
      <c r="L704" t="str">
        <f ca="1" t="shared" si="65"/>
        <v>LOW</v>
      </c>
    </row>
    <row r="705" spans="1:12">
      <c r="A705">
        <v>5942</v>
      </c>
      <c r="B705">
        <v>3609</v>
      </c>
      <c r="C705">
        <f ca="1" t="shared" si="60"/>
        <v>3682</v>
      </c>
      <c r="D705">
        <f ca="1" t="shared" si="61"/>
        <v>4376</v>
      </c>
      <c r="E705">
        <f ca="1" t="shared" si="62"/>
        <v>3889</v>
      </c>
      <c r="F705">
        <v>0.000701515875293896</v>
      </c>
      <c r="G705" t="s">
        <v>50</v>
      </c>
      <c r="H705">
        <v>6.78</v>
      </c>
      <c r="I705">
        <f ca="1" t="shared" si="63"/>
        <v>0.00527114691071458</v>
      </c>
      <c r="K705">
        <f ca="1" t="shared" si="64"/>
        <v>0.341635573455357</v>
      </c>
      <c r="L705" t="str">
        <f ca="1" t="shared" si="65"/>
        <v>LOW</v>
      </c>
    </row>
    <row r="706" spans="1:12">
      <c r="A706">
        <v>4401</v>
      </c>
      <c r="B706">
        <v>6671</v>
      </c>
      <c r="C706">
        <f ca="1" t="shared" ref="C706:C769" si="66">CEILING(0.5*B706+(1.3*B706-0.5*B706)*RAND(),1)</f>
        <v>7737</v>
      </c>
      <c r="D706">
        <f ca="1" t="shared" si="61"/>
        <v>3993</v>
      </c>
      <c r="E706">
        <f ca="1" t="shared" si="62"/>
        <v>6133.66666666667</v>
      </c>
      <c r="F706">
        <v>0.076095993346134</v>
      </c>
      <c r="G706" t="s">
        <v>23</v>
      </c>
      <c r="H706">
        <v>6.78</v>
      </c>
      <c r="I706">
        <f ca="1" t="shared" si="63"/>
        <v>0.00837991405879236</v>
      </c>
      <c r="K706">
        <f ca="1" t="shared" si="64"/>
        <v>0.343189957029396</v>
      </c>
      <c r="L706" t="str">
        <f ca="1" t="shared" si="65"/>
        <v>LOW</v>
      </c>
    </row>
    <row r="707" spans="1:12">
      <c r="A707">
        <v>3244</v>
      </c>
      <c r="B707">
        <v>3280</v>
      </c>
      <c r="C707">
        <f ca="1" t="shared" si="66"/>
        <v>2937</v>
      </c>
      <c r="D707">
        <f ca="1" t="shared" ref="D707:D770" si="67">CEILING(0.5*C707+(1.3*C707-0.5*C707)*RAND(),1)</f>
        <v>2047</v>
      </c>
      <c r="E707">
        <f ca="1" t="shared" ref="E707:E770" si="68">AVERAGE(B707:D707)</f>
        <v>2754.66666666667</v>
      </c>
      <c r="F707">
        <v>0.375329299703401</v>
      </c>
      <c r="G707" t="s">
        <v>201</v>
      </c>
      <c r="H707">
        <v>6.78</v>
      </c>
      <c r="I707">
        <f ca="1" t="shared" ref="I707:I770" si="69">(E707-$J$2)/($J$3-$J$2)</f>
        <v>0.00370014385088259</v>
      </c>
      <c r="K707">
        <f ca="1" t="shared" ref="K707:K770" si="70">0.5*H707/10+0.5*I707</f>
        <v>0.340850071925441</v>
      </c>
      <c r="L707" t="str">
        <f ca="1" t="shared" ref="L707:L770" si="71">IF(K707&gt;0.45,"HIGH",IF(K707&gt;0.35,"MEDIUM","LOW"))</f>
        <v>LOW</v>
      </c>
    </row>
    <row r="708" spans="1:12">
      <c r="A708">
        <v>5137</v>
      </c>
      <c r="B708">
        <v>19677</v>
      </c>
      <c r="C708">
        <f ca="1" t="shared" si="66"/>
        <v>22773</v>
      </c>
      <c r="D708">
        <f ca="1" t="shared" si="67"/>
        <v>25016</v>
      </c>
      <c r="E708">
        <f ca="1" t="shared" si="68"/>
        <v>22488.6666666667</v>
      </c>
      <c r="F708">
        <v>0.0204361832977049</v>
      </c>
      <c r="G708" t="s">
        <v>80</v>
      </c>
      <c r="H708">
        <v>6.77</v>
      </c>
      <c r="I708">
        <f ca="1" t="shared" si="69"/>
        <v>0.0310308882376513</v>
      </c>
      <c r="K708">
        <f ca="1" t="shared" si="70"/>
        <v>0.354015444118826</v>
      </c>
      <c r="L708" t="str">
        <f ca="1" t="shared" si="71"/>
        <v>MEDIUM</v>
      </c>
    </row>
    <row r="709" spans="1:12">
      <c r="A709">
        <v>793</v>
      </c>
      <c r="B709">
        <v>28032</v>
      </c>
      <c r="C709">
        <f ca="1" t="shared" si="66"/>
        <v>16689</v>
      </c>
      <c r="D709">
        <f ca="1" t="shared" si="67"/>
        <v>21491</v>
      </c>
      <c r="E709">
        <f ca="1" t="shared" si="68"/>
        <v>22070.6666666667</v>
      </c>
      <c r="F709">
        <v>0.260293476109602</v>
      </c>
      <c r="G709" t="s">
        <v>50</v>
      </c>
      <c r="H709">
        <v>6.76</v>
      </c>
      <c r="I709">
        <f ca="1" t="shared" si="69"/>
        <v>0.0304519761491913</v>
      </c>
      <c r="K709">
        <f ca="1" t="shared" si="70"/>
        <v>0.353225988074596</v>
      </c>
      <c r="L709" t="str">
        <f ca="1" t="shared" si="71"/>
        <v>MEDIUM</v>
      </c>
    </row>
    <row r="710" spans="1:12">
      <c r="A710">
        <v>4874</v>
      </c>
      <c r="B710">
        <v>726</v>
      </c>
      <c r="C710">
        <f ca="1" t="shared" si="66"/>
        <v>751</v>
      </c>
      <c r="D710">
        <f ca="1" t="shared" si="67"/>
        <v>633</v>
      </c>
      <c r="E710">
        <f ca="1" t="shared" si="68"/>
        <v>703.333333333333</v>
      </c>
      <c r="F710">
        <v>0.0982961557551761</v>
      </c>
      <c r="G710" t="s">
        <v>168</v>
      </c>
      <c r="H710">
        <v>6.76</v>
      </c>
      <c r="I710">
        <f ca="1" t="shared" si="69"/>
        <v>0.000859135085027136</v>
      </c>
      <c r="K710">
        <f ca="1" t="shared" si="70"/>
        <v>0.338429567542514</v>
      </c>
      <c r="L710" t="str">
        <f ca="1" t="shared" si="71"/>
        <v>LOW</v>
      </c>
    </row>
    <row r="711" spans="1:12">
      <c r="A711">
        <v>2586</v>
      </c>
      <c r="B711">
        <v>4327</v>
      </c>
      <c r="C711">
        <f ca="1" t="shared" si="66"/>
        <v>2556</v>
      </c>
      <c r="D711">
        <f ca="1" t="shared" si="67"/>
        <v>1869</v>
      </c>
      <c r="E711">
        <f ca="1" t="shared" si="68"/>
        <v>2917.33333333333</v>
      </c>
      <c r="F711">
        <v>0.026150549935254</v>
      </c>
      <c r="G711" t="s">
        <v>202</v>
      </c>
      <c r="H711">
        <v>6.76</v>
      </c>
      <c r="I711">
        <f ca="1" t="shared" si="69"/>
        <v>0.00392543021385585</v>
      </c>
      <c r="K711">
        <f ca="1" t="shared" si="70"/>
        <v>0.339962715106928</v>
      </c>
      <c r="L711" t="str">
        <f ca="1" t="shared" si="71"/>
        <v>LOW</v>
      </c>
    </row>
    <row r="712" spans="1:12">
      <c r="A712">
        <v>2751</v>
      </c>
      <c r="B712">
        <v>19326</v>
      </c>
      <c r="C712">
        <f ca="1" t="shared" si="66"/>
        <v>14930</v>
      </c>
      <c r="D712">
        <f ca="1" t="shared" si="67"/>
        <v>9763</v>
      </c>
      <c r="E712">
        <f ca="1" t="shared" si="68"/>
        <v>14673</v>
      </c>
      <c r="F712">
        <v>0.0193716476366238</v>
      </c>
      <c r="G712" t="s">
        <v>80</v>
      </c>
      <c r="H712">
        <v>6.76</v>
      </c>
      <c r="I712">
        <f ca="1" t="shared" si="69"/>
        <v>0.0202065248101224</v>
      </c>
      <c r="K712">
        <f ca="1" t="shared" si="70"/>
        <v>0.348103262405061</v>
      </c>
      <c r="L712" t="str">
        <f ca="1" t="shared" si="71"/>
        <v>LOW</v>
      </c>
    </row>
    <row r="713" spans="1:12">
      <c r="A713">
        <v>3254</v>
      </c>
      <c r="B713">
        <v>1990</v>
      </c>
      <c r="C713">
        <f ca="1" t="shared" si="66"/>
        <v>1703</v>
      </c>
      <c r="D713">
        <f ca="1" t="shared" si="67"/>
        <v>1289</v>
      </c>
      <c r="E713">
        <f ca="1" t="shared" si="68"/>
        <v>1660.66666666667</v>
      </c>
      <c r="F713">
        <v>0.0969698037309868</v>
      </c>
      <c r="G713" t="s">
        <v>61</v>
      </c>
      <c r="H713">
        <v>6.76</v>
      </c>
      <c r="I713">
        <f ca="1" t="shared" si="69"/>
        <v>0.00218500072941077</v>
      </c>
      <c r="K713">
        <f ca="1" t="shared" si="70"/>
        <v>0.339092500364705</v>
      </c>
      <c r="L713" t="str">
        <f ca="1" t="shared" si="71"/>
        <v>LOW</v>
      </c>
    </row>
    <row r="714" spans="1:12">
      <c r="A714">
        <v>4292</v>
      </c>
      <c r="B714">
        <v>2928</v>
      </c>
      <c r="C714">
        <f ca="1" t="shared" si="66"/>
        <v>1971</v>
      </c>
      <c r="D714">
        <f ca="1" t="shared" si="67"/>
        <v>1675</v>
      </c>
      <c r="E714">
        <f ca="1" t="shared" si="68"/>
        <v>2191.33333333333</v>
      </c>
      <c r="F714">
        <v>0.0157379957370217</v>
      </c>
      <c r="G714" t="s">
        <v>203</v>
      </c>
      <c r="H714">
        <v>6.76</v>
      </c>
      <c r="I714">
        <f ca="1" t="shared" si="69"/>
        <v>0.00291995132337272</v>
      </c>
      <c r="K714">
        <f ca="1" t="shared" si="70"/>
        <v>0.339459975661686</v>
      </c>
      <c r="L714" t="str">
        <f ca="1" t="shared" si="71"/>
        <v>LOW</v>
      </c>
    </row>
    <row r="715" spans="1:12">
      <c r="A715">
        <v>2933</v>
      </c>
      <c r="B715">
        <v>9590</v>
      </c>
      <c r="C715">
        <f ca="1" t="shared" si="66"/>
        <v>6139</v>
      </c>
      <c r="D715">
        <f ca="1" t="shared" si="67"/>
        <v>7613</v>
      </c>
      <c r="E715">
        <f ca="1" t="shared" si="68"/>
        <v>7780.66666666667</v>
      </c>
      <c r="F715">
        <v>0.121627516830682</v>
      </c>
      <c r="G715" t="s">
        <v>61</v>
      </c>
      <c r="H715">
        <v>6.76</v>
      </c>
      <c r="I715">
        <f ca="1" t="shared" si="69"/>
        <v>0.0106609384838966</v>
      </c>
      <c r="K715">
        <f ca="1" t="shared" si="70"/>
        <v>0.343330469241948</v>
      </c>
      <c r="L715" t="str">
        <f ca="1" t="shared" si="71"/>
        <v>LOW</v>
      </c>
    </row>
    <row r="716" spans="1:12">
      <c r="A716">
        <v>1727</v>
      </c>
      <c r="B716">
        <v>14168</v>
      </c>
      <c r="C716">
        <f ca="1" t="shared" si="66"/>
        <v>10617</v>
      </c>
      <c r="D716">
        <f ca="1" t="shared" si="67"/>
        <v>6924</v>
      </c>
      <c r="E716">
        <f ca="1" t="shared" si="68"/>
        <v>10569.6666666667</v>
      </c>
      <c r="F716">
        <v>0.079070614083717</v>
      </c>
      <c r="G716" t="s">
        <v>204</v>
      </c>
      <c r="H716">
        <v>6.76</v>
      </c>
      <c r="I716">
        <f ca="1" t="shared" si="69"/>
        <v>0.0145235839736452</v>
      </c>
      <c r="K716">
        <f ca="1" t="shared" si="70"/>
        <v>0.345261791986823</v>
      </c>
      <c r="L716" t="str">
        <f ca="1" t="shared" si="71"/>
        <v>LOW</v>
      </c>
    </row>
    <row r="717" spans="1:12">
      <c r="A717">
        <v>1532</v>
      </c>
      <c r="B717">
        <v>66868</v>
      </c>
      <c r="C717">
        <f ca="1" t="shared" si="66"/>
        <v>59295</v>
      </c>
      <c r="D717">
        <f ca="1" t="shared" si="67"/>
        <v>67724</v>
      </c>
      <c r="E717">
        <f ca="1" t="shared" si="68"/>
        <v>64629</v>
      </c>
      <c r="F717">
        <v>0.072969049368273</v>
      </c>
      <c r="G717" t="s">
        <v>205</v>
      </c>
      <c r="H717">
        <v>6.76</v>
      </c>
      <c r="I717">
        <f ca="1" t="shared" si="69"/>
        <v>0.0893934441668375</v>
      </c>
      <c r="K717">
        <f ca="1" t="shared" si="70"/>
        <v>0.382696722083419</v>
      </c>
      <c r="L717" t="str">
        <f ca="1" t="shared" si="71"/>
        <v>MEDIUM</v>
      </c>
    </row>
    <row r="718" spans="1:12">
      <c r="A718">
        <v>3363</v>
      </c>
      <c r="B718">
        <v>9347</v>
      </c>
      <c r="C718">
        <f ca="1" t="shared" si="66"/>
        <v>7473</v>
      </c>
      <c r="D718">
        <f ca="1" t="shared" si="67"/>
        <v>9501</v>
      </c>
      <c r="E718">
        <f ca="1" t="shared" si="68"/>
        <v>8773.66666666667</v>
      </c>
      <c r="F718">
        <v>0.00822718199587657</v>
      </c>
      <c r="G718" t="s">
        <v>36</v>
      </c>
      <c r="H718">
        <v>6.76</v>
      </c>
      <c r="I718">
        <f ca="1" t="shared" si="69"/>
        <v>0.0120362009332765</v>
      </c>
      <c r="K718">
        <f ca="1" t="shared" si="70"/>
        <v>0.344018100466638</v>
      </c>
      <c r="L718" t="str">
        <f ca="1" t="shared" si="71"/>
        <v>LOW</v>
      </c>
    </row>
    <row r="719" spans="1:12">
      <c r="A719">
        <v>2779</v>
      </c>
      <c r="B719">
        <v>2017</v>
      </c>
      <c r="C719">
        <f ca="1" t="shared" si="66"/>
        <v>2157</v>
      </c>
      <c r="D719">
        <f ca="1" t="shared" si="67"/>
        <v>2769</v>
      </c>
      <c r="E719">
        <f ca="1" t="shared" si="68"/>
        <v>2314.33333333333</v>
      </c>
      <c r="F719">
        <v>0.0177831338451532</v>
      </c>
      <c r="G719" t="s">
        <v>30</v>
      </c>
      <c r="H719">
        <v>6.76</v>
      </c>
      <c r="I719">
        <f ca="1" t="shared" si="69"/>
        <v>0.00309030105275209</v>
      </c>
      <c r="K719">
        <f ca="1" t="shared" si="70"/>
        <v>0.339545150526376</v>
      </c>
      <c r="L719" t="str">
        <f ca="1" t="shared" si="71"/>
        <v>LOW</v>
      </c>
    </row>
    <row r="720" spans="1:12">
      <c r="A720">
        <v>4726</v>
      </c>
      <c r="B720">
        <v>2853</v>
      </c>
      <c r="C720">
        <f ca="1" t="shared" si="66"/>
        <v>2013</v>
      </c>
      <c r="D720">
        <f ca="1" t="shared" si="67"/>
        <v>2328</v>
      </c>
      <c r="E720">
        <f ca="1" t="shared" si="68"/>
        <v>2398</v>
      </c>
      <c r="F720">
        <v>0.240059354253082</v>
      </c>
      <c r="G720" t="s">
        <v>80</v>
      </c>
      <c r="H720">
        <v>6.76</v>
      </c>
      <c r="I720">
        <f ca="1" t="shared" si="69"/>
        <v>0.00320617580092072</v>
      </c>
      <c r="K720">
        <f ca="1" t="shared" si="70"/>
        <v>0.33960308790046</v>
      </c>
      <c r="L720" t="str">
        <f ca="1" t="shared" si="71"/>
        <v>LOW</v>
      </c>
    </row>
    <row r="721" spans="1:12">
      <c r="A721">
        <v>1715</v>
      </c>
      <c r="B721">
        <v>3437</v>
      </c>
      <c r="C721">
        <f ca="1" t="shared" si="66"/>
        <v>3221</v>
      </c>
      <c r="D721">
        <f ca="1" t="shared" si="67"/>
        <v>1688</v>
      </c>
      <c r="E721">
        <f ca="1" t="shared" si="68"/>
        <v>2782</v>
      </c>
      <c r="F721">
        <v>0.0168180745858863</v>
      </c>
      <c r="G721" t="s">
        <v>151</v>
      </c>
      <c r="H721">
        <v>6.76</v>
      </c>
      <c r="I721">
        <f ca="1" t="shared" si="69"/>
        <v>0.00373799934630023</v>
      </c>
      <c r="K721">
        <f ca="1" t="shared" si="70"/>
        <v>0.33986899967315</v>
      </c>
      <c r="L721" t="str">
        <f ca="1" t="shared" si="71"/>
        <v>LOW</v>
      </c>
    </row>
    <row r="722" spans="1:12">
      <c r="A722">
        <v>5201</v>
      </c>
      <c r="B722">
        <v>1823</v>
      </c>
      <c r="C722">
        <f ca="1" t="shared" si="66"/>
        <v>1626</v>
      </c>
      <c r="D722">
        <f ca="1" t="shared" si="67"/>
        <v>1486</v>
      </c>
      <c r="E722">
        <f ca="1" t="shared" si="68"/>
        <v>1645</v>
      </c>
      <c r="F722">
        <v>0.00624490744722483</v>
      </c>
      <c r="G722" t="s">
        <v>206</v>
      </c>
      <c r="H722">
        <v>6.76</v>
      </c>
      <c r="I722">
        <f ca="1" t="shared" si="69"/>
        <v>0.00216330306740309</v>
      </c>
      <c r="K722">
        <f ca="1" t="shared" si="70"/>
        <v>0.339081651533702</v>
      </c>
      <c r="L722" t="str">
        <f ca="1" t="shared" si="71"/>
        <v>LOW</v>
      </c>
    </row>
    <row r="723" spans="1:12">
      <c r="A723">
        <v>5937</v>
      </c>
      <c r="B723">
        <v>1477</v>
      </c>
      <c r="C723">
        <f ca="1" t="shared" si="66"/>
        <v>787</v>
      </c>
      <c r="D723">
        <f ca="1" t="shared" si="67"/>
        <v>480</v>
      </c>
      <c r="E723">
        <f ca="1" t="shared" si="68"/>
        <v>914.666666666667</v>
      </c>
      <c r="F723">
        <v>0.0361154603253224</v>
      </c>
      <c r="G723" t="s">
        <v>30</v>
      </c>
      <c r="H723">
        <v>6.75</v>
      </c>
      <c r="I723">
        <f ca="1" t="shared" si="69"/>
        <v>0.00115182269593912</v>
      </c>
      <c r="K723">
        <f ca="1" t="shared" si="70"/>
        <v>0.33807591134797</v>
      </c>
      <c r="L723" t="str">
        <f ca="1" t="shared" si="71"/>
        <v>LOW</v>
      </c>
    </row>
    <row r="724" spans="1:12">
      <c r="A724">
        <v>6967</v>
      </c>
      <c r="B724">
        <v>1387</v>
      </c>
      <c r="C724">
        <f ca="1" t="shared" si="66"/>
        <v>837</v>
      </c>
      <c r="D724">
        <f ca="1" t="shared" si="67"/>
        <v>1004</v>
      </c>
      <c r="E724">
        <f ca="1" t="shared" si="68"/>
        <v>1076</v>
      </c>
      <c r="F724">
        <v>0.0047793575413302</v>
      </c>
      <c r="G724" t="s">
        <v>109</v>
      </c>
      <c r="H724">
        <v>6.75</v>
      </c>
      <c r="I724">
        <f ca="1" t="shared" si="69"/>
        <v>0.00137526244937982</v>
      </c>
      <c r="K724">
        <f ca="1" t="shared" si="70"/>
        <v>0.33818763122469</v>
      </c>
      <c r="L724" t="str">
        <f ca="1" t="shared" si="71"/>
        <v>LOW</v>
      </c>
    </row>
    <row r="725" spans="1:12">
      <c r="A725">
        <v>2958</v>
      </c>
      <c r="B725">
        <v>7747</v>
      </c>
      <c r="C725">
        <f ca="1" t="shared" si="66"/>
        <v>5024</v>
      </c>
      <c r="D725">
        <f ca="1" t="shared" si="67"/>
        <v>4627</v>
      </c>
      <c r="E725">
        <f ca="1" t="shared" si="68"/>
        <v>5799.33333333333</v>
      </c>
      <c r="F725">
        <v>0.012313658766237</v>
      </c>
      <c r="G725" t="s">
        <v>182</v>
      </c>
      <c r="H725">
        <v>6.75</v>
      </c>
      <c r="I725">
        <f ca="1" t="shared" si="69"/>
        <v>0.007916876718501</v>
      </c>
      <c r="K725">
        <f ca="1" t="shared" si="70"/>
        <v>0.34145843835925</v>
      </c>
      <c r="L725" t="str">
        <f ca="1" t="shared" si="71"/>
        <v>LOW</v>
      </c>
    </row>
    <row r="726" spans="1:12">
      <c r="A726">
        <v>5505</v>
      </c>
      <c r="B726">
        <v>1190</v>
      </c>
      <c r="C726">
        <f ca="1" t="shared" si="66"/>
        <v>1267</v>
      </c>
      <c r="D726">
        <f ca="1" t="shared" si="67"/>
        <v>752</v>
      </c>
      <c r="E726">
        <f ca="1" t="shared" si="68"/>
        <v>1069.66666666667</v>
      </c>
      <c r="F726">
        <v>0.0518213334742582</v>
      </c>
      <c r="G726" t="s">
        <v>80</v>
      </c>
      <c r="H726">
        <v>6.75</v>
      </c>
      <c r="I726">
        <f ca="1" t="shared" si="69"/>
        <v>0.00136649105410012</v>
      </c>
      <c r="K726">
        <f ca="1" t="shared" si="70"/>
        <v>0.33818324552705</v>
      </c>
      <c r="L726" t="str">
        <f ca="1" t="shared" si="71"/>
        <v>LOW</v>
      </c>
    </row>
    <row r="727" spans="1:12">
      <c r="A727">
        <v>4178</v>
      </c>
      <c r="B727">
        <v>3210</v>
      </c>
      <c r="C727">
        <f ca="1" t="shared" si="66"/>
        <v>2189</v>
      </c>
      <c r="D727">
        <f ca="1" t="shared" si="67"/>
        <v>2784</v>
      </c>
      <c r="E727">
        <f ca="1" t="shared" si="68"/>
        <v>2727.66666666667</v>
      </c>
      <c r="F727">
        <v>0.00929102684861177</v>
      </c>
      <c r="G727" t="s">
        <v>74</v>
      </c>
      <c r="H727">
        <v>6.75</v>
      </c>
      <c r="I727">
        <f ca="1" t="shared" si="69"/>
        <v>0.00366275000784809</v>
      </c>
      <c r="K727">
        <f ca="1" t="shared" si="70"/>
        <v>0.339331375003924</v>
      </c>
      <c r="L727" t="str">
        <f ca="1" t="shared" si="71"/>
        <v>LOW</v>
      </c>
    </row>
    <row r="728" spans="1:12">
      <c r="A728">
        <v>5254</v>
      </c>
      <c r="B728">
        <v>2804</v>
      </c>
      <c r="C728">
        <f ca="1" t="shared" si="66"/>
        <v>1770</v>
      </c>
      <c r="D728">
        <f ca="1" t="shared" si="67"/>
        <v>1919</v>
      </c>
      <c r="E728">
        <f ca="1" t="shared" si="68"/>
        <v>2164.33333333333</v>
      </c>
      <c r="F728">
        <v>0.0173323813994326</v>
      </c>
      <c r="G728" t="s">
        <v>80</v>
      </c>
      <c r="H728">
        <v>6.75</v>
      </c>
      <c r="I728">
        <f ca="1" t="shared" si="69"/>
        <v>0.00288255748033823</v>
      </c>
      <c r="K728">
        <f ca="1" t="shared" si="70"/>
        <v>0.338941278740169</v>
      </c>
      <c r="L728" t="str">
        <f ca="1" t="shared" si="71"/>
        <v>LOW</v>
      </c>
    </row>
    <row r="729" spans="1:12">
      <c r="A729">
        <v>3092</v>
      </c>
      <c r="B729">
        <v>967</v>
      </c>
      <c r="C729">
        <f ca="1" t="shared" si="66"/>
        <v>717</v>
      </c>
      <c r="D729">
        <f ca="1" t="shared" si="67"/>
        <v>474</v>
      </c>
      <c r="E729">
        <f ca="1" t="shared" si="68"/>
        <v>719.333333333333</v>
      </c>
      <c r="F729">
        <v>0.0202558823194167</v>
      </c>
      <c r="G729" t="s">
        <v>118</v>
      </c>
      <c r="H729">
        <v>6.74</v>
      </c>
      <c r="I729">
        <f ca="1" t="shared" si="69"/>
        <v>0.000881294399417949</v>
      </c>
      <c r="K729">
        <f ca="1" t="shared" si="70"/>
        <v>0.337440647199709</v>
      </c>
      <c r="L729" t="str">
        <f ca="1" t="shared" si="71"/>
        <v>LOW</v>
      </c>
    </row>
    <row r="730" spans="1:12">
      <c r="A730">
        <v>3095</v>
      </c>
      <c r="B730">
        <v>6667</v>
      </c>
      <c r="C730">
        <f ca="1" t="shared" si="66"/>
        <v>8283</v>
      </c>
      <c r="D730">
        <f ca="1" t="shared" si="67"/>
        <v>8793</v>
      </c>
      <c r="E730">
        <f ca="1" t="shared" si="68"/>
        <v>7914.33333333333</v>
      </c>
      <c r="F730">
        <v>0.00804239076333977</v>
      </c>
      <c r="G730" t="s">
        <v>57</v>
      </c>
      <c r="H730">
        <v>6.74</v>
      </c>
      <c r="I730">
        <f ca="1" t="shared" si="69"/>
        <v>0.0108460610895366</v>
      </c>
      <c r="K730">
        <f ca="1" t="shared" si="70"/>
        <v>0.342423030544768</v>
      </c>
      <c r="L730" t="str">
        <f ca="1" t="shared" si="71"/>
        <v>LOW</v>
      </c>
    </row>
    <row r="731" spans="1:12">
      <c r="A731">
        <v>4596</v>
      </c>
      <c r="B731">
        <v>5725</v>
      </c>
      <c r="C731">
        <f ca="1" t="shared" si="66"/>
        <v>5473</v>
      </c>
      <c r="D731">
        <f ca="1" t="shared" si="67"/>
        <v>5667</v>
      </c>
      <c r="E731">
        <f ca="1" t="shared" si="68"/>
        <v>5621.66666666667</v>
      </c>
      <c r="F731">
        <v>0.00799610660416233</v>
      </c>
      <c r="G731" t="s">
        <v>50</v>
      </c>
      <c r="H731">
        <v>6.74</v>
      </c>
      <c r="I731">
        <f ca="1" t="shared" si="69"/>
        <v>0.00767081599828635</v>
      </c>
      <c r="K731">
        <f ca="1" t="shared" si="70"/>
        <v>0.340835407999143</v>
      </c>
      <c r="L731" t="str">
        <f ca="1" t="shared" si="71"/>
        <v>LOW</v>
      </c>
    </row>
    <row r="732" spans="1:12">
      <c r="A732">
        <v>5670</v>
      </c>
      <c r="B732">
        <v>3689</v>
      </c>
      <c r="C732">
        <f ca="1" t="shared" si="66"/>
        <v>3785</v>
      </c>
      <c r="D732">
        <f ca="1" t="shared" si="67"/>
        <v>4854</v>
      </c>
      <c r="E732">
        <f ca="1" t="shared" si="68"/>
        <v>4109.33333333333</v>
      </c>
      <c r="F732">
        <v>0.0097435063151972</v>
      </c>
      <c r="G732" t="s">
        <v>80</v>
      </c>
      <c r="H732">
        <v>6.74</v>
      </c>
      <c r="I732">
        <f ca="1" t="shared" si="69"/>
        <v>0.0055762991359714</v>
      </c>
      <c r="K732">
        <f ca="1" t="shared" si="70"/>
        <v>0.339788149567986</v>
      </c>
      <c r="L732" t="str">
        <f ca="1" t="shared" si="71"/>
        <v>LOW</v>
      </c>
    </row>
    <row r="733" spans="1:12">
      <c r="A733">
        <v>1963</v>
      </c>
      <c r="B733">
        <v>55635</v>
      </c>
      <c r="C733">
        <f ca="1" t="shared" si="66"/>
        <v>38886</v>
      </c>
      <c r="D733">
        <f ca="1" t="shared" si="67"/>
        <v>36008</v>
      </c>
      <c r="E733">
        <f ca="1" t="shared" si="68"/>
        <v>43509.6666666667</v>
      </c>
      <c r="F733">
        <v>0.0193063662479332</v>
      </c>
      <c r="G733" t="s">
        <v>55</v>
      </c>
      <c r="H733">
        <v>6.74</v>
      </c>
      <c r="I733">
        <f ca="1" t="shared" si="69"/>
        <v>0.0601440724757309</v>
      </c>
      <c r="K733">
        <f ca="1" t="shared" si="70"/>
        <v>0.367072036237865</v>
      </c>
      <c r="L733" t="str">
        <f ca="1" t="shared" si="71"/>
        <v>MEDIUM</v>
      </c>
    </row>
    <row r="734" spans="1:12">
      <c r="A734">
        <v>6481</v>
      </c>
      <c r="B734">
        <v>1441</v>
      </c>
      <c r="C734">
        <f ca="1" t="shared" si="66"/>
        <v>1440</v>
      </c>
      <c r="D734">
        <f ca="1" t="shared" si="67"/>
        <v>775</v>
      </c>
      <c r="E734">
        <f ca="1" t="shared" si="68"/>
        <v>1218.66666666667</v>
      </c>
      <c r="F734">
        <v>0.0797904363801781</v>
      </c>
      <c r="G734" t="s">
        <v>104</v>
      </c>
      <c r="H734">
        <v>6.74</v>
      </c>
      <c r="I734">
        <f ca="1" t="shared" si="69"/>
        <v>0.00157284966936456</v>
      </c>
      <c r="K734">
        <f ca="1" t="shared" si="70"/>
        <v>0.337786424834682</v>
      </c>
      <c r="L734" t="str">
        <f ca="1" t="shared" si="71"/>
        <v>LOW</v>
      </c>
    </row>
    <row r="735" spans="1:12">
      <c r="A735">
        <v>4321</v>
      </c>
      <c r="B735">
        <v>1486</v>
      </c>
      <c r="C735">
        <f ca="1" t="shared" si="66"/>
        <v>1791</v>
      </c>
      <c r="D735">
        <f ca="1" t="shared" si="67"/>
        <v>958</v>
      </c>
      <c r="E735">
        <f ca="1" t="shared" si="68"/>
        <v>1411.66666666667</v>
      </c>
      <c r="F735">
        <v>0.0212340669372563</v>
      </c>
      <c r="G735" t="s">
        <v>75</v>
      </c>
      <c r="H735">
        <v>6.74</v>
      </c>
      <c r="I735">
        <f ca="1" t="shared" si="69"/>
        <v>0.00184014639920374</v>
      </c>
      <c r="K735">
        <f ca="1" t="shared" si="70"/>
        <v>0.337920073199602</v>
      </c>
      <c r="L735" t="str">
        <f ca="1" t="shared" si="71"/>
        <v>LOW</v>
      </c>
    </row>
    <row r="736" spans="1:12">
      <c r="A736">
        <v>1781</v>
      </c>
      <c r="B736">
        <v>4889</v>
      </c>
      <c r="C736">
        <f ca="1" t="shared" si="66"/>
        <v>4244</v>
      </c>
      <c r="D736">
        <f ca="1" t="shared" si="67"/>
        <v>5060</v>
      </c>
      <c r="E736">
        <f ca="1" t="shared" si="68"/>
        <v>4731</v>
      </c>
      <c r="F736">
        <v>0.117637407824579</v>
      </c>
      <c r="G736" t="s">
        <v>23</v>
      </c>
      <c r="H736">
        <v>6.74</v>
      </c>
      <c r="I736">
        <f ca="1" t="shared" si="69"/>
        <v>0.0064372808305311</v>
      </c>
      <c r="K736">
        <f ca="1" t="shared" si="70"/>
        <v>0.340218640415266</v>
      </c>
      <c r="L736" t="str">
        <f ca="1" t="shared" si="71"/>
        <v>LOW</v>
      </c>
    </row>
    <row r="737" spans="1:12">
      <c r="A737">
        <v>4878</v>
      </c>
      <c r="B737">
        <v>406</v>
      </c>
      <c r="C737">
        <f ca="1" t="shared" si="66"/>
        <v>426</v>
      </c>
      <c r="D737">
        <f ca="1" t="shared" si="67"/>
        <v>528</v>
      </c>
      <c r="E737">
        <f ca="1" t="shared" si="68"/>
        <v>453.333333333333</v>
      </c>
      <c r="F737">
        <v>0.141706897617713</v>
      </c>
      <c r="G737" t="s">
        <v>20</v>
      </c>
      <c r="H737">
        <v>6.73</v>
      </c>
      <c r="I737">
        <f ca="1" t="shared" si="69"/>
        <v>0.000512895797670687</v>
      </c>
      <c r="K737">
        <f ca="1" t="shared" si="70"/>
        <v>0.336756447898835</v>
      </c>
      <c r="L737" t="str">
        <f ca="1" t="shared" si="71"/>
        <v>LOW</v>
      </c>
    </row>
    <row r="738" spans="1:12">
      <c r="A738">
        <v>4389</v>
      </c>
      <c r="B738">
        <v>8003</v>
      </c>
      <c r="C738">
        <f ca="1" t="shared" si="66"/>
        <v>7229</v>
      </c>
      <c r="D738">
        <f ca="1" t="shared" si="67"/>
        <v>7094</v>
      </c>
      <c r="E738">
        <f ca="1" t="shared" si="68"/>
        <v>7442</v>
      </c>
      <c r="F738">
        <v>0.0767854200753741</v>
      </c>
      <c r="G738" t="s">
        <v>156</v>
      </c>
      <c r="H738">
        <v>6.73</v>
      </c>
      <c r="I738">
        <f ca="1" t="shared" si="69"/>
        <v>0.0101918996626244</v>
      </c>
      <c r="K738">
        <f ca="1" t="shared" si="70"/>
        <v>0.341595949831312</v>
      </c>
      <c r="L738" t="str">
        <f ca="1" t="shared" si="71"/>
        <v>LOW</v>
      </c>
    </row>
    <row r="739" spans="1:12">
      <c r="A739">
        <v>2666</v>
      </c>
      <c r="B739">
        <v>596</v>
      </c>
      <c r="C739">
        <f ca="1" t="shared" si="66"/>
        <v>397</v>
      </c>
      <c r="D739">
        <f ca="1" t="shared" si="67"/>
        <v>375</v>
      </c>
      <c r="E739">
        <f ca="1" t="shared" si="68"/>
        <v>456</v>
      </c>
      <c r="F739">
        <v>0.00478799264565435</v>
      </c>
      <c r="G739" t="s">
        <v>63</v>
      </c>
      <c r="H739">
        <v>6.73</v>
      </c>
      <c r="I739">
        <f ca="1" t="shared" si="69"/>
        <v>0.000516589016735822</v>
      </c>
      <c r="K739">
        <f ca="1" t="shared" si="70"/>
        <v>0.336758294508368</v>
      </c>
      <c r="L739" t="str">
        <f ca="1" t="shared" si="71"/>
        <v>LOW</v>
      </c>
    </row>
    <row r="740" spans="1:12">
      <c r="A740">
        <v>4942</v>
      </c>
      <c r="B740">
        <v>9115</v>
      </c>
      <c r="C740">
        <f ca="1" t="shared" si="66"/>
        <v>5401</v>
      </c>
      <c r="D740">
        <f ca="1" t="shared" si="67"/>
        <v>3243</v>
      </c>
      <c r="E740">
        <f ca="1" t="shared" si="68"/>
        <v>5919.66666666667</v>
      </c>
      <c r="F740">
        <v>0.479254852669577</v>
      </c>
      <c r="G740" t="s">
        <v>207</v>
      </c>
      <c r="H740">
        <v>6.73</v>
      </c>
      <c r="I740">
        <f ca="1" t="shared" si="69"/>
        <v>0.00808353322881523</v>
      </c>
      <c r="K740">
        <f ca="1" t="shared" si="70"/>
        <v>0.340541766614408</v>
      </c>
      <c r="L740" t="str">
        <f ca="1" t="shared" si="71"/>
        <v>LOW</v>
      </c>
    </row>
    <row r="741" spans="1:12">
      <c r="A741">
        <v>6330</v>
      </c>
      <c r="B741">
        <v>285</v>
      </c>
      <c r="C741">
        <f ca="1" t="shared" si="66"/>
        <v>341</v>
      </c>
      <c r="D741">
        <f ca="1" t="shared" si="67"/>
        <v>294</v>
      </c>
      <c r="E741">
        <f ca="1" t="shared" si="68"/>
        <v>306.666666666667</v>
      </c>
      <c r="F741">
        <v>0.0182086717862473</v>
      </c>
      <c r="G741" t="s">
        <v>38</v>
      </c>
      <c r="H741">
        <v>6.73</v>
      </c>
      <c r="I741">
        <f ca="1" t="shared" si="69"/>
        <v>0.000309768749088237</v>
      </c>
      <c r="K741">
        <f ca="1" t="shared" si="70"/>
        <v>0.336654884374544</v>
      </c>
      <c r="L741" t="str">
        <f ca="1" t="shared" si="71"/>
        <v>LOW</v>
      </c>
    </row>
    <row r="742" spans="1:12">
      <c r="A742">
        <v>4473</v>
      </c>
      <c r="B742">
        <v>11531</v>
      </c>
      <c r="C742">
        <f ca="1" t="shared" si="66"/>
        <v>7819</v>
      </c>
      <c r="D742">
        <f ca="1" t="shared" si="67"/>
        <v>4133</v>
      </c>
      <c r="E742">
        <f ca="1" t="shared" si="68"/>
        <v>7827.66666666667</v>
      </c>
      <c r="F742">
        <v>0.00193564498530133</v>
      </c>
      <c r="G742" t="s">
        <v>208</v>
      </c>
      <c r="H742">
        <v>6.73</v>
      </c>
      <c r="I742">
        <f ca="1" t="shared" si="69"/>
        <v>0.0107260314699197</v>
      </c>
      <c r="K742">
        <f ca="1" t="shared" si="70"/>
        <v>0.34186301573496</v>
      </c>
      <c r="L742" t="str">
        <f ca="1" t="shared" si="71"/>
        <v>LOW</v>
      </c>
    </row>
    <row r="743" spans="1:12">
      <c r="A743">
        <v>3740</v>
      </c>
      <c r="B743">
        <v>17136</v>
      </c>
      <c r="C743">
        <f ca="1" t="shared" si="66"/>
        <v>10221</v>
      </c>
      <c r="D743">
        <f ca="1" t="shared" si="67"/>
        <v>5226</v>
      </c>
      <c r="E743">
        <f ca="1" t="shared" si="68"/>
        <v>10861</v>
      </c>
      <c r="F743">
        <v>0.0673493234741166</v>
      </c>
      <c r="G743" t="s">
        <v>31</v>
      </c>
      <c r="H743">
        <v>6.73</v>
      </c>
      <c r="I743">
        <f ca="1" t="shared" si="69"/>
        <v>0.0149270681565112</v>
      </c>
      <c r="K743">
        <f ca="1" t="shared" si="70"/>
        <v>0.343963534078256</v>
      </c>
      <c r="L743" t="str">
        <f ca="1" t="shared" si="71"/>
        <v>LOW</v>
      </c>
    </row>
    <row r="744" spans="1:12">
      <c r="A744">
        <v>6422</v>
      </c>
      <c r="B744">
        <v>1352</v>
      </c>
      <c r="C744">
        <f ca="1" t="shared" si="66"/>
        <v>795</v>
      </c>
      <c r="D744">
        <f ca="1" t="shared" si="67"/>
        <v>671</v>
      </c>
      <c r="E744">
        <f ca="1" t="shared" si="68"/>
        <v>939.333333333333</v>
      </c>
      <c r="F744">
        <v>0.094582024683273</v>
      </c>
      <c r="G744" t="s">
        <v>137</v>
      </c>
      <c r="H744">
        <v>6.73</v>
      </c>
      <c r="I744">
        <f ca="1" t="shared" si="69"/>
        <v>0.00118598497229162</v>
      </c>
      <c r="K744">
        <f ca="1" t="shared" si="70"/>
        <v>0.337092992486146</v>
      </c>
      <c r="L744" t="str">
        <f ca="1" t="shared" si="71"/>
        <v>LOW</v>
      </c>
    </row>
    <row r="745" spans="1:12">
      <c r="A745">
        <v>6520</v>
      </c>
      <c r="B745">
        <v>836</v>
      </c>
      <c r="C745">
        <f ca="1" t="shared" si="66"/>
        <v>574</v>
      </c>
      <c r="D745">
        <f ca="1" t="shared" si="67"/>
        <v>563</v>
      </c>
      <c r="E745">
        <f ca="1" t="shared" si="68"/>
        <v>657.666666666667</v>
      </c>
      <c r="F745">
        <v>0.00908205732396735</v>
      </c>
      <c r="G745" t="s">
        <v>209</v>
      </c>
      <c r="H745">
        <v>6.71</v>
      </c>
      <c r="I745">
        <f ca="1" t="shared" si="69"/>
        <v>0.000795888708536691</v>
      </c>
      <c r="K745">
        <f ca="1" t="shared" si="70"/>
        <v>0.335897944354268</v>
      </c>
      <c r="L745" t="str">
        <f ca="1" t="shared" si="71"/>
        <v>LOW</v>
      </c>
    </row>
    <row r="746" spans="1:12">
      <c r="A746">
        <v>6747</v>
      </c>
      <c r="B746">
        <v>1326</v>
      </c>
      <c r="C746">
        <f ca="1" t="shared" si="66"/>
        <v>1531</v>
      </c>
      <c r="D746">
        <f ca="1" t="shared" si="67"/>
        <v>1640</v>
      </c>
      <c r="E746">
        <f ca="1" t="shared" si="68"/>
        <v>1499</v>
      </c>
      <c r="F746">
        <v>0.0143902286541085</v>
      </c>
      <c r="G746" t="s">
        <v>179</v>
      </c>
      <c r="H746">
        <v>6.72</v>
      </c>
      <c r="I746">
        <f ca="1" t="shared" si="69"/>
        <v>0.00196109932358693</v>
      </c>
      <c r="K746">
        <f ca="1" t="shared" si="70"/>
        <v>0.336980549661793</v>
      </c>
      <c r="L746" t="str">
        <f ca="1" t="shared" si="71"/>
        <v>LOW</v>
      </c>
    </row>
    <row r="747" spans="1:12">
      <c r="A747">
        <v>7222</v>
      </c>
      <c r="B747">
        <v>1419</v>
      </c>
      <c r="C747">
        <f ca="1" t="shared" si="66"/>
        <v>1758</v>
      </c>
      <c r="D747">
        <f ca="1" t="shared" si="67"/>
        <v>2010</v>
      </c>
      <c r="E747">
        <f ca="1" t="shared" si="68"/>
        <v>1729</v>
      </c>
      <c r="F747">
        <v>0.026109446838671</v>
      </c>
      <c r="G747" t="s">
        <v>63</v>
      </c>
      <c r="H747">
        <v>6.72</v>
      </c>
      <c r="I747">
        <f ca="1" t="shared" si="69"/>
        <v>0.00227963946795486</v>
      </c>
      <c r="K747">
        <f ca="1" t="shared" si="70"/>
        <v>0.337139819733977</v>
      </c>
      <c r="L747" t="str">
        <f ca="1" t="shared" si="71"/>
        <v>LOW</v>
      </c>
    </row>
    <row r="748" spans="1:12">
      <c r="A748">
        <v>2554</v>
      </c>
      <c r="B748">
        <v>7937</v>
      </c>
      <c r="C748">
        <f ca="1" t="shared" si="66"/>
        <v>4424</v>
      </c>
      <c r="D748">
        <f ca="1" t="shared" si="67"/>
        <v>3089</v>
      </c>
      <c r="E748">
        <f ca="1" t="shared" si="68"/>
        <v>5150</v>
      </c>
      <c r="F748">
        <v>0.207817601727574</v>
      </c>
      <c r="G748" t="s">
        <v>88</v>
      </c>
      <c r="H748">
        <v>6.72</v>
      </c>
      <c r="I748">
        <f ca="1" t="shared" si="69"/>
        <v>0.00701757787614051</v>
      </c>
      <c r="K748">
        <f ca="1" t="shared" si="70"/>
        <v>0.33950878893807</v>
      </c>
      <c r="L748" t="str">
        <f ca="1" t="shared" si="71"/>
        <v>LOW</v>
      </c>
    </row>
    <row r="749" spans="1:12">
      <c r="A749">
        <v>2646</v>
      </c>
      <c r="B749">
        <v>916</v>
      </c>
      <c r="C749">
        <f ca="1" t="shared" si="66"/>
        <v>836</v>
      </c>
      <c r="D749">
        <f ca="1" t="shared" si="67"/>
        <v>607</v>
      </c>
      <c r="E749">
        <f ca="1" t="shared" si="68"/>
        <v>786.333333333333</v>
      </c>
      <c r="F749">
        <v>0.0402088451791421</v>
      </c>
      <c r="G749" t="s">
        <v>63</v>
      </c>
      <c r="H749">
        <v>6.72</v>
      </c>
      <c r="I749">
        <f ca="1" t="shared" si="69"/>
        <v>0.000974086528429477</v>
      </c>
      <c r="K749">
        <f ca="1" t="shared" si="70"/>
        <v>0.336487043264215</v>
      </c>
      <c r="L749" t="str">
        <f ca="1" t="shared" si="71"/>
        <v>LOW</v>
      </c>
    </row>
    <row r="750" spans="1:12">
      <c r="A750">
        <v>2611</v>
      </c>
      <c r="B750">
        <v>686</v>
      </c>
      <c r="C750">
        <f ca="1" t="shared" si="66"/>
        <v>361</v>
      </c>
      <c r="D750">
        <f ca="1" t="shared" si="67"/>
        <v>248</v>
      </c>
      <c r="E750">
        <f ca="1" t="shared" si="68"/>
        <v>431.666666666667</v>
      </c>
      <c r="F750">
        <v>0.0863365362662292</v>
      </c>
      <c r="G750" t="s">
        <v>63</v>
      </c>
      <c r="H750">
        <v>6.72</v>
      </c>
      <c r="I750">
        <f ca="1" t="shared" si="69"/>
        <v>0.000482888392766461</v>
      </c>
      <c r="K750">
        <f ca="1" t="shared" si="70"/>
        <v>0.336241444196383</v>
      </c>
      <c r="L750" t="str">
        <f ca="1" t="shared" si="71"/>
        <v>LOW</v>
      </c>
    </row>
    <row r="751" spans="1:12">
      <c r="A751">
        <v>1178</v>
      </c>
      <c r="B751">
        <v>1062</v>
      </c>
      <c r="C751">
        <f ca="1" t="shared" si="66"/>
        <v>1375</v>
      </c>
      <c r="D751">
        <f ca="1" t="shared" si="67"/>
        <v>1506</v>
      </c>
      <c r="E751">
        <f ca="1" t="shared" si="68"/>
        <v>1314.33333333333</v>
      </c>
      <c r="F751">
        <v>0.0742031784782805</v>
      </c>
      <c r="G751" t="s">
        <v>41</v>
      </c>
      <c r="H751">
        <v>6.72</v>
      </c>
      <c r="I751">
        <f ca="1" t="shared" si="69"/>
        <v>0.0017053439033263</v>
      </c>
      <c r="K751">
        <f ca="1" t="shared" si="70"/>
        <v>0.336852671951663</v>
      </c>
      <c r="L751" t="str">
        <f ca="1" t="shared" si="71"/>
        <v>LOW</v>
      </c>
    </row>
    <row r="752" spans="1:12">
      <c r="A752">
        <v>2243</v>
      </c>
      <c r="B752">
        <v>1496</v>
      </c>
      <c r="C752">
        <f ca="1" t="shared" si="66"/>
        <v>1930</v>
      </c>
      <c r="D752">
        <f ca="1" t="shared" si="67"/>
        <v>1053</v>
      </c>
      <c r="E752">
        <f ca="1" t="shared" si="68"/>
        <v>1493</v>
      </c>
      <c r="F752">
        <v>0.0322393346962982</v>
      </c>
      <c r="G752" t="s">
        <v>80</v>
      </c>
      <c r="H752">
        <v>6.72</v>
      </c>
      <c r="I752">
        <f ca="1" t="shared" si="69"/>
        <v>0.00195278958069037</v>
      </c>
      <c r="K752">
        <f ca="1" t="shared" si="70"/>
        <v>0.336976394790345</v>
      </c>
      <c r="L752" t="str">
        <f ca="1" t="shared" si="71"/>
        <v>LOW</v>
      </c>
    </row>
    <row r="753" spans="1:12">
      <c r="A753">
        <v>5013</v>
      </c>
      <c r="B753">
        <v>3235</v>
      </c>
      <c r="C753">
        <f ca="1" t="shared" si="66"/>
        <v>4138</v>
      </c>
      <c r="D753">
        <f ca="1" t="shared" si="67"/>
        <v>3501</v>
      </c>
      <c r="E753">
        <f ca="1" t="shared" si="68"/>
        <v>3624.66666666667</v>
      </c>
      <c r="F753">
        <v>0.00359185799467318</v>
      </c>
      <c r="G753" t="s">
        <v>80</v>
      </c>
      <c r="H753">
        <v>6.72</v>
      </c>
      <c r="I753">
        <f ca="1" t="shared" si="69"/>
        <v>0.00490505657088303</v>
      </c>
      <c r="K753">
        <f ca="1" t="shared" si="70"/>
        <v>0.338452528285441</v>
      </c>
      <c r="L753" t="str">
        <f ca="1" t="shared" si="71"/>
        <v>LOW</v>
      </c>
    </row>
    <row r="754" spans="1:12">
      <c r="A754">
        <v>4965</v>
      </c>
      <c r="B754">
        <v>5611</v>
      </c>
      <c r="C754">
        <f ca="1" t="shared" si="66"/>
        <v>6903</v>
      </c>
      <c r="D754">
        <f ca="1" t="shared" si="67"/>
        <v>5825</v>
      </c>
      <c r="E754">
        <f ca="1" t="shared" si="68"/>
        <v>6113</v>
      </c>
      <c r="F754">
        <v>0.0228557395293316</v>
      </c>
      <c r="G754" t="s">
        <v>210</v>
      </c>
      <c r="H754">
        <v>6.72</v>
      </c>
      <c r="I754">
        <f ca="1" t="shared" si="69"/>
        <v>0.00835129161103755</v>
      </c>
      <c r="K754">
        <f ca="1" t="shared" si="70"/>
        <v>0.340175645805519</v>
      </c>
      <c r="L754" t="str">
        <f ca="1" t="shared" si="71"/>
        <v>LOW</v>
      </c>
    </row>
    <row r="755" spans="1:12">
      <c r="A755">
        <v>1755</v>
      </c>
      <c r="B755">
        <v>7043</v>
      </c>
      <c r="C755">
        <f ca="1" t="shared" si="66"/>
        <v>6736</v>
      </c>
      <c r="D755">
        <f ca="1" t="shared" si="67"/>
        <v>8237</v>
      </c>
      <c r="E755">
        <f ca="1" t="shared" si="68"/>
        <v>7338.66666666667</v>
      </c>
      <c r="F755">
        <v>0.446676331075426</v>
      </c>
      <c r="G755" t="s">
        <v>196</v>
      </c>
      <c r="H755">
        <v>6.72</v>
      </c>
      <c r="I755">
        <f ca="1" t="shared" si="69"/>
        <v>0.0100487874238504</v>
      </c>
      <c r="K755">
        <f ca="1" t="shared" si="70"/>
        <v>0.341024393711925</v>
      </c>
      <c r="L755" t="str">
        <f ca="1" t="shared" si="71"/>
        <v>LOW</v>
      </c>
    </row>
    <row r="756" spans="1:12">
      <c r="A756">
        <v>5068</v>
      </c>
      <c r="B756">
        <v>2304</v>
      </c>
      <c r="C756">
        <f ca="1" t="shared" si="66"/>
        <v>1241</v>
      </c>
      <c r="D756">
        <f ca="1" t="shared" si="67"/>
        <v>1250</v>
      </c>
      <c r="E756">
        <f ca="1" t="shared" si="68"/>
        <v>1598.33333333333</v>
      </c>
      <c r="F756">
        <v>0.017572091895471</v>
      </c>
      <c r="G756" t="s">
        <v>132</v>
      </c>
      <c r="H756">
        <v>6.71</v>
      </c>
      <c r="I756">
        <f ca="1" t="shared" si="69"/>
        <v>0.00209867173376322</v>
      </c>
      <c r="K756">
        <f ca="1" t="shared" si="70"/>
        <v>0.336549335866882</v>
      </c>
      <c r="L756" t="str">
        <f ca="1" t="shared" si="71"/>
        <v>LOW</v>
      </c>
    </row>
    <row r="757" spans="1:12">
      <c r="A757">
        <v>2817</v>
      </c>
      <c r="B757">
        <v>7322</v>
      </c>
      <c r="C757">
        <f ca="1" t="shared" si="66"/>
        <v>6011</v>
      </c>
      <c r="D757">
        <f ca="1" t="shared" si="67"/>
        <v>7499</v>
      </c>
      <c r="E757">
        <f ca="1" t="shared" si="68"/>
        <v>6944</v>
      </c>
      <c r="F757">
        <v>0.00554615480531466</v>
      </c>
      <c r="G757" t="s">
        <v>19</v>
      </c>
      <c r="H757">
        <v>6.71</v>
      </c>
      <c r="I757">
        <f ca="1" t="shared" si="69"/>
        <v>0.00950219100221039</v>
      </c>
      <c r="K757">
        <f ca="1" t="shared" si="70"/>
        <v>0.340251095501105</v>
      </c>
      <c r="L757" t="str">
        <f ca="1" t="shared" si="71"/>
        <v>LOW</v>
      </c>
    </row>
    <row r="758" spans="1:12">
      <c r="A758">
        <v>1325</v>
      </c>
      <c r="B758">
        <v>6327</v>
      </c>
      <c r="C758">
        <f ca="1" t="shared" si="66"/>
        <v>7164</v>
      </c>
      <c r="D758">
        <f ca="1" t="shared" si="67"/>
        <v>8335</v>
      </c>
      <c r="E758">
        <f ca="1" t="shared" si="68"/>
        <v>7275.33333333333</v>
      </c>
      <c r="F758">
        <v>0.0859213604503242</v>
      </c>
      <c r="G758" t="s">
        <v>60</v>
      </c>
      <c r="H758">
        <v>6.71</v>
      </c>
      <c r="I758">
        <f ca="1" t="shared" si="69"/>
        <v>0.00996107347105347</v>
      </c>
      <c r="K758">
        <f ca="1" t="shared" si="70"/>
        <v>0.340480536735527</v>
      </c>
      <c r="L758" t="str">
        <f ca="1" t="shared" si="71"/>
        <v>LOW</v>
      </c>
    </row>
    <row r="759" spans="1:12">
      <c r="A759">
        <v>2761</v>
      </c>
      <c r="B759">
        <v>4982</v>
      </c>
      <c r="C759">
        <f ca="1" t="shared" si="66"/>
        <v>5697</v>
      </c>
      <c r="D759">
        <f ca="1" t="shared" si="67"/>
        <v>6876</v>
      </c>
      <c r="E759">
        <f ca="1" t="shared" si="68"/>
        <v>5851.66666666667</v>
      </c>
      <c r="F759">
        <v>0.0131018710889454</v>
      </c>
      <c r="G759" t="s">
        <v>62</v>
      </c>
      <c r="H759">
        <v>6.71</v>
      </c>
      <c r="I759">
        <f ca="1" t="shared" si="69"/>
        <v>0.00798935614265428</v>
      </c>
      <c r="K759">
        <f ca="1" t="shared" si="70"/>
        <v>0.339494678071327</v>
      </c>
      <c r="L759" t="str">
        <f ca="1" t="shared" si="71"/>
        <v>LOW</v>
      </c>
    </row>
    <row r="760" spans="1:12">
      <c r="A760">
        <v>4203</v>
      </c>
      <c r="B760">
        <v>13921</v>
      </c>
      <c r="C760">
        <f ca="1" t="shared" si="66"/>
        <v>8247</v>
      </c>
      <c r="D760">
        <f ca="1" t="shared" si="67"/>
        <v>4627</v>
      </c>
      <c r="E760">
        <f ca="1" t="shared" si="68"/>
        <v>8931.66666666667</v>
      </c>
      <c r="F760">
        <v>0.0148534156500558</v>
      </c>
      <c r="G760" t="s">
        <v>140</v>
      </c>
      <c r="H760">
        <v>6.71</v>
      </c>
      <c r="I760">
        <f ca="1" t="shared" si="69"/>
        <v>0.0122550241628857</v>
      </c>
      <c r="K760">
        <f ca="1" t="shared" si="70"/>
        <v>0.341627512081443</v>
      </c>
      <c r="L760" t="str">
        <f ca="1" t="shared" si="71"/>
        <v>LOW</v>
      </c>
    </row>
    <row r="761" spans="1:12">
      <c r="A761">
        <v>4418</v>
      </c>
      <c r="B761">
        <v>2484</v>
      </c>
      <c r="C761">
        <f ca="1" t="shared" si="66"/>
        <v>3167</v>
      </c>
      <c r="D761">
        <f ca="1" t="shared" si="67"/>
        <v>2358</v>
      </c>
      <c r="E761">
        <f ca="1" t="shared" si="68"/>
        <v>2669.66666666667</v>
      </c>
      <c r="F761">
        <v>0.0493140445826982</v>
      </c>
      <c r="G761" t="s">
        <v>62</v>
      </c>
      <c r="H761">
        <v>6.71</v>
      </c>
      <c r="I761">
        <f ca="1" t="shared" si="69"/>
        <v>0.00358242249318139</v>
      </c>
      <c r="K761">
        <f ca="1" t="shared" si="70"/>
        <v>0.337291211246591</v>
      </c>
      <c r="L761" t="str">
        <f ca="1" t="shared" si="71"/>
        <v>LOW</v>
      </c>
    </row>
    <row r="762" spans="1:12">
      <c r="A762">
        <v>5607</v>
      </c>
      <c r="B762">
        <v>4905</v>
      </c>
      <c r="C762">
        <f ca="1" t="shared" si="66"/>
        <v>2786</v>
      </c>
      <c r="D762">
        <f ca="1" t="shared" si="67"/>
        <v>2501</v>
      </c>
      <c r="E762">
        <f ca="1" t="shared" si="68"/>
        <v>3397.33333333333</v>
      </c>
      <c r="F762">
        <v>0.0269487789789784</v>
      </c>
      <c r="G762" t="s">
        <v>211</v>
      </c>
      <c r="H762">
        <v>6.71</v>
      </c>
      <c r="I762">
        <f ca="1" t="shared" si="69"/>
        <v>0.00459020964558023</v>
      </c>
      <c r="K762">
        <f ca="1" t="shared" si="70"/>
        <v>0.33779510482279</v>
      </c>
      <c r="L762" t="str">
        <f ca="1" t="shared" si="71"/>
        <v>LOW</v>
      </c>
    </row>
    <row r="763" spans="1:12">
      <c r="A763">
        <v>5180</v>
      </c>
      <c r="B763">
        <v>932</v>
      </c>
      <c r="C763">
        <f ca="1" t="shared" si="66"/>
        <v>570</v>
      </c>
      <c r="D763">
        <f ca="1" t="shared" si="67"/>
        <v>541</v>
      </c>
      <c r="E763">
        <f ca="1" t="shared" si="68"/>
        <v>681</v>
      </c>
      <c r="F763">
        <v>0.0340513249876777</v>
      </c>
      <c r="G763" t="s">
        <v>207</v>
      </c>
      <c r="H763">
        <v>6.7</v>
      </c>
      <c r="I763">
        <f ca="1" t="shared" si="69"/>
        <v>0.000828204375356626</v>
      </c>
      <c r="K763">
        <f ca="1" t="shared" si="70"/>
        <v>0.335414102187678</v>
      </c>
      <c r="L763" t="str">
        <f ca="1" t="shared" si="71"/>
        <v>LOW</v>
      </c>
    </row>
    <row r="764" spans="1:12">
      <c r="A764">
        <v>3046</v>
      </c>
      <c r="B764">
        <v>1685</v>
      </c>
      <c r="C764">
        <f ca="1" t="shared" si="66"/>
        <v>1119</v>
      </c>
      <c r="D764">
        <f ca="1" t="shared" si="67"/>
        <v>1324</v>
      </c>
      <c r="E764">
        <f ca="1" t="shared" si="68"/>
        <v>1376</v>
      </c>
      <c r="F764">
        <v>0.0785601067160733</v>
      </c>
      <c r="G764" t="s">
        <v>80</v>
      </c>
      <c r="H764">
        <v>6.7</v>
      </c>
      <c r="I764">
        <f ca="1" t="shared" si="69"/>
        <v>0.00179074959420756</v>
      </c>
      <c r="K764">
        <f ca="1" t="shared" si="70"/>
        <v>0.335895374797104</v>
      </c>
      <c r="L764" t="str">
        <f ca="1" t="shared" si="71"/>
        <v>LOW</v>
      </c>
    </row>
    <row r="765" spans="1:12">
      <c r="A765">
        <v>3912</v>
      </c>
      <c r="B765">
        <v>11544</v>
      </c>
      <c r="C765">
        <f ca="1" t="shared" si="66"/>
        <v>14923</v>
      </c>
      <c r="D765">
        <f ca="1" t="shared" si="67"/>
        <v>14728</v>
      </c>
      <c r="E765">
        <f ca="1" t="shared" si="68"/>
        <v>13731.6666666667</v>
      </c>
      <c r="F765">
        <v>0.187131000404468</v>
      </c>
      <c r="G765" t="s">
        <v>179</v>
      </c>
      <c r="H765">
        <v>6.7</v>
      </c>
      <c r="I765">
        <f ca="1" t="shared" si="69"/>
        <v>0.0189028184801296</v>
      </c>
      <c r="K765">
        <f ca="1" t="shared" si="70"/>
        <v>0.344451409240065</v>
      </c>
      <c r="L765" t="str">
        <f ca="1" t="shared" si="71"/>
        <v>LOW</v>
      </c>
    </row>
    <row r="766" spans="1:12">
      <c r="A766">
        <v>7249</v>
      </c>
      <c r="B766">
        <v>421</v>
      </c>
      <c r="C766">
        <f ca="1" t="shared" si="66"/>
        <v>253</v>
      </c>
      <c r="D766">
        <f ca="1" t="shared" si="67"/>
        <v>140</v>
      </c>
      <c r="E766">
        <f ca="1" t="shared" si="68"/>
        <v>271.333333333333</v>
      </c>
      <c r="F766">
        <v>0.0101282865638813</v>
      </c>
      <c r="G766" t="s">
        <v>53</v>
      </c>
      <c r="H766">
        <v>6.7</v>
      </c>
      <c r="I766">
        <f ca="1" t="shared" si="69"/>
        <v>0.000260833596475192</v>
      </c>
      <c r="K766">
        <f ca="1" t="shared" si="70"/>
        <v>0.335130416798238</v>
      </c>
      <c r="L766" t="str">
        <f ca="1" t="shared" si="71"/>
        <v>LOW</v>
      </c>
    </row>
    <row r="767" spans="1:12">
      <c r="A767">
        <v>3252</v>
      </c>
      <c r="B767">
        <v>5295</v>
      </c>
      <c r="C767">
        <f ca="1" t="shared" si="66"/>
        <v>2756</v>
      </c>
      <c r="D767">
        <f ca="1" t="shared" si="67"/>
        <v>2577</v>
      </c>
      <c r="E767">
        <f ca="1" t="shared" si="68"/>
        <v>3542.66666666667</v>
      </c>
      <c r="F767">
        <v>0.103018176203794</v>
      </c>
      <c r="G767" t="s">
        <v>91</v>
      </c>
      <c r="H767">
        <v>6.7</v>
      </c>
      <c r="I767">
        <f ca="1" t="shared" si="69"/>
        <v>0.00479149008463011</v>
      </c>
      <c r="K767">
        <f ca="1" t="shared" si="70"/>
        <v>0.337395745042315</v>
      </c>
      <c r="L767" t="str">
        <f ca="1" t="shared" si="71"/>
        <v>LOW</v>
      </c>
    </row>
    <row r="768" spans="1:12">
      <c r="A768">
        <v>6454</v>
      </c>
      <c r="B768">
        <v>1134</v>
      </c>
      <c r="C768">
        <f ca="1" t="shared" si="66"/>
        <v>1354</v>
      </c>
      <c r="D768">
        <f ca="1" t="shared" si="67"/>
        <v>1371</v>
      </c>
      <c r="E768">
        <f ca="1" t="shared" si="68"/>
        <v>1286.33333333333</v>
      </c>
      <c r="F768">
        <v>0.00690946507601137</v>
      </c>
      <c r="G768" t="s">
        <v>80</v>
      </c>
      <c r="H768">
        <v>6.69</v>
      </c>
      <c r="I768">
        <f ca="1" t="shared" si="69"/>
        <v>0.00166656510314238</v>
      </c>
      <c r="K768">
        <f ca="1" t="shared" si="70"/>
        <v>0.335333282551571</v>
      </c>
      <c r="L768" t="str">
        <f ca="1" t="shared" si="71"/>
        <v>LOW</v>
      </c>
    </row>
    <row r="769" spans="1:12">
      <c r="A769">
        <v>4934</v>
      </c>
      <c r="B769">
        <v>8052</v>
      </c>
      <c r="C769">
        <f ca="1" t="shared" si="66"/>
        <v>6219</v>
      </c>
      <c r="D769">
        <f ca="1" t="shared" si="67"/>
        <v>5228</v>
      </c>
      <c r="E769">
        <f ca="1" t="shared" si="68"/>
        <v>6499.66666666667</v>
      </c>
      <c r="F769">
        <v>0.205524463423252</v>
      </c>
      <c r="G769" t="s">
        <v>109</v>
      </c>
      <c r="H769">
        <v>6.69</v>
      </c>
      <c r="I769">
        <f ca="1" t="shared" si="69"/>
        <v>0.0088868083754822</v>
      </c>
      <c r="K769">
        <f ca="1" t="shared" si="70"/>
        <v>0.338943404187741</v>
      </c>
      <c r="L769" t="str">
        <f ca="1" t="shared" si="71"/>
        <v>LOW</v>
      </c>
    </row>
    <row r="770" spans="1:12">
      <c r="A770">
        <v>6312</v>
      </c>
      <c r="B770">
        <v>678</v>
      </c>
      <c r="C770">
        <f ca="1" t="shared" ref="C770:C833" si="72">CEILING(0.5*B770+(1.3*B770-0.5*B770)*RAND(),1)</f>
        <v>417</v>
      </c>
      <c r="D770">
        <f ca="1" t="shared" si="67"/>
        <v>323</v>
      </c>
      <c r="E770">
        <f ca="1" t="shared" si="68"/>
        <v>472.666666666667</v>
      </c>
      <c r="F770">
        <v>0.0896147672718493</v>
      </c>
      <c r="G770" t="s">
        <v>207</v>
      </c>
      <c r="H770">
        <v>6.69</v>
      </c>
      <c r="I770">
        <f ca="1" t="shared" si="69"/>
        <v>0.000539671635892919</v>
      </c>
      <c r="K770">
        <f ca="1" t="shared" si="70"/>
        <v>0.334769835817947</v>
      </c>
      <c r="L770" t="str">
        <f ca="1" t="shared" si="71"/>
        <v>LOW</v>
      </c>
    </row>
    <row r="771" spans="1:12">
      <c r="A771">
        <v>3253</v>
      </c>
      <c r="B771">
        <v>2341</v>
      </c>
      <c r="C771">
        <f ca="1" t="shared" si="72"/>
        <v>2399</v>
      </c>
      <c r="D771">
        <f ca="1" t="shared" ref="D771:D834" si="73">CEILING(0.5*C771+(1.3*C771-0.5*C771)*RAND(),1)</f>
        <v>2199</v>
      </c>
      <c r="E771">
        <f ca="1" t="shared" ref="E771:E834" si="74">AVERAGE(B771:D771)</f>
        <v>2313</v>
      </c>
      <c r="F771">
        <v>0.00675126996479295</v>
      </c>
      <c r="G771" t="s">
        <v>118</v>
      </c>
      <c r="H771">
        <v>6.69</v>
      </c>
      <c r="I771">
        <f ca="1" t="shared" ref="I771:I834" si="75">(E771-$J$2)/($J$3-$J$2)</f>
        <v>0.00308845444321953</v>
      </c>
      <c r="K771">
        <f ca="1" t="shared" ref="K771:K834" si="76">0.5*H771/10+0.5*I771</f>
        <v>0.33604422722161</v>
      </c>
      <c r="L771" t="str">
        <f ca="1" t="shared" ref="L771:L834" si="77">IF(K771&gt;0.45,"HIGH",IF(K771&gt;0.35,"MEDIUM","LOW"))</f>
        <v>LOW</v>
      </c>
    </row>
    <row r="772" spans="1:12">
      <c r="A772">
        <v>3485</v>
      </c>
      <c r="B772">
        <v>831</v>
      </c>
      <c r="C772">
        <f ca="1" t="shared" si="72"/>
        <v>454</v>
      </c>
      <c r="D772">
        <f ca="1" t="shared" si="73"/>
        <v>393</v>
      </c>
      <c r="E772">
        <f ca="1" t="shared" si="74"/>
        <v>559.333333333333</v>
      </c>
      <c r="F772">
        <v>0.0190262434636578</v>
      </c>
      <c r="G772" t="s">
        <v>158</v>
      </c>
      <c r="H772">
        <v>6.69</v>
      </c>
      <c r="I772">
        <f ca="1" t="shared" si="75"/>
        <v>0.000659701255509821</v>
      </c>
      <c r="K772">
        <f ca="1" t="shared" si="76"/>
        <v>0.334829850627755</v>
      </c>
      <c r="L772" t="str">
        <f ca="1" t="shared" si="77"/>
        <v>LOW</v>
      </c>
    </row>
    <row r="773" spans="1:12">
      <c r="A773">
        <v>2396</v>
      </c>
      <c r="B773">
        <v>71545</v>
      </c>
      <c r="C773">
        <f ca="1" t="shared" si="72"/>
        <v>73565</v>
      </c>
      <c r="D773">
        <f ca="1" t="shared" si="73"/>
        <v>88249</v>
      </c>
      <c r="E773">
        <f ca="1" t="shared" si="74"/>
        <v>77786.3333333333</v>
      </c>
      <c r="F773">
        <v>0.301020772952366</v>
      </c>
      <c r="G773" t="s">
        <v>212</v>
      </c>
      <c r="H773">
        <v>6.69</v>
      </c>
      <c r="I773">
        <f ca="1" t="shared" si="75"/>
        <v>0.107615787034216</v>
      </c>
      <c r="K773">
        <f ca="1" t="shared" si="76"/>
        <v>0.388307893517108</v>
      </c>
      <c r="L773" t="str">
        <f ca="1" t="shared" si="77"/>
        <v>MEDIUM</v>
      </c>
    </row>
    <row r="774" spans="1:12">
      <c r="A774">
        <v>2140</v>
      </c>
      <c r="B774">
        <v>9024</v>
      </c>
      <c r="C774">
        <f ca="1" t="shared" si="72"/>
        <v>5448</v>
      </c>
      <c r="D774">
        <f ca="1" t="shared" si="73"/>
        <v>4229</v>
      </c>
      <c r="E774">
        <f ca="1" t="shared" si="74"/>
        <v>6233.66666666667</v>
      </c>
      <c r="F774">
        <v>0.0352626574222694</v>
      </c>
      <c r="G774" t="s">
        <v>58</v>
      </c>
      <c r="H774">
        <v>6.69</v>
      </c>
      <c r="I774">
        <f ca="1" t="shared" si="75"/>
        <v>0.00851840977373493</v>
      </c>
      <c r="K774">
        <f ca="1" t="shared" si="76"/>
        <v>0.338759204886868</v>
      </c>
      <c r="L774" t="str">
        <f ca="1" t="shared" si="77"/>
        <v>LOW</v>
      </c>
    </row>
    <row r="775" spans="1:12">
      <c r="A775">
        <v>5592</v>
      </c>
      <c r="B775">
        <v>2747</v>
      </c>
      <c r="C775">
        <f ca="1" t="shared" si="72"/>
        <v>1514</v>
      </c>
      <c r="D775">
        <f ca="1" t="shared" si="73"/>
        <v>771</v>
      </c>
      <c r="E775">
        <f ca="1" t="shared" si="74"/>
        <v>1677.33333333333</v>
      </c>
      <c r="F775">
        <v>0.117220504987809</v>
      </c>
      <c r="G775" t="s">
        <v>180</v>
      </c>
      <c r="H775">
        <v>6.69</v>
      </c>
      <c r="I775">
        <f ca="1" t="shared" si="75"/>
        <v>0.00220808334856786</v>
      </c>
      <c r="K775">
        <f ca="1" t="shared" si="76"/>
        <v>0.335604041674284</v>
      </c>
      <c r="L775" t="str">
        <f ca="1" t="shared" si="77"/>
        <v>LOW</v>
      </c>
    </row>
    <row r="776" spans="1:12">
      <c r="A776">
        <v>6401</v>
      </c>
      <c r="B776">
        <v>1957</v>
      </c>
      <c r="C776">
        <f ca="1" t="shared" si="72"/>
        <v>2020</v>
      </c>
      <c r="D776">
        <f ca="1" t="shared" si="73"/>
        <v>1890</v>
      </c>
      <c r="E776">
        <f ca="1" t="shared" si="74"/>
        <v>1955.66666666667</v>
      </c>
      <c r="F776">
        <v>0.0687267953159049</v>
      </c>
      <c r="G776" t="s">
        <v>24</v>
      </c>
      <c r="H776">
        <v>6.69</v>
      </c>
      <c r="I776">
        <f ca="1" t="shared" si="75"/>
        <v>0.00259356308849138</v>
      </c>
      <c r="K776">
        <f ca="1" t="shared" si="76"/>
        <v>0.335796781544246</v>
      </c>
      <c r="L776" t="str">
        <f ca="1" t="shared" si="77"/>
        <v>LOW</v>
      </c>
    </row>
    <row r="777" spans="1:12">
      <c r="A777">
        <v>1741</v>
      </c>
      <c r="B777">
        <v>38819</v>
      </c>
      <c r="C777">
        <f ca="1" t="shared" si="72"/>
        <v>21861</v>
      </c>
      <c r="D777">
        <f ca="1" t="shared" si="73"/>
        <v>16894</v>
      </c>
      <c r="E777">
        <f ca="1" t="shared" si="74"/>
        <v>25858</v>
      </c>
      <c r="F777">
        <v>0.0114028279621257</v>
      </c>
      <c r="G777" t="s">
        <v>108</v>
      </c>
      <c r="H777">
        <v>6.68</v>
      </c>
      <c r="I777">
        <f ca="1" t="shared" si="75"/>
        <v>0.0356972705264499</v>
      </c>
      <c r="K777">
        <f ca="1" t="shared" si="76"/>
        <v>0.351848635263225</v>
      </c>
      <c r="L777" t="str">
        <f ca="1" t="shared" si="77"/>
        <v>MEDIUM</v>
      </c>
    </row>
    <row r="778" spans="1:12">
      <c r="A778">
        <v>3546</v>
      </c>
      <c r="B778">
        <v>9743</v>
      </c>
      <c r="C778">
        <f ca="1" t="shared" si="72"/>
        <v>9622</v>
      </c>
      <c r="D778">
        <f ca="1" t="shared" si="73"/>
        <v>9677</v>
      </c>
      <c r="E778">
        <f ca="1" t="shared" si="74"/>
        <v>9680.66666666667</v>
      </c>
      <c r="F778">
        <v>0.0134728351707108</v>
      </c>
      <c r="G778" t="s">
        <v>84</v>
      </c>
      <c r="H778">
        <v>6.68</v>
      </c>
      <c r="I778">
        <f ca="1" t="shared" si="75"/>
        <v>0.0132923570678057</v>
      </c>
      <c r="K778">
        <f ca="1" t="shared" si="76"/>
        <v>0.340646178533903</v>
      </c>
      <c r="L778" t="str">
        <f ca="1" t="shared" si="77"/>
        <v>LOW</v>
      </c>
    </row>
    <row r="779" spans="1:12">
      <c r="A779">
        <v>2478</v>
      </c>
      <c r="B779">
        <v>12988</v>
      </c>
      <c r="C779">
        <f ca="1" t="shared" si="72"/>
        <v>9406</v>
      </c>
      <c r="D779">
        <f ca="1" t="shared" si="73"/>
        <v>11971</v>
      </c>
      <c r="E779">
        <f ca="1" t="shared" si="74"/>
        <v>11455</v>
      </c>
      <c r="F779">
        <v>0.0105020138790305</v>
      </c>
      <c r="G779" t="s">
        <v>20</v>
      </c>
      <c r="H779">
        <v>6.68</v>
      </c>
      <c r="I779">
        <f ca="1" t="shared" si="75"/>
        <v>0.0157497327032702</v>
      </c>
      <c r="K779">
        <f ca="1" t="shared" si="76"/>
        <v>0.341874866351635</v>
      </c>
      <c r="L779" t="str">
        <f ca="1" t="shared" si="77"/>
        <v>LOW</v>
      </c>
    </row>
    <row r="780" spans="1:12">
      <c r="A780">
        <v>2488</v>
      </c>
      <c r="B780">
        <v>6690</v>
      </c>
      <c r="C780">
        <f ca="1" t="shared" si="72"/>
        <v>4718</v>
      </c>
      <c r="D780">
        <f ca="1" t="shared" si="73"/>
        <v>3732</v>
      </c>
      <c r="E780">
        <f ca="1" t="shared" si="74"/>
        <v>5046.66666666667</v>
      </c>
      <c r="F780">
        <v>0.0460613734858776</v>
      </c>
      <c r="G780" t="s">
        <v>20</v>
      </c>
      <c r="H780">
        <v>6.68</v>
      </c>
      <c r="I780">
        <f ca="1" t="shared" si="75"/>
        <v>0.00687446563736651</v>
      </c>
      <c r="K780">
        <f ca="1" t="shared" si="76"/>
        <v>0.337437232818683</v>
      </c>
      <c r="L780" t="str">
        <f ca="1" t="shared" si="77"/>
        <v>LOW</v>
      </c>
    </row>
    <row r="781" spans="1:12">
      <c r="A781">
        <v>5282</v>
      </c>
      <c r="B781">
        <v>6596</v>
      </c>
      <c r="C781">
        <f ca="1" t="shared" si="72"/>
        <v>5400</v>
      </c>
      <c r="D781">
        <f ca="1" t="shared" si="73"/>
        <v>2777</v>
      </c>
      <c r="E781">
        <f ca="1" t="shared" si="74"/>
        <v>4924.33333333333</v>
      </c>
      <c r="F781">
        <v>0.0410029293727909</v>
      </c>
      <c r="G781" t="s">
        <v>213</v>
      </c>
      <c r="H781">
        <v>6.68</v>
      </c>
      <c r="I781">
        <f ca="1" t="shared" si="75"/>
        <v>0.00670503921275342</v>
      </c>
      <c r="K781">
        <f ca="1" t="shared" si="76"/>
        <v>0.337352519606377</v>
      </c>
      <c r="L781" t="str">
        <f ca="1" t="shared" si="77"/>
        <v>LOW</v>
      </c>
    </row>
    <row r="782" spans="1:12">
      <c r="A782">
        <v>2110</v>
      </c>
      <c r="B782">
        <v>11963</v>
      </c>
      <c r="C782">
        <f ca="1" t="shared" si="72"/>
        <v>7566</v>
      </c>
      <c r="D782">
        <f ca="1" t="shared" si="73"/>
        <v>6813</v>
      </c>
      <c r="E782">
        <f ca="1" t="shared" si="74"/>
        <v>8780.66666666667</v>
      </c>
      <c r="F782">
        <v>0.0257598978156295</v>
      </c>
      <c r="G782" t="s">
        <v>88</v>
      </c>
      <c r="H782">
        <v>6.68</v>
      </c>
      <c r="I782">
        <f ca="1" t="shared" si="75"/>
        <v>0.0120458956333224</v>
      </c>
      <c r="K782">
        <f ca="1" t="shared" si="76"/>
        <v>0.340022947816661</v>
      </c>
      <c r="L782" t="str">
        <f ca="1" t="shared" si="77"/>
        <v>LOW</v>
      </c>
    </row>
    <row r="783" spans="1:12">
      <c r="A783">
        <v>2884</v>
      </c>
      <c r="B783">
        <v>2209</v>
      </c>
      <c r="C783">
        <f ca="1" t="shared" si="72"/>
        <v>1761</v>
      </c>
      <c r="D783">
        <f ca="1" t="shared" si="73"/>
        <v>1201</v>
      </c>
      <c r="E783">
        <f ca="1" t="shared" si="74"/>
        <v>1723.66666666667</v>
      </c>
      <c r="F783">
        <v>0.150129923779661</v>
      </c>
      <c r="G783" t="s">
        <v>72</v>
      </c>
      <c r="H783">
        <v>6.68</v>
      </c>
      <c r="I783">
        <f ca="1" t="shared" si="75"/>
        <v>0.00227225302982459</v>
      </c>
      <c r="K783">
        <f ca="1" t="shared" si="76"/>
        <v>0.335136126514912</v>
      </c>
      <c r="L783" t="str">
        <f ca="1" t="shared" si="77"/>
        <v>LOW</v>
      </c>
    </row>
    <row r="784" spans="1:12">
      <c r="A784">
        <v>424</v>
      </c>
      <c r="B784">
        <v>69526</v>
      </c>
      <c r="C784">
        <f ca="1" t="shared" si="72"/>
        <v>68465</v>
      </c>
      <c r="D784">
        <f ca="1" t="shared" si="73"/>
        <v>88418</v>
      </c>
      <c r="E784">
        <f ca="1" t="shared" si="74"/>
        <v>75469.6666666667</v>
      </c>
      <c r="F784">
        <v>0.756132910144141</v>
      </c>
      <c r="G784" t="s">
        <v>111</v>
      </c>
      <c r="H784">
        <v>6.68</v>
      </c>
      <c r="I784">
        <f ca="1" t="shared" si="75"/>
        <v>0.104407302971379</v>
      </c>
      <c r="K784">
        <f ca="1" t="shared" si="76"/>
        <v>0.38620365148569</v>
      </c>
      <c r="L784" t="str">
        <f ca="1" t="shared" si="77"/>
        <v>MEDIUM</v>
      </c>
    </row>
    <row r="785" spans="1:12">
      <c r="A785">
        <v>2300</v>
      </c>
      <c r="B785">
        <v>21340</v>
      </c>
      <c r="C785">
        <f ca="1" t="shared" si="72"/>
        <v>12632</v>
      </c>
      <c r="D785">
        <f ca="1" t="shared" si="73"/>
        <v>10237</v>
      </c>
      <c r="E785">
        <f ca="1" t="shared" si="74"/>
        <v>14736.3333333333</v>
      </c>
      <c r="F785">
        <v>0.0249989724225854</v>
      </c>
      <c r="G785" t="s">
        <v>80</v>
      </c>
      <c r="H785">
        <v>6.68</v>
      </c>
      <c r="I785">
        <f ca="1" t="shared" si="75"/>
        <v>0.0202942387629193</v>
      </c>
      <c r="K785">
        <f ca="1" t="shared" si="76"/>
        <v>0.34414711938146</v>
      </c>
      <c r="L785" t="str">
        <f ca="1" t="shared" si="77"/>
        <v>LOW</v>
      </c>
    </row>
    <row r="786" spans="1:12">
      <c r="A786">
        <v>3509</v>
      </c>
      <c r="B786">
        <v>9248</v>
      </c>
      <c r="C786">
        <f ca="1" t="shared" si="72"/>
        <v>5962</v>
      </c>
      <c r="D786">
        <f ca="1" t="shared" si="73"/>
        <v>4432</v>
      </c>
      <c r="E786">
        <f ca="1" t="shared" si="74"/>
        <v>6547.33333333333</v>
      </c>
      <c r="F786">
        <v>0.0172280693391969</v>
      </c>
      <c r="G786" t="s">
        <v>109</v>
      </c>
      <c r="H786">
        <v>6.68</v>
      </c>
      <c r="I786">
        <f ca="1" t="shared" si="75"/>
        <v>0.00895282466627149</v>
      </c>
      <c r="K786">
        <f ca="1" t="shared" si="76"/>
        <v>0.338476412333136</v>
      </c>
      <c r="L786" t="str">
        <f ca="1" t="shared" si="77"/>
        <v>LOW</v>
      </c>
    </row>
    <row r="787" spans="1:12">
      <c r="A787">
        <v>2592</v>
      </c>
      <c r="B787">
        <v>2237</v>
      </c>
      <c r="C787">
        <f ca="1" t="shared" si="72"/>
        <v>2706</v>
      </c>
      <c r="D787">
        <f ca="1" t="shared" si="73"/>
        <v>1844</v>
      </c>
      <c r="E787">
        <f ca="1" t="shared" si="74"/>
        <v>2262.33333333333</v>
      </c>
      <c r="F787">
        <v>0.0816784155896101</v>
      </c>
      <c r="G787" t="s">
        <v>80</v>
      </c>
      <c r="H787">
        <v>6.67</v>
      </c>
      <c r="I787">
        <f ca="1" t="shared" si="75"/>
        <v>0.00301828328098195</v>
      </c>
      <c r="K787">
        <f ca="1" t="shared" si="76"/>
        <v>0.335009141640491</v>
      </c>
      <c r="L787" t="str">
        <f ca="1" t="shared" si="77"/>
        <v>LOW</v>
      </c>
    </row>
    <row r="788" spans="1:12">
      <c r="A788">
        <v>7239</v>
      </c>
      <c r="B788">
        <v>552</v>
      </c>
      <c r="C788">
        <f ca="1" t="shared" si="72"/>
        <v>700</v>
      </c>
      <c r="D788">
        <f ca="1" t="shared" si="73"/>
        <v>505</v>
      </c>
      <c r="E788">
        <f ca="1" t="shared" si="74"/>
        <v>585.666666666667</v>
      </c>
      <c r="F788">
        <v>0.0646275385911447</v>
      </c>
      <c r="G788" t="s">
        <v>38</v>
      </c>
      <c r="H788">
        <v>6.67</v>
      </c>
      <c r="I788">
        <f ca="1" t="shared" si="75"/>
        <v>0.000696171793778034</v>
      </c>
      <c r="K788">
        <f ca="1" t="shared" si="76"/>
        <v>0.333848085896889</v>
      </c>
      <c r="L788" t="str">
        <f ca="1" t="shared" si="77"/>
        <v>LOW</v>
      </c>
    </row>
    <row r="789" spans="1:12">
      <c r="A789">
        <v>5199</v>
      </c>
      <c r="B789">
        <v>6303</v>
      </c>
      <c r="C789">
        <f ca="1" t="shared" si="72"/>
        <v>4654</v>
      </c>
      <c r="D789">
        <f ca="1" t="shared" si="73"/>
        <v>5279</v>
      </c>
      <c r="E789">
        <f ca="1" t="shared" si="74"/>
        <v>5412</v>
      </c>
      <c r="F789">
        <v>0.0279335262761044</v>
      </c>
      <c r="G789" t="s">
        <v>150</v>
      </c>
      <c r="H789">
        <v>6.67</v>
      </c>
      <c r="I789">
        <f ca="1" t="shared" si="75"/>
        <v>0.00738043664929007</v>
      </c>
      <c r="K789">
        <f ca="1" t="shared" si="76"/>
        <v>0.337190218324645</v>
      </c>
      <c r="L789" t="str">
        <f ca="1" t="shared" si="77"/>
        <v>LOW</v>
      </c>
    </row>
    <row r="790" spans="1:12">
      <c r="A790">
        <v>3195</v>
      </c>
      <c r="B790">
        <v>20550</v>
      </c>
      <c r="C790">
        <f ca="1" t="shared" si="72"/>
        <v>24279</v>
      </c>
      <c r="D790">
        <f ca="1" t="shared" si="73"/>
        <v>30459</v>
      </c>
      <c r="E790">
        <f ca="1" t="shared" si="74"/>
        <v>25096</v>
      </c>
      <c r="F790">
        <v>0.0019826199528247</v>
      </c>
      <c r="G790" t="s">
        <v>72</v>
      </c>
      <c r="H790">
        <v>6.66</v>
      </c>
      <c r="I790">
        <f ca="1" t="shared" si="75"/>
        <v>0.0346419331785875</v>
      </c>
      <c r="K790">
        <f ca="1" t="shared" si="76"/>
        <v>0.350320966589294</v>
      </c>
      <c r="L790" t="str">
        <f ca="1" t="shared" si="77"/>
        <v>MEDIUM</v>
      </c>
    </row>
    <row r="791" spans="1:12">
      <c r="A791">
        <v>7017</v>
      </c>
      <c r="B791">
        <v>1279</v>
      </c>
      <c r="C791">
        <f ca="1" t="shared" si="72"/>
        <v>1075</v>
      </c>
      <c r="D791">
        <f ca="1" t="shared" si="73"/>
        <v>842</v>
      </c>
      <c r="E791">
        <f ca="1" t="shared" si="74"/>
        <v>1065.33333333333</v>
      </c>
      <c r="F791">
        <v>0.0420957881760553</v>
      </c>
      <c r="G791" t="s">
        <v>61</v>
      </c>
      <c r="H791">
        <v>6.66</v>
      </c>
      <c r="I791">
        <f ca="1" t="shared" si="75"/>
        <v>0.00136048957311927</v>
      </c>
      <c r="K791">
        <f ca="1" t="shared" si="76"/>
        <v>0.33368024478656</v>
      </c>
      <c r="L791" t="str">
        <f ca="1" t="shared" si="77"/>
        <v>LOW</v>
      </c>
    </row>
    <row r="792" spans="1:12">
      <c r="A792">
        <v>5367</v>
      </c>
      <c r="B792">
        <v>5082</v>
      </c>
      <c r="C792">
        <f ca="1" t="shared" si="72"/>
        <v>2672</v>
      </c>
      <c r="D792">
        <f ca="1" t="shared" si="73"/>
        <v>1647</v>
      </c>
      <c r="E792">
        <f ca="1" t="shared" si="74"/>
        <v>3133.66666666667</v>
      </c>
      <c r="F792">
        <v>0.039438939277601</v>
      </c>
      <c r="G792" t="s">
        <v>133</v>
      </c>
      <c r="H792">
        <v>6.66</v>
      </c>
      <c r="I792">
        <f ca="1" t="shared" si="75"/>
        <v>0.00422504261051496</v>
      </c>
      <c r="K792">
        <f ca="1" t="shared" si="76"/>
        <v>0.335112521305257</v>
      </c>
      <c r="L792" t="str">
        <f ca="1" t="shared" si="77"/>
        <v>LOW</v>
      </c>
    </row>
    <row r="793" spans="1:12">
      <c r="A793">
        <v>5815</v>
      </c>
      <c r="B793">
        <v>1572</v>
      </c>
      <c r="C793">
        <f ca="1" t="shared" si="72"/>
        <v>1304</v>
      </c>
      <c r="D793">
        <f ca="1" t="shared" si="73"/>
        <v>1358</v>
      </c>
      <c r="E793">
        <f ca="1" t="shared" si="74"/>
        <v>1411.33333333333</v>
      </c>
      <c r="F793">
        <v>0.0106049443225743</v>
      </c>
      <c r="G793" t="s">
        <v>118</v>
      </c>
      <c r="H793">
        <v>6.66</v>
      </c>
      <c r="I793">
        <f ca="1" t="shared" si="75"/>
        <v>0.0018396847468206</v>
      </c>
      <c r="K793">
        <f ca="1" t="shared" si="76"/>
        <v>0.33391984237341</v>
      </c>
      <c r="L793" t="str">
        <f ca="1" t="shared" si="77"/>
        <v>LOW</v>
      </c>
    </row>
    <row r="794" spans="1:12">
      <c r="A794">
        <v>2483</v>
      </c>
      <c r="B794">
        <v>9285</v>
      </c>
      <c r="C794">
        <f ca="1" t="shared" si="72"/>
        <v>8959</v>
      </c>
      <c r="D794">
        <f ca="1" t="shared" si="73"/>
        <v>10947</v>
      </c>
      <c r="E794">
        <f ca="1" t="shared" si="74"/>
        <v>9730.33333333333</v>
      </c>
      <c r="F794">
        <v>0.0921413987970954</v>
      </c>
      <c r="G794" t="s">
        <v>196</v>
      </c>
      <c r="H794">
        <v>6.66</v>
      </c>
      <c r="I794">
        <f ca="1" t="shared" si="75"/>
        <v>0.0133611432728938</v>
      </c>
      <c r="K794">
        <f ca="1" t="shared" si="76"/>
        <v>0.339680571636447</v>
      </c>
      <c r="L794" t="str">
        <f ca="1" t="shared" si="77"/>
        <v>LOW</v>
      </c>
    </row>
    <row r="795" spans="1:12">
      <c r="A795">
        <v>3548</v>
      </c>
      <c r="B795">
        <v>6578</v>
      </c>
      <c r="C795">
        <f ca="1" t="shared" si="72"/>
        <v>5193</v>
      </c>
      <c r="D795">
        <f ca="1" t="shared" si="73"/>
        <v>3046</v>
      </c>
      <c r="E795">
        <f ca="1" t="shared" si="74"/>
        <v>4939</v>
      </c>
      <c r="F795">
        <v>0.0925669367381895</v>
      </c>
      <c r="G795" t="s">
        <v>80</v>
      </c>
      <c r="H795">
        <v>6.66</v>
      </c>
      <c r="I795">
        <f ca="1" t="shared" si="75"/>
        <v>0.00672535191761167</v>
      </c>
      <c r="K795">
        <f ca="1" t="shared" si="76"/>
        <v>0.336362675958806</v>
      </c>
      <c r="L795" t="str">
        <f ca="1" t="shared" si="77"/>
        <v>LOW</v>
      </c>
    </row>
    <row r="796" spans="1:12">
      <c r="A796">
        <v>923</v>
      </c>
      <c r="B796">
        <v>8232</v>
      </c>
      <c r="C796">
        <f ca="1" t="shared" si="72"/>
        <v>4332</v>
      </c>
      <c r="D796">
        <f ca="1" t="shared" si="73"/>
        <v>4037</v>
      </c>
      <c r="E796">
        <f ca="1" t="shared" si="74"/>
        <v>5533.66666666667</v>
      </c>
      <c r="F796">
        <v>0.0045641707415724</v>
      </c>
      <c r="G796" t="s">
        <v>151</v>
      </c>
      <c r="H796">
        <v>6.65</v>
      </c>
      <c r="I796">
        <f ca="1" t="shared" si="75"/>
        <v>0.00754893976913688</v>
      </c>
      <c r="K796">
        <f ca="1" t="shared" si="76"/>
        <v>0.336274469884568</v>
      </c>
      <c r="L796" t="str">
        <f ca="1" t="shared" si="77"/>
        <v>LOW</v>
      </c>
    </row>
    <row r="797" spans="1:12">
      <c r="A797">
        <v>2775</v>
      </c>
      <c r="B797">
        <v>4158</v>
      </c>
      <c r="C797">
        <f ca="1" t="shared" si="72"/>
        <v>2955</v>
      </c>
      <c r="D797">
        <f ca="1" t="shared" si="73"/>
        <v>2664</v>
      </c>
      <c r="E797">
        <f ca="1" t="shared" si="74"/>
        <v>3259</v>
      </c>
      <c r="F797">
        <v>0.0202838600574269</v>
      </c>
      <c r="G797" t="s">
        <v>84</v>
      </c>
      <c r="H797">
        <v>6.65</v>
      </c>
      <c r="I797">
        <f ca="1" t="shared" si="75"/>
        <v>0.00439862390657633</v>
      </c>
      <c r="K797">
        <f ca="1" t="shared" si="76"/>
        <v>0.334699311953288</v>
      </c>
      <c r="L797" t="str">
        <f ca="1" t="shared" si="77"/>
        <v>LOW</v>
      </c>
    </row>
    <row r="798" spans="1:12">
      <c r="A798">
        <v>3925</v>
      </c>
      <c r="B798">
        <v>4106</v>
      </c>
      <c r="C798">
        <f ca="1" t="shared" si="72"/>
        <v>2610</v>
      </c>
      <c r="D798">
        <f ca="1" t="shared" si="73"/>
        <v>2395</v>
      </c>
      <c r="E798">
        <f ca="1" t="shared" si="74"/>
        <v>3037</v>
      </c>
      <c r="F798">
        <v>0.00977424728659117</v>
      </c>
      <c r="G798" t="s">
        <v>214</v>
      </c>
      <c r="H798">
        <v>6.65</v>
      </c>
      <c r="I798">
        <f ca="1" t="shared" si="75"/>
        <v>0.0040911634194038</v>
      </c>
      <c r="K798">
        <f ca="1" t="shared" si="76"/>
        <v>0.334545581709702</v>
      </c>
      <c r="L798" t="str">
        <f ca="1" t="shared" si="77"/>
        <v>LOW</v>
      </c>
    </row>
    <row r="799" spans="1:12">
      <c r="A799">
        <v>5417</v>
      </c>
      <c r="B799">
        <v>892</v>
      </c>
      <c r="C799">
        <f ca="1" t="shared" si="72"/>
        <v>847</v>
      </c>
      <c r="D799">
        <f ca="1" t="shared" si="73"/>
        <v>712</v>
      </c>
      <c r="E799">
        <f ca="1" t="shared" si="74"/>
        <v>817</v>
      </c>
      <c r="F799">
        <v>0.028180835663948</v>
      </c>
      <c r="G799" t="s">
        <v>197</v>
      </c>
      <c r="H799">
        <v>6.65</v>
      </c>
      <c r="I799">
        <f ca="1" t="shared" si="75"/>
        <v>0.00101655854767853</v>
      </c>
      <c r="K799">
        <f ca="1" t="shared" si="76"/>
        <v>0.333008279273839</v>
      </c>
      <c r="L799" t="str">
        <f ca="1" t="shared" si="77"/>
        <v>LOW</v>
      </c>
    </row>
    <row r="800" spans="1:12">
      <c r="A800">
        <v>5454</v>
      </c>
      <c r="B800">
        <v>7177</v>
      </c>
      <c r="C800">
        <f ca="1" t="shared" si="72"/>
        <v>7275</v>
      </c>
      <c r="D800">
        <f ca="1" t="shared" si="73"/>
        <v>5158</v>
      </c>
      <c r="E800">
        <f ca="1" t="shared" si="74"/>
        <v>6536.66666666667</v>
      </c>
      <c r="F800">
        <v>0.00866411827467852</v>
      </c>
      <c r="G800" t="s">
        <v>111</v>
      </c>
      <c r="H800">
        <v>6.66</v>
      </c>
      <c r="I800">
        <f ca="1" t="shared" si="75"/>
        <v>0.00893805179001095</v>
      </c>
      <c r="K800">
        <f ca="1" t="shared" si="76"/>
        <v>0.337469025895005</v>
      </c>
      <c r="L800" t="str">
        <f ca="1" t="shared" si="77"/>
        <v>LOW</v>
      </c>
    </row>
    <row r="801" spans="1:12">
      <c r="A801">
        <v>2085</v>
      </c>
      <c r="B801">
        <v>10776</v>
      </c>
      <c r="C801">
        <f ca="1" t="shared" si="72"/>
        <v>13380</v>
      </c>
      <c r="D801">
        <f ca="1" t="shared" si="73"/>
        <v>17109</v>
      </c>
      <c r="E801">
        <f ca="1" t="shared" si="74"/>
        <v>13755</v>
      </c>
      <c r="F801">
        <v>0.0215556382222876</v>
      </c>
      <c r="G801" t="s">
        <v>58</v>
      </c>
      <c r="H801">
        <v>6.65</v>
      </c>
      <c r="I801">
        <f ca="1" t="shared" si="75"/>
        <v>0.0189351341469495</v>
      </c>
      <c r="K801">
        <f ca="1" t="shared" si="76"/>
        <v>0.341967567073475</v>
      </c>
      <c r="L801" t="str">
        <f ca="1" t="shared" si="77"/>
        <v>LOW</v>
      </c>
    </row>
    <row r="802" spans="1:12">
      <c r="A802">
        <v>7018</v>
      </c>
      <c r="B802">
        <v>1009</v>
      </c>
      <c r="C802">
        <f ca="1" t="shared" si="72"/>
        <v>572</v>
      </c>
      <c r="D802">
        <f ca="1" t="shared" si="73"/>
        <v>605</v>
      </c>
      <c r="E802">
        <f ca="1" t="shared" si="74"/>
        <v>728.666666666667</v>
      </c>
      <c r="F802">
        <v>0.12783201198967</v>
      </c>
      <c r="G802" t="s">
        <v>34</v>
      </c>
      <c r="H802">
        <v>6.65</v>
      </c>
      <c r="I802">
        <f ca="1" t="shared" si="75"/>
        <v>0.000894220666145923</v>
      </c>
      <c r="K802">
        <f ca="1" t="shared" si="76"/>
        <v>0.332947110333073</v>
      </c>
      <c r="L802" t="str">
        <f ca="1" t="shared" si="77"/>
        <v>LOW</v>
      </c>
    </row>
    <row r="803" spans="1:12">
      <c r="A803">
        <v>4949</v>
      </c>
      <c r="B803">
        <v>3753</v>
      </c>
      <c r="C803">
        <f ca="1" t="shared" si="72"/>
        <v>4644</v>
      </c>
      <c r="D803">
        <f ca="1" t="shared" si="73"/>
        <v>3962</v>
      </c>
      <c r="E803">
        <f ca="1" t="shared" si="74"/>
        <v>4119.66666666667</v>
      </c>
      <c r="F803">
        <v>0.0496435601637078</v>
      </c>
      <c r="G803" t="s">
        <v>143</v>
      </c>
      <c r="H803">
        <v>6.64</v>
      </c>
      <c r="I803">
        <f ca="1" t="shared" si="75"/>
        <v>0.0055906103598488</v>
      </c>
      <c r="K803">
        <f ca="1" t="shared" si="76"/>
        <v>0.334795305179924</v>
      </c>
      <c r="L803" t="str">
        <f ca="1" t="shared" si="77"/>
        <v>LOW</v>
      </c>
    </row>
    <row r="804" spans="1:12">
      <c r="A804">
        <v>2033</v>
      </c>
      <c r="B804">
        <v>23968</v>
      </c>
      <c r="C804">
        <f ca="1" t="shared" si="72"/>
        <v>26269</v>
      </c>
      <c r="D804">
        <f ca="1" t="shared" si="73"/>
        <v>22919</v>
      </c>
      <c r="E804">
        <f ca="1" t="shared" si="74"/>
        <v>24385.3333333333</v>
      </c>
      <c r="F804">
        <v>0.188436282774107</v>
      </c>
      <c r="G804" t="s">
        <v>36</v>
      </c>
      <c r="H804">
        <v>6.64</v>
      </c>
      <c r="I804">
        <f ca="1" t="shared" si="75"/>
        <v>0.0336576902977289</v>
      </c>
      <c r="K804">
        <f ca="1" t="shared" si="76"/>
        <v>0.348828845148864</v>
      </c>
      <c r="L804" t="str">
        <f ca="1" t="shared" si="77"/>
        <v>LOW</v>
      </c>
    </row>
    <row r="805" spans="1:12">
      <c r="A805">
        <v>2820</v>
      </c>
      <c r="B805">
        <v>19389</v>
      </c>
      <c r="C805">
        <f ca="1" t="shared" si="72"/>
        <v>15038</v>
      </c>
      <c r="D805">
        <f ca="1" t="shared" si="73"/>
        <v>10559</v>
      </c>
      <c r="E805">
        <f ca="1" t="shared" si="74"/>
        <v>14995.3333333333</v>
      </c>
      <c r="F805">
        <v>0.0201246287336896</v>
      </c>
      <c r="G805" t="s">
        <v>80</v>
      </c>
      <c r="H805">
        <v>6.64</v>
      </c>
      <c r="I805">
        <f ca="1" t="shared" si="75"/>
        <v>0.0206529426646206</v>
      </c>
      <c r="K805">
        <f ca="1" t="shared" si="76"/>
        <v>0.34232647133231</v>
      </c>
      <c r="L805" t="str">
        <f ca="1" t="shared" si="77"/>
        <v>LOW</v>
      </c>
    </row>
    <row r="806" spans="1:12">
      <c r="A806">
        <v>301</v>
      </c>
      <c r="B806">
        <v>14515</v>
      </c>
      <c r="C806">
        <f ca="1" t="shared" si="72"/>
        <v>8545</v>
      </c>
      <c r="D806">
        <f ca="1" t="shared" si="73"/>
        <v>4858</v>
      </c>
      <c r="E806">
        <f ca="1" t="shared" si="74"/>
        <v>9306</v>
      </c>
      <c r="F806">
        <v>0.0124082995096297</v>
      </c>
      <c r="G806" t="s">
        <v>80</v>
      </c>
      <c r="H806">
        <v>6.63</v>
      </c>
      <c r="I806">
        <f ca="1" t="shared" si="75"/>
        <v>0.0127734597891541</v>
      </c>
      <c r="K806">
        <f ca="1" t="shared" si="76"/>
        <v>0.337886729894577</v>
      </c>
      <c r="L806" t="str">
        <f ca="1" t="shared" si="77"/>
        <v>LOW</v>
      </c>
    </row>
    <row r="807" spans="1:12">
      <c r="A807">
        <v>5311</v>
      </c>
      <c r="B807">
        <v>3230</v>
      </c>
      <c r="C807">
        <f ca="1" t="shared" si="72"/>
        <v>1709</v>
      </c>
      <c r="D807">
        <f ca="1" t="shared" si="73"/>
        <v>930</v>
      </c>
      <c r="E807">
        <f ca="1" t="shared" si="74"/>
        <v>1956.33333333333</v>
      </c>
      <c r="F807">
        <v>0.0438791099210786</v>
      </c>
      <c r="G807" t="s">
        <v>80</v>
      </c>
      <c r="H807">
        <v>6.63</v>
      </c>
      <c r="I807">
        <f ca="1" t="shared" si="75"/>
        <v>0.00259448639325766</v>
      </c>
      <c r="K807">
        <f ca="1" t="shared" si="76"/>
        <v>0.332797243196629</v>
      </c>
      <c r="L807" t="str">
        <f ca="1" t="shared" si="77"/>
        <v>LOW</v>
      </c>
    </row>
    <row r="808" spans="1:12">
      <c r="A808">
        <v>4295</v>
      </c>
      <c r="B808">
        <v>1551</v>
      </c>
      <c r="C808">
        <f ca="1" t="shared" si="72"/>
        <v>783</v>
      </c>
      <c r="D808">
        <f ca="1" t="shared" si="73"/>
        <v>886</v>
      </c>
      <c r="E808">
        <f ca="1" t="shared" si="74"/>
        <v>1073.33333333333</v>
      </c>
      <c r="F808">
        <v>0.0228042743075596</v>
      </c>
      <c r="G808" t="s">
        <v>106</v>
      </c>
      <c r="H808">
        <v>6.63</v>
      </c>
      <c r="I808">
        <f ca="1" t="shared" si="75"/>
        <v>0.00137156923031468</v>
      </c>
      <c r="K808">
        <f ca="1" t="shared" si="76"/>
        <v>0.332185784615157</v>
      </c>
      <c r="L808" t="str">
        <f ca="1" t="shared" si="77"/>
        <v>LOW</v>
      </c>
    </row>
    <row r="809" spans="1:12">
      <c r="A809">
        <v>4191</v>
      </c>
      <c r="B809">
        <v>3956</v>
      </c>
      <c r="C809">
        <f ca="1" t="shared" si="72"/>
        <v>2775</v>
      </c>
      <c r="D809">
        <f ca="1" t="shared" si="73"/>
        <v>1876</v>
      </c>
      <c r="E809">
        <f ca="1" t="shared" si="74"/>
        <v>2869</v>
      </c>
      <c r="F809">
        <v>0.303253810930591</v>
      </c>
      <c r="G809" t="s">
        <v>215</v>
      </c>
      <c r="H809">
        <v>6.63</v>
      </c>
      <c r="I809">
        <f ca="1" t="shared" si="75"/>
        <v>0.00385849061830027</v>
      </c>
      <c r="K809">
        <f ca="1" t="shared" si="76"/>
        <v>0.33342924530915</v>
      </c>
      <c r="L809" t="str">
        <f ca="1" t="shared" si="77"/>
        <v>LOW</v>
      </c>
    </row>
    <row r="810" spans="1:12">
      <c r="A810">
        <v>2921</v>
      </c>
      <c r="B810">
        <v>8541</v>
      </c>
      <c r="C810">
        <f ca="1" t="shared" si="72"/>
        <v>6190</v>
      </c>
      <c r="D810">
        <f ca="1" t="shared" si="73"/>
        <v>3769</v>
      </c>
      <c r="E810">
        <f ca="1" t="shared" si="74"/>
        <v>6166.66666666667</v>
      </c>
      <c r="F810">
        <v>0.511018565819701</v>
      </c>
      <c r="G810" t="s">
        <v>23</v>
      </c>
      <c r="H810">
        <v>6.63</v>
      </c>
      <c r="I810">
        <f ca="1" t="shared" si="75"/>
        <v>0.00842561764472341</v>
      </c>
      <c r="K810">
        <f ca="1" t="shared" si="76"/>
        <v>0.335712808822362</v>
      </c>
      <c r="L810" t="str">
        <f ca="1" t="shared" si="77"/>
        <v>LOW</v>
      </c>
    </row>
    <row r="811" spans="1:12">
      <c r="A811">
        <v>3303</v>
      </c>
      <c r="B811">
        <v>3424</v>
      </c>
      <c r="C811">
        <f ca="1" t="shared" si="72"/>
        <v>2410</v>
      </c>
      <c r="D811">
        <f ca="1" t="shared" si="73"/>
        <v>2126</v>
      </c>
      <c r="E811">
        <f ca="1" t="shared" si="74"/>
        <v>2653.33333333333</v>
      </c>
      <c r="F811">
        <v>0.0717193770704821</v>
      </c>
      <c r="G811" t="s">
        <v>72</v>
      </c>
      <c r="H811">
        <v>6.63</v>
      </c>
      <c r="I811">
        <f ca="1" t="shared" si="75"/>
        <v>0.00355980152640744</v>
      </c>
      <c r="K811">
        <f ca="1" t="shared" si="76"/>
        <v>0.333279900763204</v>
      </c>
      <c r="L811" t="str">
        <f ca="1" t="shared" si="77"/>
        <v>LOW</v>
      </c>
    </row>
    <row r="812" spans="1:12">
      <c r="A812">
        <v>2071</v>
      </c>
      <c r="B812">
        <v>4807</v>
      </c>
      <c r="C812">
        <f ca="1" t="shared" si="72"/>
        <v>3998</v>
      </c>
      <c r="D812">
        <f ca="1" t="shared" si="73"/>
        <v>4488</v>
      </c>
      <c r="E812">
        <f ca="1" t="shared" si="74"/>
        <v>4431</v>
      </c>
      <c r="F812">
        <v>0.0644973212179366</v>
      </c>
      <c r="G812" t="s">
        <v>216</v>
      </c>
      <c r="H812">
        <v>6.63</v>
      </c>
      <c r="I812">
        <f ca="1" t="shared" si="75"/>
        <v>0.00602179368570336</v>
      </c>
      <c r="K812">
        <f ca="1" t="shared" si="76"/>
        <v>0.334510896842852</v>
      </c>
      <c r="L812" t="str">
        <f ca="1" t="shared" si="77"/>
        <v>LOW</v>
      </c>
    </row>
    <row r="813" spans="1:12">
      <c r="A813">
        <v>5584</v>
      </c>
      <c r="B813">
        <v>5241</v>
      </c>
      <c r="C813">
        <f ca="1" t="shared" si="72"/>
        <v>3303</v>
      </c>
      <c r="D813">
        <f ca="1" t="shared" si="73"/>
        <v>2153</v>
      </c>
      <c r="E813">
        <f ca="1" t="shared" si="74"/>
        <v>3565.66666666667</v>
      </c>
      <c r="F813">
        <v>0.0680701819830966</v>
      </c>
      <c r="G813" t="s">
        <v>80</v>
      </c>
      <c r="H813">
        <v>6.62</v>
      </c>
      <c r="I813">
        <f ca="1" t="shared" si="75"/>
        <v>0.00482334409906691</v>
      </c>
      <c r="K813">
        <f ca="1" t="shared" si="76"/>
        <v>0.333411672049533</v>
      </c>
      <c r="L813" t="str">
        <f ca="1" t="shared" si="77"/>
        <v>LOW</v>
      </c>
    </row>
    <row r="814" spans="1:12">
      <c r="A814">
        <v>5786</v>
      </c>
      <c r="B814">
        <v>625</v>
      </c>
      <c r="C814">
        <f ca="1" t="shared" si="72"/>
        <v>598</v>
      </c>
      <c r="D814">
        <f ca="1" t="shared" si="73"/>
        <v>498</v>
      </c>
      <c r="E814">
        <f ca="1" t="shared" si="74"/>
        <v>573.666666666667</v>
      </c>
      <c r="F814">
        <v>0.18733617048321</v>
      </c>
      <c r="G814" t="s">
        <v>80</v>
      </c>
      <c r="H814">
        <v>6.62</v>
      </c>
      <c r="I814">
        <f ca="1" t="shared" si="75"/>
        <v>0.000679552307984924</v>
      </c>
      <c r="K814">
        <f ca="1" t="shared" si="76"/>
        <v>0.331339776153992</v>
      </c>
      <c r="L814" t="str">
        <f ca="1" t="shared" si="77"/>
        <v>LOW</v>
      </c>
    </row>
    <row r="815" spans="1:12">
      <c r="A815">
        <v>6621</v>
      </c>
      <c r="B815">
        <v>818</v>
      </c>
      <c r="C815">
        <f ca="1" t="shared" si="72"/>
        <v>656</v>
      </c>
      <c r="D815">
        <f ca="1" t="shared" si="73"/>
        <v>600</v>
      </c>
      <c r="E815">
        <f ca="1" t="shared" si="74"/>
        <v>691.333333333333</v>
      </c>
      <c r="F815">
        <v>0.00385091112439766</v>
      </c>
      <c r="G815" t="s">
        <v>118</v>
      </c>
      <c r="H815">
        <v>6.62</v>
      </c>
      <c r="I815">
        <f ca="1" t="shared" si="75"/>
        <v>0.000842515599234026</v>
      </c>
      <c r="K815">
        <f ca="1" t="shared" si="76"/>
        <v>0.331421257799617</v>
      </c>
      <c r="L815" t="str">
        <f ca="1" t="shared" si="77"/>
        <v>LOW</v>
      </c>
    </row>
    <row r="816" spans="1:12">
      <c r="A816">
        <v>1725</v>
      </c>
      <c r="B816">
        <v>18358</v>
      </c>
      <c r="C816">
        <f ca="1" t="shared" si="72"/>
        <v>12984</v>
      </c>
      <c r="D816">
        <f ca="1" t="shared" si="73"/>
        <v>9599</v>
      </c>
      <c r="E816">
        <f ca="1" t="shared" si="74"/>
        <v>13647</v>
      </c>
      <c r="F816">
        <v>0.0337169737482466</v>
      </c>
      <c r="G816" t="s">
        <v>80</v>
      </c>
      <c r="H816">
        <v>6.62</v>
      </c>
      <c r="I816">
        <f ca="1" t="shared" si="75"/>
        <v>0.0187855587748115</v>
      </c>
      <c r="K816">
        <f ca="1" t="shared" si="76"/>
        <v>0.340392779387406</v>
      </c>
      <c r="L816" t="str">
        <f ca="1" t="shared" si="77"/>
        <v>LOW</v>
      </c>
    </row>
    <row r="817" spans="1:12">
      <c r="A817">
        <v>2083</v>
      </c>
      <c r="B817">
        <v>23216</v>
      </c>
      <c r="C817">
        <f ca="1" t="shared" si="72"/>
        <v>14736</v>
      </c>
      <c r="D817">
        <f ca="1" t="shared" si="73"/>
        <v>15868</v>
      </c>
      <c r="E817">
        <f ca="1" t="shared" si="74"/>
        <v>17940</v>
      </c>
      <c r="F817">
        <v>0.0177337410484191</v>
      </c>
      <c r="G817" t="s">
        <v>80</v>
      </c>
      <c r="H817">
        <v>6.62</v>
      </c>
      <c r="I817">
        <f ca="1" t="shared" si="75"/>
        <v>0.0247311798172965</v>
      </c>
      <c r="K817">
        <f ca="1" t="shared" si="76"/>
        <v>0.343365589908648</v>
      </c>
      <c r="L817" t="str">
        <f ca="1" t="shared" si="77"/>
        <v>LOW</v>
      </c>
    </row>
    <row r="818" spans="1:12">
      <c r="A818">
        <v>1357</v>
      </c>
      <c r="B818">
        <v>3500</v>
      </c>
      <c r="C818">
        <f ca="1" t="shared" si="72"/>
        <v>2143</v>
      </c>
      <c r="D818">
        <f ca="1" t="shared" si="73"/>
        <v>2575</v>
      </c>
      <c r="E818">
        <f ca="1" t="shared" si="74"/>
        <v>2739.33333333333</v>
      </c>
      <c r="F818">
        <v>0.0826811239037303</v>
      </c>
      <c r="G818" t="s">
        <v>152</v>
      </c>
      <c r="H818">
        <v>6.62</v>
      </c>
      <c r="I818">
        <f ca="1" t="shared" si="75"/>
        <v>0.00367890784125806</v>
      </c>
      <c r="K818">
        <f ca="1" t="shared" si="76"/>
        <v>0.332839453920629</v>
      </c>
      <c r="L818" t="str">
        <f ca="1" t="shared" si="77"/>
        <v>LOW</v>
      </c>
    </row>
    <row r="819" spans="1:12">
      <c r="A819">
        <v>5947</v>
      </c>
      <c r="B819">
        <v>3462</v>
      </c>
      <c r="C819">
        <f ca="1" t="shared" si="72"/>
        <v>1932</v>
      </c>
      <c r="D819">
        <f ca="1" t="shared" si="73"/>
        <v>1019</v>
      </c>
      <c r="E819">
        <f ca="1" t="shared" si="74"/>
        <v>2137.66666666667</v>
      </c>
      <c r="F819">
        <v>0.0197049626635359</v>
      </c>
      <c r="G819" t="s">
        <v>14</v>
      </c>
      <c r="H819">
        <v>6.62</v>
      </c>
      <c r="I819">
        <f ca="1" t="shared" si="75"/>
        <v>0.00284562528968687</v>
      </c>
      <c r="K819">
        <f ca="1" t="shared" si="76"/>
        <v>0.332422812644843</v>
      </c>
      <c r="L819" t="str">
        <f ca="1" t="shared" si="77"/>
        <v>LOW</v>
      </c>
    </row>
    <row r="820" spans="1:12">
      <c r="A820">
        <v>6442</v>
      </c>
      <c r="B820">
        <v>1175</v>
      </c>
      <c r="C820">
        <f ca="1" t="shared" si="72"/>
        <v>1415</v>
      </c>
      <c r="D820">
        <f ca="1" t="shared" si="73"/>
        <v>1531</v>
      </c>
      <c r="E820">
        <f ca="1" t="shared" si="74"/>
        <v>1373.66666666667</v>
      </c>
      <c r="F820">
        <v>0.690280568355659</v>
      </c>
      <c r="G820" t="s">
        <v>118</v>
      </c>
      <c r="H820">
        <v>6.62</v>
      </c>
      <c r="I820">
        <f ca="1" t="shared" si="75"/>
        <v>0.00178751802752556</v>
      </c>
      <c r="K820">
        <f ca="1" t="shared" si="76"/>
        <v>0.331893759013763</v>
      </c>
      <c r="L820" t="str">
        <f ca="1" t="shared" si="77"/>
        <v>LOW</v>
      </c>
    </row>
    <row r="821" spans="1:12">
      <c r="A821">
        <v>6433</v>
      </c>
      <c r="B821">
        <v>904</v>
      </c>
      <c r="C821">
        <f ca="1" t="shared" si="72"/>
        <v>892</v>
      </c>
      <c r="D821">
        <f ca="1" t="shared" si="73"/>
        <v>463</v>
      </c>
      <c r="E821">
        <f ca="1" t="shared" si="74"/>
        <v>753</v>
      </c>
      <c r="F821">
        <v>0.107071839577723</v>
      </c>
      <c r="G821" t="s">
        <v>94</v>
      </c>
      <c r="H821">
        <v>6.62</v>
      </c>
      <c r="I821">
        <f ca="1" t="shared" si="75"/>
        <v>0.000927921290115284</v>
      </c>
      <c r="K821">
        <f ca="1" t="shared" si="76"/>
        <v>0.331463960645058</v>
      </c>
      <c r="L821" t="str">
        <f ca="1" t="shared" si="77"/>
        <v>LOW</v>
      </c>
    </row>
    <row r="822" spans="1:12">
      <c r="A822">
        <v>6763</v>
      </c>
      <c r="B822">
        <v>479</v>
      </c>
      <c r="C822">
        <f ca="1" t="shared" si="72"/>
        <v>469</v>
      </c>
      <c r="D822">
        <f ca="1" t="shared" si="73"/>
        <v>598</v>
      </c>
      <c r="E822">
        <f ca="1" t="shared" si="74"/>
        <v>515.333333333333</v>
      </c>
      <c r="F822">
        <v>0.0344329965988051</v>
      </c>
      <c r="G822" t="s">
        <v>51</v>
      </c>
      <c r="H822">
        <v>6.62</v>
      </c>
      <c r="I822">
        <f ca="1" t="shared" si="75"/>
        <v>0.000598763140935086</v>
      </c>
      <c r="K822">
        <f ca="1" t="shared" si="76"/>
        <v>0.331299381570468</v>
      </c>
      <c r="L822" t="str">
        <f ca="1" t="shared" si="77"/>
        <v>LOW</v>
      </c>
    </row>
    <row r="823" spans="1:12">
      <c r="A823">
        <v>676</v>
      </c>
      <c r="B823">
        <v>11347</v>
      </c>
      <c r="C823">
        <f ca="1" t="shared" si="72"/>
        <v>7086</v>
      </c>
      <c r="D823">
        <f ca="1" t="shared" si="73"/>
        <v>7943</v>
      </c>
      <c r="E823">
        <f ca="1" t="shared" si="74"/>
        <v>8792</v>
      </c>
      <c r="F823">
        <v>0.0366812323606406</v>
      </c>
      <c r="G823" t="s">
        <v>115</v>
      </c>
      <c r="H823">
        <v>6.62</v>
      </c>
      <c r="I823">
        <f ca="1" t="shared" si="75"/>
        <v>0.0120615918143493</v>
      </c>
      <c r="K823">
        <f ca="1" t="shared" si="76"/>
        <v>0.337030795907175</v>
      </c>
      <c r="L823" t="str">
        <f ca="1" t="shared" si="77"/>
        <v>LOW</v>
      </c>
    </row>
    <row r="824" spans="1:12">
      <c r="A824">
        <v>5057</v>
      </c>
      <c r="B824">
        <v>985</v>
      </c>
      <c r="C824">
        <f ca="1" t="shared" si="72"/>
        <v>1092</v>
      </c>
      <c r="D824">
        <f ca="1" t="shared" si="73"/>
        <v>1196</v>
      </c>
      <c r="E824">
        <f ca="1" t="shared" si="74"/>
        <v>1091</v>
      </c>
      <c r="F824">
        <v>0.0668522868692186</v>
      </c>
      <c r="G824" t="s">
        <v>80</v>
      </c>
      <c r="H824">
        <v>6.62</v>
      </c>
      <c r="I824">
        <f ca="1" t="shared" si="75"/>
        <v>0.0013960368066212</v>
      </c>
      <c r="K824">
        <f ca="1" t="shared" si="76"/>
        <v>0.331698018403311</v>
      </c>
      <c r="L824" t="str">
        <f ca="1" t="shared" si="77"/>
        <v>LOW</v>
      </c>
    </row>
    <row r="825" spans="1:12">
      <c r="A825">
        <v>5340</v>
      </c>
      <c r="B825">
        <v>2667</v>
      </c>
      <c r="C825">
        <f ca="1" t="shared" si="72"/>
        <v>2436</v>
      </c>
      <c r="D825">
        <f ca="1" t="shared" si="73"/>
        <v>2029</v>
      </c>
      <c r="E825">
        <f ca="1" t="shared" si="74"/>
        <v>2377.33333333333</v>
      </c>
      <c r="F825">
        <v>0.159237541012428</v>
      </c>
      <c r="G825" t="s">
        <v>147</v>
      </c>
      <c r="H825">
        <v>6.62</v>
      </c>
      <c r="I825">
        <f ca="1" t="shared" si="75"/>
        <v>0.00317755335316592</v>
      </c>
      <c r="K825">
        <f ca="1" t="shared" si="76"/>
        <v>0.332588776676583</v>
      </c>
      <c r="L825" t="str">
        <f ca="1" t="shared" si="77"/>
        <v>LOW</v>
      </c>
    </row>
    <row r="826" spans="1:12">
      <c r="A826">
        <v>2696</v>
      </c>
      <c r="B826">
        <v>1087</v>
      </c>
      <c r="C826">
        <f ca="1" t="shared" si="72"/>
        <v>1091</v>
      </c>
      <c r="D826">
        <f ca="1" t="shared" si="73"/>
        <v>616</v>
      </c>
      <c r="E826">
        <f ca="1" t="shared" si="74"/>
        <v>931.333333333333</v>
      </c>
      <c r="F826">
        <v>0.139475586660353</v>
      </c>
      <c r="G826" t="s">
        <v>105</v>
      </c>
      <c r="H826">
        <v>6.61</v>
      </c>
      <c r="I826">
        <f ca="1" t="shared" si="75"/>
        <v>0.00117490531509622</v>
      </c>
      <c r="K826">
        <f ca="1" t="shared" si="76"/>
        <v>0.331087452657548</v>
      </c>
      <c r="L826" t="str">
        <f ca="1" t="shared" si="77"/>
        <v>LOW</v>
      </c>
    </row>
    <row r="827" spans="1:12">
      <c r="A827">
        <v>7366</v>
      </c>
      <c r="B827">
        <v>497</v>
      </c>
      <c r="C827">
        <f ca="1" t="shared" si="72"/>
        <v>382</v>
      </c>
      <c r="D827">
        <f ca="1" t="shared" si="73"/>
        <v>363</v>
      </c>
      <c r="E827">
        <f ca="1" t="shared" si="74"/>
        <v>414</v>
      </c>
      <c r="F827">
        <v>0.0351403843450394</v>
      </c>
      <c r="G827" t="s">
        <v>80</v>
      </c>
      <c r="H827">
        <v>6.61</v>
      </c>
      <c r="I827">
        <f ca="1" t="shared" si="75"/>
        <v>0.000458420816459939</v>
      </c>
      <c r="K827">
        <f ca="1" t="shared" si="76"/>
        <v>0.33072921040823</v>
      </c>
      <c r="L827" t="str">
        <f ca="1" t="shared" si="77"/>
        <v>LOW</v>
      </c>
    </row>
    <row r="828" spans="1:12">
      <c r="A828">
        <v>2148</v>
      </c>
      <c r="B828">
        <v>7550</v>
      </c>
      <c r="C828">
        <f ca="1" t="shared" si="72"/>
        <v>7109</v>
      </c>
      <c r="D828">
        <f ca="1" t="shared" si="73"/>
        <v>6000</v>
      </c>
      <c r="E828">
        <f ca="1" t="shared" si="74"/>
        <v>6886.33333333333</v>
      </c>
      <c r="F828">
        <v>0.187210097960077</v>
      </c>
      <c r="G828" t="s">
        <v>96</v>
      </c>
      <c r="H828">
        <v>6.61</v>
      </c>
      <c r="I828">
        <f ca="1" t="shared" si="75"/>
        <v>0.00942232513992684</v>
      </c>
      <c r="K828">
        <f ca="1" t="shared" si="76"/>
        <v>0.335211162569963</v>
      </c>
      <c r="L828" t="str">
        <f ca="1" t="shared" si="77"/>
        <v>LOW</v>
      </c>
    </row>
    <row r="829" spans="1:12">
      <c r="A829">
        <v>7203</v>
      </c>
      <c r="B829">
        <v>1041</v>
      </c>
      <c r="C829">
        <f ca="1" t="shared" si="72"/>
        <v>818</v>
      </c>
      <c r="D829">
        <f ca="1" t="shared" si="73"/>
        <v>533</v>
      </c>
      <c r="E829">
        <f ca="1" t="shared" si="74"/>
        <v>797.333333333333</v>
      </c>
      <c r="F829">
        <v>0.0398976360192998</v>
      </c>
      <c r="G829" t="s">
        <v>106</v>
      </c>
      <c r="H829">
        <v>6.61</v>
      </c>
      <c r="I829">
        <f ca="1" t="shared" si="75"/>
        <v>0.000989321057073161</v>
      </c>
      <c r="K829">
        <f ca="1" t="shared" si="76"/>
        <v>0.330994660528537</v>
      </c>
      <c r="L829" t="str">
        <f ca="1" t="shared" si="77"/>
        <v>LOW</v>
      </c>
    </row>
    <row r="830" spans="1:12">
      <c r="A830">
        <v>7202</v>
      </c>
      <c r="B830">
        <v>1035</v>
      </c>
      <c r="C830">
        <f ca="1" t="shared" si="72"/>
        <v>1287</v>
      </c>
      <c r="D830">
        <f ca="1" t="shared" si="73"/>
        <v>652</v>
      </c>
      <c r="E830">
        <f ca="1" t="shared" si="74"/>
        <v>991.333333333333</v>
      </c>
      <c r="F830">
        <v>0.0110404989846844</v>
      </c>
      <c r="G830" t="s">
        <v>106</v>
      </c>
      <c r="H830">
        <v>6.61</v>
      </c>
      <c r="I830">
        <f ca="1" t="shared" si="75"/>
        <v>0.00125800274406177</v>
      </c>
      <c r="K830">
        <f ca="1" t="shared" si="76"/>
        <v>0.331129001372031</v>
      </c>
      <c r="L830" t="str">
        <f ca="1" t="shared" si="77"/>
        <v>LOW</v>
      </c>
    </row>
    <row r="831" spans="1:12">
      <c r="A831">
        <v>3802</v>
      </c>
      <c r="B831">
        <v>4545</v>
      </c>
      <c r="C831">
        <f ca="1" t="shared" si="72"/>
        <v>4274</v>
      </c>
      <c r="D831">
        <f ca="1" t="shared" si="73"/>
        <v>3795</v>
      </c>
      <c r="E831">
        <f ca="1" t="shared" si="74"/>
        <v>4204.66666666667</v>
      </c>
      <c r="F831">
        <v>0.0390496687746683</v>
      </c>
      <c r="G831" t="s">
        <v>80</v>
      </c>
      <c r="H831">
        <v>6.61</v>
      </c>
      <c r="I831">
        <f ca="1" t="shared" si="75"/>
        <v>0.00570833171754999</v>
      </c>
      <c r="K831">
        <f ca="1" t="shared" si="76"/>
        <v>0.333354165858775</v>
      </c>
      <c r="L831" t="str">
        <f ca="1" t="shared" si="77"/>
        <v>LOW</v>
      </c>
    </row>
    <row r="832" spans="1:12">
      <c r="A832">
        <v>2609</v>
      </c>
      <c r="B832">
        <v>1603</v>
      </c>
      <c r="C832">
        <f ca="1" t="shared" si="72"/>
        <v>872</v>
      </c>
      <c r="D832">
        <f ca="1" t="shared" si="73"/>
        <v>688</v>
      </c>
      <c r="E832">
        <f ca="1" t="shared" si="74"/>
        <v>1054.33333333333</v>
      </c>
      <c r="F832">
        <v>0.000921883737646188</v>
      </c>
      <c r="G832" t="s">
        <v>124</v>
      </c>
      <c r="H832">
        <v>6.61</v>
      </c>
      <c r="I832">
        <f ca="1" t="shared" si="75"/>
        <v>0.00134525504447559</v>
      </c>
      <c r="K832">
        <f ca="1" t="shared" si="76"/>
        <v>0.331172627522238</v>
      </c>
      <c r="L832" t="str">
        <f ca="1" t="shared" si="77"/>
        <v>LOW</v>
      </c>
    </row>
    <row r="833" spans="1:12">
      <c r="A833">
        <v>4943</v>
      </c>
      <c r="B833">
        <v>5171</v>
      </c>
      <c r="C833">
        <f ca="1" t="shared" si="72"/>
        <v>3040</v>
      </c>
      <c r="D833">
        <f ca="1" t="shared" si="73"/>
        <v>2462</v>
      </c>
      <c r="E833">
        <f ca="1" t="shared" si="74"/>
        <v>3557.66666666667</v>
      </c>
      <c r="F833">
        <v>0.0072959723455603</v>
      </c>
      <c r="G833" t="s">
        <v>116</v>
      </c>
      <c r="H833">
        <v>6.6</v>
      </c>
      <c r="I833">
        <f ca="1" t="shared" si="75"/>
        <v>0.0048122644418715</v>
      </c>
      <c r="K833">
        <f ca="1" t="shared" si="76"/>
        <v>0.332406132220936</v>
      </c>
      <c r="L833" t="str">
        <f ca="1" t="shared" si="77"/>
        <v>LOW</v>
      </c>
    </row>
    <row r="834" spans="1:12">
      <c r="A834">
        <v>6432</v>
      </c>
      <c r="B834">
        <v>1343</v>
      </c>
      <c r="C834">
        <f ca="1" t="shared" ref="C834:C897" si="78">CEILING(0.5*B834+(1.3*B834-0.5*B834)*RAND(),1)</f>
        <v>1049</v>
      </c>
      <c r="D834">
        <f ca="1" t="shared" si="73"/>
        <v>1016</v>
      </c>
      <c r="E834">
        <f ca="1" t="shared" si="74"/>
        <v>1136</v>
      </c>
      <c r="F834">
        <v>0.0920218889532492</v>
      </c>
      <c r="G834" t="s">
        <v>94</v>
      </c>
      <c r="H834">
        <v>6.6</v>
      </c>
      <c r="I834">
        <f ca="1" t="shared" si="75"/>
        <v>0.00145835987834536</v>
      </c>
      <c r="K834">
        <f ca="1" t="shared" si="76"/>
        <v>0.330729179939173</v>
      </c>
      <c r="L834" t="str">
        <f ca="1" t="shared" si="77"/>
        <v>LOW</v>
      </c>
    </row>
    <row r="835" spans="1:12">
      <c r="A835">
        <v>3364</v>
      </c>
      <c r="B835">
        <v>3931</v>
      </c>
      <c r="C835">
        <f ca="1" t="shared" si="78"/>
        <v>3128</v>
      </c>
      <c r="D835">
        <f ca="1" t="shared" ref="D835:D898" si="79">CEILING(0.5*C835+(1.3*C835-0.5*C835)*RAND(),1)</f>
        <v>3935</v>
      </c>
      <c r="E835">
        <f ca="1" t="shared" ref="E835:E898" si="80">AVERAGE(B835:D835)</f>
        <v>3664.66666666667</v>
      </c>
      <c r="F835">
        <v>0.0839567015144937</v>
      </c>
      <c r="G835" t="s">
        <v>217</v>
      </c>
      <c r="H835">
        <v>6.6</v>
      </c>
      <c r="I835">
        <f ca="1" t="shared" ref="I835:I898" si="81">(E835-$J$2)/($J$3-$J$2)</f>
        <v>0.00496045485686006</v>
      </c>
      <c r="K835">
        <f ca="1" t="shared" ref="K835:K898" si="82">0.5*H835/10+0.5*I835</f>
        <v>0.33248022742843</v>
      </c>
      <c r="L835" t="str">
        <f ca="1" t="shared" ref="L835:L898" si="83">IF(K835&gt;0.45,"HIGH",IF(K835&gt;0.35,"MEDIUM","LOW"))</f>
        <v>LOW</v>
      </c>
    </row>
    <row r="836" spans="1:12">
      <c r="A836">
        <v>7293</v>
      </c>
      <c r="B836">
        <v>3838</v>
      </c>
      <c r="C836">
        <f ca="1" t="shared" si="78"/>
        <v>2853</v>
      </c>
      <c r="D836">
        <f ca="1" t="shared" si="79"/>
        <v>1460</v>
      </c>
      <c r="E836">
        <f ca="1" t="shared" si="80"/>
        <v>2717</v>
      </c>
      <c r="F836">
        <v>0.00331518925212743</v>
      </c>
      <c r="G836" t="s">
        <v>23</v>
      </c>
      <c r="H836">
        <v>6.6</v>
      </c>
      <c r="I836">
        <f ca="1" t="shared" si="81"/>
        <v>0.00364797713158755</v>
      </c>
      <c r="K836">
        <f ca="1" t="shared" si="82"/>
        <v>0.331823988565794</v>
      </c>
      <c r="L836" t="str">
        <f ca="1" t="shared" si="83"/>
        <v>LOW</v>
      </c>
    </row>
    <row r="837" spans="1:12">
      <c r="A837">
        <v>2785</v>
      </c>
      <c r="B837">
        <v>3965</v>
      </c>
      <c r="C837">
        <f ca="1" t="shared" si="78"/>
        <v>3803</v>
      </c>
      <c r="D837">
        <f ca="1" t="shared" si="79"/>
        <v>4582</v>
      </c>
      <c r="E837">
        <f ca="1" t="shared" si="80"/>
        <v>4116.66666666667</v>
      </c>
      <c r="F837">
        <v>0.0731752556595337</v>
      </c>
      <c r="G837" t="s">
        <v>62</v>
      </c>
      <c r="H837">
        <v>6.6</v>
      </c>
      <c r="I837">
        <f ca="1" t="shared" si="81"/>
        <v>0.00558645548840052</v>
      </c>
      <c r="K837">
        <f ca="1" t="shared" si="82"/>
        <v>0.3327932277442</v>
      </c>
      <c r="L837" t="str">
        <f ca="1" t="shared" si="83"/>
        <v>LOW</v>
      </c>
    </row>
    <row r="838" spans="1:12">
      <c r="A838">
        <v>1744</v>
      </c>
      <c r="B838">
        <v>1763</v>
      </c>
      <c r="C838">
        <f ca="1" t="shared" si="78"/>
        <v>908</v>
      </c>
      <c r="D838">
        <f ca="1" t="shared" si="79"/>
        <v>992</v>
      </c>
      <c r="E838">
        <f ca="1" t="shared" si="80"/>
        <v>1221</v>
      </c>
      <c r="F838">
        <v>0.197336312098921</v>
      </c>
      <c r="G838" t="s">
        <v>106</v>
      </c>
      <c r="H838">
        <v>6.6</v>
      </c>
      <c r="I838">
        <f ca="1" t="shared" si="81"/>
        <v>0.00157608123604656</v>
      </c>
      <c r="K838">
        <f ca="1" t="shared" si="82"/>
        <v>0.330788040618023</v>
      </c>
      <c r="L838" t="str">
        <f ca="1" t="shared" si="83"/>
        <v>LOW</v>
      </c>
    </row>
    <row r="839" spans="1:12">
      <c r="A839">
        <v>3636</v>
      </c>
      <c r="B839">
        <v>8906</v>
      </c>
      <c r="C839">
        <f ca="1" t="shared" si="78"/>
        <v>10033</v>
      </c>
      <c r="D839">
        <f ca="1" t="shared" si="79"/>
        <v>7859</v>
      </c>
      <c r="E839">
        <f ca="1" t="shared" si="80"/>
        <v>8932.66666666667</v>
      </c>
      <c r="F839">
        <v>0.00275839772530628</v>
      </c>
      <c r="G839" t="s">
        <v>101</v>
      </c>
      <c r="H839">
        <v>6.6</v>
      </c>
      <c r="I839">
        <f ca="1" t="shared" si="81"/>
        <v>0.0122564091200352</v>
      </c>
      <c r="K839">
        <f ca="1" t="shared" si="82"/>
        <v>0.336128204560018</v>
      </c>
      <c r="L839" t="str">
        <f ca="1" t="shared" si="83"/>
        <v>LOW</v>
      </c>
    </row>
    <row r="840" spans="1:12">
      <c r="A840">
        <v>3123</v>
      </c>
      <c r="B840">
        <v>22662</v>
      </c>
      <c r="C840">
        <f ca="1" t="shared" si="78"/>
        <v>14067</v>
      </c>
      <c r="D840">
        <f ca="1" t="shared" si="79"/>
        <v>7759</v>
      </c>
      <c r="E840">
        <f ca="1" t="shared" si="80"/>
        <v>14829.3333333333</v>
      </c>
      <c r="F840">
        <v>0.123334849657653</v>
      </c>
      <c r="G840" t="s">
        <v>47</v>
      </c>
      <c r="H840">
        <v>6.6</v>
      </c>
      <c r="I840">
        <f ca="1" t="shared" si="81"/>
        <v>0.0204230397778159</v>
      </c>
      <c r="K840">
        <f ca="1" t="shared" si="82"/>
        <v>0.340211519888908</v>
      </c>
      <c r="L840" t="str">
        <f ca="1" t="shared" si="83"/>
        <v>LOW</v>
      </c>
    </row>
    <row r="841" spans="1:12">
      <c r="A841">
        <v>4841</v>
      </c>
      <c r="B841">
        <v>5208</v>
      </c>
      <c r="C841">
        <f ca="1" t="shared" si="78"/>
        <v>5453</v>
      </c>
      <c r="D841">
        <f ca="1" t="shared" si="79"/>
        <v>5451</v>
      </c>
      <c r="E841">
        <f ca="1" t="shared" si="80"/>
        <v>5370.66666666667</v>
      </c>
      <c r="F841">
        <v>0.0796533109235106</v>
      </c>
      <c r="G841" t="s">
        <v>104</v>
      </c>
      <c r="H841">
        <v>6.59</v>
      </c>
      <c r="I841">
        <f ca="1" t="shared" si="81"/>
        <v>0.00732319175378047</v>
      </c>
      <c r="K841">
        <f ca="1" t="shared" si="82"/>
        <v>0.33316159587689</v>
      </c>
      <c r="L841" t="str">
        <f ca="1" t="shared" si="83"/>
        <v>LOW</v>
      </c>
    </row>
    <row r="842" spans="1:12">
      <c r="A842">
        <v>5792</v>
      </c>
      <c r="B842">
        <v>393</v>
      </c>
      <c r="C842">
        <f ca="1" t="shared" si="78"/>
        <v>237</v>
      </c>
      <c r="D842">
        <f ca="1" t="shared" si="79"/>
        <v>221</v>
      </c>
      <c r="E842">
        <f ca="1" t="shared" si="80"/>
        <v>283.666666666667</v>
      </c>
      <c r="F842">
        <v>0.0571616273924852</v>
      </c>
      <c r="G842" t="s">
        <v>144</v>
      </c>
      <c r="H842">
        <v>6.59</v>
      </c>
      <c r="I842">
        <f ca="1" t="shared" si="81"/>
        <v>0.000277914734651443</v>
      </c>
      <c r="K842">
        <f ca="1" t="shared" si="82"/>
        <v>0.329638957367326</v>
      </c>
      <c r="L842" t="str">
        <f ca="1" t="shared" si="83"/>
        <v>LOW</v>
      </c>
    </row>
    <row r="843" spans="1:12">
      <c r="A843">
        <v>2911</v>
      </c>
      <c r="B843">
        <v>19502</v>
      </c>
      <c r="C843">
        <f ca="1" t="shared" si="78"/>
        <v>12302</v>
      </c>
      <c r="D843">
        <f ca="1" t="shared" si="79"/>
        <v>13063</v>
      </c>
      <c r="E843">
        <f ca="1" t="shared" si="80"/>
        <v>14955.6666666667</v>
      </c>
      <c r="F843">
        <v>0.0026312889896548</v>
      </c>
      <c r="G843" t="s">
        <v>37</v>
      </c>
      <c r="H843">
        <v>6.59</v>
      </c>
      <c r="I843">
        <f ca="1" t="shared" si="81"/>
        <v>0.0205980060310267</v>
      </c>
      <c r="K843">
        <f ca="1" t="shared" si="82"/>
        <v>0.339799003015513</v>
      </c>
      <c r="L843" t="str">
        <f ca="1" t="shared" si="83"/>
        <v>LOW</v>
      </c>
    </row>
    <row r="844" spans="1:12">
      <c r="A844">
        <v>1717</v>
      </c>
      <c r="B844">
        <v>14410</v>
      </c>
      <c r="C844">
        <f ca="1" t="shared" si="78"/>
        <v>10721</v>
      </c>
      <c r="D844">
        <f ca="1" t="shared" si="79"/>
        <v>9773</v>
      </c>
      <c r="E844">
        <f ca="1" t="shared" si="80"/>
        <v>11634.6666666667</v>
      </c>
      <c r="F844">
        <v>0.0665656014056568</v>
      </c>
      <c r="G844" t="s">
        <v>132</v>
      </c>
      <c r="H844">
        <v>6.59</v>
      </c>
      <c r="I844">
        <f ca="1" t="shared" si="81"/>
        <v>0.0159985633377837</v>
      </c>
      <c r="K844">
        <f ca="1" t="shared" si="82"/>
        <v>0.337499281668892</v>
      </c>
      <c r="L844" t="str">
        <f ca="1" t="shared" si="83"/>
        <v>LOW</v>
      </c>
    </row>
    <row r="845" spans="1:12">
      <c r="A845">
        <v>4633</v>
      </c>
      <c r="B845">
        <v>2265</v>
      </c>
      <c r="C845">
        <f ca="1" t="shared" si="78"/>
        <v>2492</v>
      </c>
      <c r="D845">
        <f ca="1" t="shared" si="79"/>
        <v>3044</v>
      </c>
      <c r="E845">
        <f ca="1" t="shared" si="80"/>
        <v>2600.33333333333</v>
      </c>
      <c r="F845">
        <v>0.00799265256243267</v>
      </c>
      <c r="G845" t="s">
        <v>51</v>
      </c>
      <c r="H845">
        <v>6.59</v>
      </c>
      <c r="I845">
        <f ca="1" t="shared" si="81"/>
        <v>0.00348639879748787</v>
      </c>
      <c r="K845">
        <f ca="1" t="shared" si="82"/>
        <v>0.331243199398744</v>
      </c>
      <c r="L845" t="str">
        <f ca="1" t="shared" si="83"/>
        <v>LOW</v>
      </c>
    </row>
    <row r="846" spans="1:12">
      <c r="A846">
        <v>5434</v>
      </c>
      <c r="B846">
        <v>1979</v>
      </c>
      <c r="C846">
        <f ca="1" t="shared" si="78"/>
        <v>1348</v>
      </c>
      <c r="D846">
        <f ca="1" t="shared" si="79"/>
        <v>797</v>
      </c>
      <c r="E846">
        <f ca="1" t="shared" si="80"/>
        <v>1374.66666666667</v>
      </c>
      <c r="F846">
        <v>0.0236035395638029</v>
      </c>
      <c r="G846" t="s">
        <v>61</v>
      </c>
      <c r="H846">
        <v>6.59</v>
      </c>
      <c r="I846">
        <f ca="1" t="shared" si="81"/>
        <v>0.00178890298467499</v>
      </c>
      <c r="K846">
        <f ca="1" t="shared" si="82"/>
        <v>0.330394451492337</v>
      </c>
      <c r="L846" t="str">
        <f ca="1" t="shared" si="83"/>
        <v>LOW</v>
      </c>
    </row>
    <row r="847" spans="1:12">
      <c r="A847">
        <v>2748</v>
      </c>
      <c r="B847">
        <v>22684</v>
      </c>
      <c r="C847">
        <f ca="1" t="shared" si="78"/>
        <v>19381</v>
      </c>
      <c r="D847">
        <f ca="1" t="shared" si="79"/>
        <v>14010</v>
      </c>
      <c r="E847">
        <f ca="1" t="shared" si="80"/>
        <v>18691.6666666667</v>
      </c>
      <c r="F847">
        <v>0.0133654144729184</v>
      </c>
      <c r="G847" t="s">
        <v>131</v>
      </c>
      <c r="H847">
        <v>6.59</v>
      </c>
      <c r="I847">
        <f ca="1" t="shared" si="81"/>
        <v>0.0257722059412815</v>
      </c>
      <c r="K847">
        <f ca="1" t="shared" si="82"/>
        <v>0.342386102970641</v>
      </c>
      <c r="L847" t="str">
        <f ca="1" t="shared" si="83"/>
        <v>LOW</v>
      </c>
    </row>
    <row r="848" spans="1:12">
      <c r="A848">
        <v>6003</v>
      </c>
      <c r="B848">
        <v>1865</v>
      </c>
      <c r="C848">
        <f ca="1" t="shared" si="78"/>
        <v>1425</v>
      </c>
      <c r="D848">
        <f ca="1" t="shared" si="79"/>
        <v>919</v>
      </c>
      <c r="E848">
        <f ca="1" t="shared" si="80"/>
        <v>1403</v>
      </c>
      <c r="F848">
        <v>0.05130564504402</v>
      </c>
      <c r="G848" t="s">
        <v>59</v>
      </c>
      <c r="H848">
        <v>6.59</v>
      </c>
      <c r="I848">
        <f ca="1" t="shared" si="81"/>
        <v>0.00182814343724205</v>
      </c>
      <c r="K848">
        <f ca="1" t="shared" si="82"/>
        <v>0.330414071718621</v>
      </c>
      <c r="L848" t="str">
        <f ca="1" t="shared" si="83"/>
        <v>LOW</v>
      </c>
    </row>
    <row r="849" spans="1:12">
      <c r="A849">
        <v>5092</v>
      </c>
      <c r="B849">
        <v>1876</v>
      </c>
      <c r="C849">
        <f ca="1" t="shared" si="78"/>
        <v>2254</v>
      </c>
      <c r="D849">
        <f ca="1" t="shared" si="79"/>
        <v>1879</v>
      </c>
      <c r="E849">
        <f ca="1" t="shared" si="80"/>
        <v>2003</v>
      </c>
      <c r="F849">
        <v>0.1510276292252</v>
      </c>
      <c r="G849" t="s">
        <v>72</v>
      </c>
      <c r="H849">
        <v>6.58</v>
      </c>
      <c r="I849">
        <f ca="1" t="shared" si="81"/>
        <v>0.00265911772689753</v>
      </c>
      <c r="K849">
        <f ca="1" t="shared" si="82"/>
        <v>0.330329558863449</v>
      </c>
      <c r="L849" t="str">
        <f ca="1" t="shared" si="83"/>
        <v>LOW</v>
      </c>
    </row>
    <row r="850" spans="1:12">
      <c r="A850">
        <v>3696</v>
      </c>
      <c r="B850">
        <v>7275</v>
      </c>
      <c r="C850">
        <f ca="1" t="shared" si="78"/>
        <v>8834</v>
      </c>
      <c r="D850">
        <f ca="1" t="shared" si="79"/>
        <v>9335</v>
      </c>
      <c r="E850">
        <f ca="1" t="shared" si="80"/>
        <v>8481.33333333333</v>
      </c>
      <c r="F850">
        <v>0.00325128948012873</v>
      </c>
      <c r="G850" t="s">
        <v>50</v>
      </c>
      <c r="H850">
        <v>6.58</v>
      </c>
      <c r="I850">
        <f ca="1" t="shared" si="81"/>
        <v>0.011631331793261</v>
      </c>
      <c r="K850">
        <f ca="1" t="shared" si="82"/>
        <v>0.334815665896631</v>
      </c>
      <c r="L850" t="str">
        <f ca="1" t="shared" si="83"/>
        <v>LOW</v>
      </c>
    </row>
    <row r="851" spans="1:12">
      <c r="A851">
        <v>5118</v>
      </c>
      <c r="B851">
        <v>459</v>
      </c>
      <c r="C851">
        <f ca="1" t="shared" si="78"/>
        <v>236</v>
      </c>
      <c r="D851">
        <f ca="1" t="shared" si="79"/>
        <v>260</v>
      </c>
      <c r="E851">
        <f ca="1" t="shared" si="80"/>
        <v>318.333333333333</v>
      </c>
      <c r="F851">
        <v>0.0296892156872904</v>
      </c>
      <c r="G851" t="s">
        <v>80</v>
      </c>
      <c r="H851">
        <v>6.58</v>
      </c>
      <c r="I851">
        <f ca="1" t="shared" si="81"/>
        <v>0.000325926582498204</v>
      </c>
      <c r="K851">
        <f ca="1" t="shared" si="82"/>
        <v>0.329162963291249</v>
      </c>
      <c r="L851" t="str">
        <f ca="1" t="shared" si="83"/>
        <v>LOW</v>
      </c>
    </row>
    <row r="852" spans="1:12">
      <c r="A852">
        <v>6323</v>
      </c>
      <c r="B852">
        <v>573</v>
      </c>
      <c r="C852">
        <f ca="1" t="shared" si="78"/>
        <v>352</v>
      </c>
      <c r="D852">
        <f ca="1" t="shared" si="79"/>
        <v>379</v>
      </c>
      <c r="E852">
        <f ca="1" t="shared" si="80"/>
        <v>434.666666666667</v>
      </c>
      <c r="F852">
        <v>0.122468575991854</v>
      </c>
      <c r="G852" t="s">
        <v>23</v>
      </c>
      <c r="H852">
        <v>6.58</v>
      </c>
      <c r="I852">
        <f ca="1" t="shared" si="81"/>
        <v>0.000487043264214739</v>
      </c>
      <c r="K852">
        <f ca="1" t="shared" si="82"/>
        <v>0.329243521632107</v>
      </c>
      <c r="L852" t="str">
        <f ca="1" t="shared" si="83"/>
        <v>LOW</v>
      </c>
    </row>
    <row r="853" spans="1:12">
      <c r="A853">
        <v>5302</v>
      </c>
      <c r="B853">
        <v>2426</v>
      </c>
      <c r="C853">
        <f ca="1" t="shared" si="78"/>
        <v>2630</v>
      </c>
      <c r="D853">
        <f ca="1" t="shared" si="79"/>
        <v>2505</v>
      </c>
      <c r="E853">
        <f ca="1" t="shared" si="80"/>
        <v>2520.33333333333</v>
      </c>
      <c r="F853">
        <v>0.014252412389095</v>
      </c>
      <c r="G853" t="s">
        <v>51</v>
      </c>
      <c r="H853">
        <v>6.58</v>
      </c>
      <c r="I853">
        <f ca="1" t="shared" si="81"/>
        <v>0.00337560222553381</v>
      </c>
      <c r="K853">
        <f ca="1" t="shared" si="82"/>
        <v>0.330687801112767</v>
      </c>
      <c r="L853" t="str">
        <f ca="1" t="shared" si="83"/>
        <v>LOW</v>
      </c>
    </row>
    <row r="854" spans="1:12">
      <c r="A854">
        <v>7324</v>
      </c>
      <c r="B854">
        <v>832</v>
      </c>
      <c r="C854">
        <f ca="1" t="shared" si="78"/>
        <v>1030</v>
      </c>
      <c r="D854">
        <f ca="1" t="shared" si="79"/>
        <v>684</v>
      </c>
      <c r="E854">
        <f ca="1" t="shared" si="80"/>
        <v>848.666666666667</v>
      </c>
      <c r="F854">
        <v>0.00535756412687524</v>
      </c>
      <c r="G854" t="s">
        <v>80</v>
      </c>
      <c r="H854">
        <v>6.57</v>
      </c>
      <c r="I854">
        <f ca="1" t="shared" si="81"/>
        <v>0.00106041552407702</v>
      </c>
      <c r="K854">
        <f ca="1" t="shared" si="82"/>
        <v>0.329030207762039</v>
      </c>
      <c r="L854" t="str">
        <f ca="1" t="shared" si="83"/>
        <v>LOW</v>
      </c>
    </row>
    <row r="855" spans="1:12">
      <c r="A855">
        <v>4508</v>
      </c>
      <c r="B855">
        <v>3551</v>
      </c>
      <c r="C855">
        <f ca="1" t="shared" si="78"/>
        <v>3506</v>
      </c>
      <c r="D855">
        <f ca="1" t="shared" si="79"/>
        <v>3030</v>
      </c>
      <c r="E855">
        <f ca="1" t="shared" si="80"/>
        <v>3362.33333333333</v>
      </c>
      <c r="F855">
        <v>0.0103113507755533</v>
      </c>
      <c r="G855" t="s">
        <v>37</v>
      </c>
      <c r="H855">
        <v>6.57</v>
      </c>
      <c r="I855">
        <f ca="1" t="shared" si="81"/>
        <v>0.00454173614535033</v>
      </c>
      <c r="K855">
        <f ca="1" t="shared" si="82"/>
        <v>0.330770868072675</v>
      </c>
      <c r="L855" t="str">
        <f ca="1" t="shared" si="83"/>
        <v>LOW</v>
      </c>
    </row>
    <row r="856" spans="1:12">
      <c r="A856">
        <v>5356</v>
      </c>
      <c r="B856">
        <v>189</v>
      </c>
      <c r="C856">
        <f ca="1" t="shared" si="78"/>
        <v>99</v>
      </c>
      <c r="D856">
        <f ca="1" t="shared" si="79"/>
        <v>75</v>
      </c>
      <c r="E856">
        <f ca="1" t="shared" si="80"/>
        <v>121</v>
      </c>
      <c r="F856">
        <v>0.0609493295532301</v>
      </c>
      <c r="G856" t="s">
        <v>51</v>
      </c>
      <c r="H856">
        <v>6.57</v>
      </c>
      <c r="I856">
        <f ca="1" t="shared" si="81"/>
        <v>5.26283716781803e-5</v>
      </c>
      <c r="K856">
        <f ca="1" t="shared" si="82"/>
        <v>0.328526314185839</v>
      </c>
      <c r="L856" t="str">
        <f ca="1" t="shared" si="83"/>
        <v>LOW</v>
      </c>
    </row>
    <row r="857" spans="1:12">
      <c r="A857">
        <v>3919</v>
      </c>
      <c r="B857">
        <v>2325</v>
      </c>
      <c r="C857">
        <f ca="1" t="shared" si="78"/>
        <v>2501</v>
      </c>
      <c r="D857">
        <f ca="1" t="shared" si="79"/>
        <v>2056</v>
      </c>
      <c r="E857">
        <f ca="1" t="shared" si="80"/>
        <v>2294</v>
      </c>
      <c r="F857">
        <v>0.15118133408217</v>
      </c>
      <c r="G857" t="s">
        <v>140</v>
      </c>
      <c r="H857">
        <v>6.57</v>
      </c>
      <c r="I857">
        <f ca="1" t="shared" si="81"/>
        <v>0.00306214025738044</v>
      </c>
      <c r="K857">
        <f ca="1" t="shared" si="82"/>
        <v>0.33003107012869</v>
      </c>
      <c r="L857" t="str">
        <f ca="1" t="shared" si="83"/>
        <v>LOW</v>
      </c>
    </row>
    <row r="858" spans="1:12">
      <c r="A858">
        <v>6781</v>
      </c>
      <c r="B858">
        <v>574</v>
      </c>
      <c r="C858">
        <f ca="1" t="shared" si="78"/>
        <v>746</v>
      </c>
      <c r="D858">
        <f ca="1" t="shared" si="79"/>
        <v>782</v>
      </c>
      <c r="E858">
        <f ca="1" t="shared" si="80"/>
        <v>700.666666666667</v>
      </c>
      <c r="F858">
        <v>0.0282692591322273</v>
      </c>
      <c r="G858" t="s">
        <v>118</v>
      </c>
      <c r="H858">
        <v>6.57</v>
      </c>
      <c r="I858">
        <f ca="1" t="shared" si="81"/>
        <v>0.000855441865962</v>
      </c>
      <c r="K858">
        <f ca="1" t="shared" si="82"/>
        <v>0.328927720932981</v>
      </c>
      <c r="L858" t="str">
        <f ca="1" t="shared" si="83"/>
        <v>LOW</v>
      </c>
    </row>
    <row r="859" spans="1:12">
      <c r="A859">
        <v>3002</v>
      </c>
      <c r="B859">
        <v>8213</v>
      </c>
      <c r="C859">
        <f ca="1" t="shared" si="78"/>
        <v>4560</v>
      </c>
      <c r="D859">
        <f ca="1" t="shared" si="79"/>
        <v>3883</v>
      </c>
      <c r="E859">
        <f ca="1" t="shared" si="80"/>
        <v>5552</v>
      </c>
      <c r="F859">
        <v>0.0303074891568995</v>
      </c>
      <c r="G859" t="s">
        <v>44</v>
      </c>
      <c r="H859">
        <v>6.57</v>
      </c>
      <c r="I859">
        <f ca="1" t="shared" si="81"/>
        <v>0.00757433065020968</v>
      </c>
      <c r="K859">
        <f ca="1" t="shared" si="82"/>
        <v>0.332287165325105</v>
      </c>
      <c r="L859" t="str">
        <f ca="1" t="shared" si="83"/>
        <v>LOW</v>
      </c>
    </row>
    <row r="860" spans="1:12">
      <c r="A860">
        <v>4972</v>
      </c>
      <c r="B860">
        <v>4876</v>
      </c>
      <c r="C860">
        <f ca="1" t="shared" si="78"/>
        <v>4926</v>
      </c>
      <c r="D860">
        <f ca="1" t="shared" si="79"/>
        <v>5170</v>
      </c>
      <c r="E860">
        <f ca="1" t="shared" si="80"/>
        <v>4990.66666666667</v>
      </c>
      <c r="F860">
        <v>0.0216568416449666</v>
      </c>
      <c r="G860" t="s">
        <v>80</v>
      </c>
      <c r="H860">
        <v>6.57</v>
      </c>
      <c r="I860">
        <f ca="1" t="shared" si="81"/>
        <v>0.00679690803699867</v>
      </c>
      <c r="K860">
        <f ca="1" t="shared" si="82"/>
        <v>0.331898454018499</v>
      </c>
      <c r="L860" t="str">
        <f ca="1" t="shared" si="83"/>
        <v>LOW</v>
      </c>
    </row>
    <row r="861" spans="1:12">
      <c r="A861">
        <v>2302</v>
      </c>
      <c r="B861">
        <v>3300</v>
      </c>
      <c r="C861">
        <f ca="1" t="shared" si="78"/>
        <v>2735</v>
      </c>
      <c r="D861">
        <f ca="1" t="shared" si="79"/>
        <v>3492</v>
      </c>
      <c r="E861">
        <f ca="1" t="shared" si="80"/>
        <v>3175.66666666667</v>
      </c>
      <c r="F861">
        <v>0.161595615301267</v>
      </c>
      <c r="G861" t="s">
        <v>115</v>
      </c>
      <c r="H861">
        <v>6.57</v>
      </c>
      <c r="I861">
        <f ca="1" t="shared" si="81"/>
        <v>0.00428321081079085</v>
      </c>
      <c r="K861">
        <f ca="1" t="shared" si="82"/>
        <v>0.330641605405395</v>
      </c>
      <c r="L861" t="str">
        <f ca="1" t="shared" si="83"/>
        <v>LOW</v>
      </c>
    </row>
    <row r="862" spans="1:12">
      <c r="A862">
        <v>2636</v>
      </c>
      <c r="B862">
        <v>575</v>
      </c>
      <c r="C862">
        <f ca="1" t="shared" si="78"/>
        <v>472</v>
      </c>
      <c r="D862">
        <f ca="1" t="shared" si="79"/>
        <v>354</v>
      </c>
      <c r="E862">
        <f ca="1" t="shared" si="80"/>
        <v>467</v>
      </c>
      <c r="F862">
        <v>0.0196341548080779</v>
      </c>
      <c r="G862" t="s">
        <v>63</v>
      </c>
      <c r="H862">
        <v>6.56</v>
      </c>
      <c r="I862">
        <f ca="1" t="shared" si="81"/>
        <v>0.000531823545379506</v>
      </c>
      <c r="K862">
        <f ca="1" t="shared" si="82"/>
        <v>0.32826591177269</v>
      </c>
      <c r="L862" t="str">
        <f ca="1" t="shared" si="83"/>
        <v>LOW</v>
      </c>
    </row>
    <row r="863" spans="1:12">
      <c r="A863">
        <v>5972</v>
      </c>
      <c r="B863">
        <v>4830</v>
      </c>
      <c r="C863">
        <f ca="1" t="shared" si="78"/>
        <v>3162</v>
      </c>
      <c r="D863">
        <f ca="1" t="shared" si="79"/>
        <v>4029</v>
      </c>
      <c r="E863">
        <f ca="1" t="shared" si="80"/>
        <v>4007</v>
      </c>
      <c r="F863">
        <v>0.034271347445857</v>
      </c>
      <c r="G863" t="s">
        <v>50</v>
      </c>
      <c r="H863">
        <v>6.56</v>
      </c>
      <c r="I863">
        <f ca="1" t="shared" si="81"/>
        <v>0.00543457185434683</v>
      </c>
      <c r="K863">
        <f ca="1" t="shared" si="82"/>
        <v>0.330717285927173</v>
      </c>
      <c r="L863" t="str">
        <f ca="1" t="shared" si="83"/>
        <v>LOW</v>
      </c>
    </row>
    <row r="864" spans="1:12">
      <c r="A864">
        <v>879</v>
      </c>
      <c r="B864">
        <v>4621</v>
      </c>
      <c r="C864">
        <f ca="1" t="shared" si="78"/>
        <v>5287</v>
      </c>
      <c r="D864">
        <f ca="1" t="shared" si="79"/>
        <v>3731</v>
      </c>
      <c r="E864">
        <f ca="1" t="shared" si="80"/>
        <v>4546.33333333333</v>
      </c>
      <c r="F864">
        <v>0.0260749064213744</v>
      </c>
      <c r="G864" t="s">
        <v>61</v>
      </c>
      <c r="H864">
        <v>6.56</v>
      </c>
      <c r="I864">
        <f ca="1" t="shared" si="81"/>
        <v>0.00618152541027047</v>
      </c>
      <c r="K864">
        <f ca="1" t="shared" si="82"/>
        <v>0.331090762705135</v>
      </c>
      <c r="L864" t="str">
        <f ca="1" t="shared" si="83"/>
        <v>LOW</v>
      </c>
    </row>
    <row r="865" spans="1:12">
      <c r="A865">
        <v>5290</v>
      </c>
      <c r="B865">
        <v>561</v>
      </c>
      <c r="C865">
        <f ca="1" t="shared" si="78"/>
        <v>430</v>
      </c>
      <c r="D865">
        <f ca="1" t="shared" si="79"/>
        <v>273</v>
      </c>
      <c r="E865">
        <f ca="1" t="shared" si="80"/>
        <v>421.333333333333</v>
      </c>
      <c r="F865">
        <v>0.0542011682259938</v>
      </c>
      <c r="G865" t="s">
        <v>106</v>
      </c>
      <c r="H865">
        <v>6.56</v>
      </c>
      <c r="I865">
        <f ca="1" t="shared" si="81"/>
        <v>0.000468577168889061</v>
      </c>
      <c r="K865">
        <f ca="1" t="shared" si="82"/>
        <v>0.328234288584444</v>
      </c>
      <c r="L865" t="str">
        <f ca="1" t="shared" si="83"/>
        <v>LOW</v>
      </c>
    </row>
    <row r="866" spans="1:12">
      <c r="A866">
        <v>2845</v>
      </c>
      <c r="B866">
        <v>26062</v>
      </c>
      <c r="C866">
        <f ca="1" t="shared" si="78"/>
        <v>21540</v>
      </c>
      <c r="D866">
        <f ca="1" t="shared" si="79"/>
        <v>24355</v>
      </c>
      <c r="E866">
        <f ca="1" t="shared" si="80"/>
        <v>23985.6666666667</v>
      </c>
      <c r="F866">
        <v>0.140808846768001</v>
      </c>
      <c r="G866" t="s">
        <v>72</v>
      </c>
      <c r="H866">
        <v>6.56</v>
      </c>
      <c r="I866">
        <f ca="1" t="shared" si="81"/>
        <v>0.0331041690903417</v>
      </c>
      <c r="K866">
        <f ca="1" t="shared" si="82"/>
        <v>0.344552084545171</v>
      </c>
      <c r="L866" t="str">
        <f ca="1" t="shared" si="83"/>
        <v>LOW</v>
      </c>
    </row>
    <row r="867" spans="1:12">
      <c r="A867">
        <v>6324</v>
      </c>
      <c r="B867">
        <v>300</v>
      </c>
      <c r="C867">
        <f ca="1" t="shared" si="78"/>
        <v>246</v>
      </c>
      <c r="D867">
        <f ca="1" t="shared" si="79"/>
        <v>234</v>
      </c>
      <c r="E867">
        <f ca="1" t="shared" si="80"/>
        <v>260</v>
      </c>
      <c r="F867">
        <v>0.0910734090942846</v>
      </c>
      <c r="G867" t="s">
        <v>118</v>
      </c>
      <c r="H867">
        <v>6.56</v>
      </c>
      <c r="I867">
        <f ca="1" t="shared" si="81"/>
        <v>0.000245137415448366</v>
      </c>
      <c r="K867">
        <f ca="1" t="shared" si="82"/>
        <v>0.328122568707724</v>
      </c>
      <c r="L867" t="str">
        <f ca="1" t="shared" si="83"/>
        <v>LOW</v>
      </c>
    </row>
    <row r="868" spans="1:12">
      <c r="A868">
        <v>4894</v>
      </c>
      <c r="B868">
        <v>5473</v>
      </c>
      <c r="C868">
        <f ca="1" t="shared" si="78"/>
        <v>6939</v>
      </c>
      <c r="D868">
        <f ca="1" t="shared" si="79"/>
        <v>5998</v>
      </c>
      <c r="E868">
        <f ca="1" t="shared" si="80"/>
        <v>6136.66666666667</v>
      </c>
      <c r="F868">
        <v>0.00669704150963729</v>
      </c>
      <c r="G868" t="s">
        <v>23</v>
      </c>
      <c r="H868">
        <v>6.55</v>
      </c>
      <c r="I868">
        <f ca="1" t="shared" si="81"/>
        <v>0.00838406893024063</v>
      </c>
      <c r="K868">
        <f ca="1" t="shared" si="82"/>
        <v>0.33169203446512</v>
      </c>
      <c r="L868" t="str">
        <f ca="1" t="shared" si="83"/>
        <v>LOW</v>
      </c>
    </row>
    <row r="869" spans="1:12">
      <c r="A869">
        <v>2102</v>
      </c>
      <c r="B869">
        <v>22718</v>
      </c>
      <c r="C869">
        <f ca="1" t="shared" si="78"/>
        <v>14978</v>
      </c>
      <c r="D869">
        <f ca="1" t="shared" si="79"/>
        <v>9011</v>
      </c>
      <c r="E869">
        <f ca="1" t="shared" si="80"/>
        <v>15569</v>
      </c>
      <c r="F869">
        <v>0.203492796077867</v>
      </c>
      <c r="G869" t="s">
        <v>57</v>
      </c>
      <c r="H869">
        <v>6.55</v>
      </c>
      <c r="I869">
        <f ca="1" t="shared" si="81"/>
        <v>0.0214474464160079</v>
      </c>
      <c r="K869">
        <f ca="1" t="shared" si="82"/>
        <v>0.338223723208004</v>
      </c>
      <c r="L869" t="str">
        <f ca="1" t="shared" si="83"/>
        <v>LOW</v>
      </c>
    </row>
    <row r="870" spans="1:12">
      <c r="A870">
        <v>7340</v>
      </c>
      <c r="B870">
        <v>1432</v>
      </c>
      <c r="C870">
        <f ca="1" t="shared" si="78"/>
        <v>1622</v>
      </c>
      <c r="D870">
        <f ca="1" t="shared" si="79"/>
        <v>995</v>
      </c>
      <c r="E870">
        <f ca="1" t="shared" si="80"/>
        <v>1349.66666666667</v>
      </c>
      <c r="F870">
        <v>0.0444462635730887</v>
      </c>
      <c r="G870" t="s">
        <v>118</v>
      </c>
      <c r="H870">
        <v>6.55</v>
      </c>
      <c r="I870">
        <f ca="1" t="shared" si="81"/>
        <v>0.00175427905593934</v>
      </c>
      <c r="K870">
        <f ca="1" t="shared" si="82"/>
        <v>0.32837713952797</v>
      </c>
      <c r="L870" t="str">
        <f ca="1" t="shared" si="83"/>
        <v>LOW</v>
      </c>
    </row>
    <row r="871" spans="1:12">
      <c r="A871">
        <v>6085</v>
      </c>
      <c r="B871">
        <v>1479</v>
      </c>
      <c r="C871">
        <f ca="1" t="shared" si="78"/>
        <v>802</v>
      </c>
      <c r="D871">
        <f ca="1" t="shared" si="79"/>
        <v>920</v>
      </c>
      <c r="E871">
        <f ca="1" t="shared" si="80"/>
        <v>1067</v>
      </c>
      <c r="F871">
        <v>0.00438110652990043</v>
      </c>
      <c r="G871" t="s">
        <v>218</v>
      </c>
      <c r="H871">
        <v>6.55</v>
      </c>
      <c r="I871">
        <f ca="1" t="shared" si="81"/>
        <v>0.00136279783503498</v>
      </c>
      <c r="K871">
        <f ca="1" t="shared" si="82"/>
        <v>0.328181398917518</v>
      </c>
      <c r="L871" t="str">
        <f ca="1" t="shared" si="83"/>
        <v>LOW</v>
      </c>
    </row>
    <row r="872" spans="1:12">
      <c r="A872">
        <v>6377</v>
      </c>
      <c r="B872">
        <v>731</v>
      </c>
      <c r="C872">
        <f ca="1" t="shared" si="78"/>
        <v>450</v>
      </c>
      <c r="D872">
        <f ca="1" t="shared" si="79"/>
        <v>488</v>
      </c>
      <c r="E872">
        <f ca="1" t="shared" si="80"/>
        <v>556.333333333333</v>
      </c>
      <c r="F872">
        <v>0.0303057621360347</v>
      </c>
      <c r="G872" t="s">
        <v>219</v>
      </c>
      <c r="H872">
        <v>6.55</v>
      </c>
      <c r="I872">
        <f ca="1" t="shared" si="81"/>
        <v>0.000655546384061544</v>
      </c>
      <c r="K872">
        <f ca="1" t="shared" si="82"/>
        <v>0.327827773192031</v>
      </c>
      <c r="L872" t="str">
        <f ca="1" t="shared" si="83"/>
        <v>LOW</v>
      </c>
    </row>
    <row r="873" spans="1:12">
      <c r="A873">
        <v>7385</v>
      </c>
      <c r="B873">
        <v>2248</v>
      </c>
      <c r="C873">
        <f ca="1" t="shared" si="78"/>
        <v>2437</v>
      </c>
      <c r="D873">
        <f ca="1" t="shared" si="79"/>
        <v>2336</v>
      </c>
      <c r="E873">
        <f ca="1" t="shared" si="80"/>
        <v>2340.33333333333</v>
      </c>
      <c r="F873">
        <v>0.0296318785945781</v>
      </c>
      <c r="G873" t="s">
        <v>65</v>
      </c>
      <c r="H873">
        <v>6.55</v>
      </c>
      <c r="I873">
        <f ca="1" t="shared" si="81"/>
        <v>0.00312630993863717</v>
      </c>
      <c r="K873">
        <f ca="1" t="shared" si="82"/>
        <v>0.329063154969319</v>
      </c>
      <c r="L873" t="str">
        <f ca="1" t="shared" si="83"/>
        <v>LOW</v>
      </c>
    </row>
    <row r="874" spans="1:12">
      <c r="A874">
        <v>6385</v>
      </c>
      <c r="B874">
        <v>240</v>
      </c>
      <c r="C874">
        <f ca="1" t="shared" si="78"/>
        <v>126</v>
      </c>
      <c r="D874">
        <f ca="1" t="shared" si="79"/>
        <v>71</v>
      </c>
      <c r="E874">
        <f ca="1" t="shared" si="80"/>
        <v>145.666666666667</v>
      </c>
      <c r="F874">
        <v>0.139545012899119</v>
      </c>
      <c r="G874" t="s">
        <v>80</v>
      </c>
      <c r="H874">
        <v>6.55</v>
      </c>
      <c r="I874">
        <f ca="1" t="shared" si="81"/>
        <v>8.67906480306832e-5</v>
      </c>
      <c r="K874">
        <f ca="1" t="shared" si="82"/>
        <v>0.327543395324015</v>
      </c>
      <c r="L874" t="str">
        <f ca="1" t="shared" si="83"/>
        <v>LOW</v>
      </c>
    </row>
    <row r="875" spans="1:12">
      <c r="A875">
        <v>36</v>
      </c>
      <c r="B875">
        <v>47587</v>
      </c>
      <c r="C875">
        <f ca="1" t="shared" si="78"/>
        <v>27778</v>
      </c>
      <c r="D875">
        <f ca="1" t="shared" si="79"/>
        <v>28303</v>
      </c>
      <c r="E875">
        <f ca="1" t="shared" si="80"/>
        <v>34556</v>
      </c>
      <c r="F875">
        <v>0.0114532569713788</v>
      </c>
      <c r="G875" t="s">
        <v>42</v>
      </c>
      <c r="H875">
        <v>6.55</v>
      </c>
      <c r="I875">
        <f ca="1" t="shared" si="81"/>
        <v>0.0477436278121555</v>
      </c>
      <c r="K875">
        <f ca="1" t="shared" si="82"/>
        <v>0.351371813906078</v>
      </c>
      <c r="L875" t="str">
        <f ca="1" t="shared" si="83"/>
        <v>MEDIUM</v>
      </c>
    </row>
    <row r="876" spans="1:12">
      <c r="A876">
        <v>5253</v>
      </c>
      <c r="B876">
        <v>2059</v>
      </c>
      <c r="C876">
        <f ca="1" t="shared" si="78"/>
        <v>1924</v>
      </c>
      <c r="D876">
        <f ca="1" t="shared" si="79"/>
        <v>1859</v>
      </c>
      <c r="E876">
        <f ca="1" t="shared" si="80"/>
        <v>1947.33333333333</v>
      </c>
      <c r="F876">
        <v>0.132205519627765</v>
      </c>
      <c r="G876" t="s">
        <v>80</v>
      </c>
      <c r="H876">
        <v>6.55</v>
      </c>
      <c r="I876">
        <f ca="1" t="shared" si="81"/>
        <v>0.00258202177891283</v>
      </c>
      <c r="K876">
        <f ca="1" t="shared" si="82"/>
        <v>0.328791010889456</v>
      </c>
      <c r="L876" t="str">
        <f ca="1" t="shared" si="83"/>
        <v>LOW</v>
      </c>
    </row>
    <row r="877" spans="1:12">
      <c r="A877">
        <v>1773</v>
      </c>
      <c r="B877">
        <v>20883</v>
      </c>
      <c r="C877">
        <f ca="1" t="shared" si="78"/>
        <v>18348</v>
      </c>
      <c r="D877">
        <f ca="1" t="shared" si="79"/>
        <v>11830</v>
      </c>
      <c r="E877">
        <f ca="1" t="shared" si="80"/>
        <v>17020.3333333333</v>
      </c>
      <c r="F877">
        <v>0.0244843202048661</v>
      </c>
      <c r="G877" t="s">
        <v>140</v>
      </c>
      <c r="H877">
        <v>6.55</v>
      </c>
      <c r="I877">
        <f ca="1" t="shared" si="81"/>
        <v>0.0234574808922079</v>
      </c>
      <c r="K877">
        <f ca="1" t="shared" si="82"/>
        <v>0.339228740446104</v>
      </c>
      <c r="L877" t="str">
        <f ca="1" t="shared" si="83"/>
        <v>LOW</v>
      </c>
    </row>
    <row r="878" spans="1:12">
      <c r="A878">
        <v>2489</v>
      </c>
      <c r="B878">
        <v>2669</v>
      </c>
      <c r="C878">
        <f ca="1" t="shared" si="78"/>
        <v>1905</v>
      </c>
      <c r="D878">
        <f ca="1" t="shared" si="79"/>
        <v>993</v>
      </c>
      <c r="E878">
        <f ca="1" t="shared" si="80"/>
        <v>1855.66666666667</v>
      </c>
      <c r="F878">
        <v>0.0316089720806353</v>
      </c>
      <c r="G878" t="s">
        <v>20</v>
      </c>
      <c r="H878">
        <v>6.54</v>
      </c>
      <c r="I878">
        <f ca="1" t="shared" si="81"/>
        <v>0.0024550673735488</v>
      </c>
      <c r="K878">
        <f ca="1" t="shared" si="82"/>
        <v>0.328227533686774</v>
      </c>
      <c r="L878" t="str">
        <f ca="1" t="shared" si="83"/>
        <v>LOW</v>
      </c>
    </row>
    <row r="879" spans="1:12">
      <c r="A879">
        <v>2637</v>
      </c>
      <c r="B879">
        <v>553</v>
      </c>
      <c r="C879">
        <f ca="1" t="shared" si="78"/>
        <v>325</v>
      </c>
      <c r="D879">
        <f ca="1" t="shared" si="79"/>
        <v>169</v>
      </c>
      <c r="E879">
        <f ca="1" t="shared" si="80"/>
        <v>349</v>
      </c>
      <c r="F879">
        <v>0.180015674441369</v>
      </c>
      <c r="G879" t="s">
        <v>63</v>
      </c>
      <c r="H879">
        <v>6.54</v>
      </c>
      <c r="I879">
        <f ca="1" t="shared" si="81"/>
        <v>0.000368398601747262</v>
      </c>
      <c r="K879">
        <f ca="1" t="shared" si="82"/>
        <v>0.327184199300874</v>
      </c>
      <c r="L879" t="str">
        <f ca="1" t="shared" si="83"/>
        <v>LOW</v>
      </c>
    </row>
    <row r="880" spans="1:12">
      <c r="A880">
        <v>6629</v>
      </c>
      <c r="B880">
        <v>694</v>
      </c>
      <c r="C880">
        <f ca="1" t="shared" si="78"/>
        <v>503</v>
      </c>
      <c r="D880">
        <f ca="1" t="shared" si="79"/>
        <v>414</v>
      </c>
      <c r="E880">
        <f ca="1" t="shared" si="80"/>
        <v>537</v>
      </c>
      <c r="F880">
        <v>0.00900572300174187</v>
      </c>
      <c r="G880" t="s">
        <v>175</v>
      </c>
      <c r="H880">
        <v>6.54</v>
      </c>
      <c r="I880">
        <f ca="1" t="shared" si="81"/>
        <v>0.000628770545839312</v>
      </c>
      <c r="K880">
        <f ca="1" t="shared" si="82"/>
        <v>0.32731438527292</v>
      </c>
      <c r="L880" t="str">
        <f ca="1" t="shared" si="83"/>
        <v>LOW</v>
      </c>
    </row>
    <row r="881" spans="1:12">
      <c r="A881">
        <v>3523</v>
      </c>
      <c r="B881">
        <v>5305</v>
      </c>
      <c r="C881">
        <f ca="1" t="shared" si="78"/>
        <v>5563</v>
      </c>
      <c r="D881">
        <f ca="1" t="shared" si="79"/>
        <v>6166</v>
      </c>
      <c r="E881">
        <f ca="1" t="shared" si="80"/>
        <v>5678</v>
      </c>
      <c r="F881">
        <v>0.0632821893374423</v>
      </c>
      <c r="G881" t="s">
        <v>61</v>
      </c>
      <c r="H881">
        <v>6.54</v>
      </c>
      <c r="I881">
        <f ca="1" t="shared" si="81"/>
        <v>0.00774883525103733</v>
      </c>
      <c r="K881">
        <f ca="1" t="shared" si="82"/>
        <v>0.330874417625519</v>
      </c>
      <c r="L881" t="str">
        <f ca="1" t="shared" si="83"/>
        <v>LOW</v>
      </c>
    </row>
    <row r="882" spans="1:12">
      <c r="A882">
        <v>5285</v>
      </c>
      <c r="B882">
        <v>665</v>
      </c>
      <c r="C882">
        <f ca="1" t="shared" si="78"/>
        <v>515</v>
      </c>
      <c r="D882">
        <f ca="1" t="shared" si="79"/>
        <v>523</v>
      </c>
      <c r="E882">
        <f ca="1" t="shared" si="80"/>
        <v>567.666666666667</v>
      </c>
      <c r="F882">
        <v>0.0056970964289008</v>
      </c>
      <c r="G882" t="s">
        <v>118</v>
      </c>
      <c r="H882">
        <v>6.53</v>
      </c>
      <c r="I882">
        <f ca="1" t="shared" si="81"/>
        <v>0.000671242565088369</v>
      </c>
      <c r="K882">
        <f ca="1" t="shared" si="82"/>
        <v>0.326835621282544</v>
      </c>
      <c r="L882" t="str">
        <f ca="1" t="shared" si="83"/>
        <v>LOW</v>
      </c>
    </row>
    <row r="883" spans="1:12">
      <c r="A883">
        <v>4890</v>
      </c>
      <c r="B883">
        <v>760</v>
      </c>
      <c r="C883">
        <f ca="1" t="shared" si="78"/>
        <v>814</v>
      </c>
      <c r="D883">
        <f ca="1" t="shared" si="79"/>
        <v>946</v>
      </c>
      <c r="E883">
        <f ca="1" t="shared" si="80"/>
        <v>840</v>
      </c>
      <c r="F883">
        <v>0.190734602141022</v>
      </c>
      <c r="G883" t="s">
        <v>22</v>
      </c>
      <c r="H883">
        <v>6.53</v>
      </c>
      <c r="I883">
        <f ca="1" t="shared" si="81"/>
        <v>0.00104841256211533</v>
      </c>
      <c r="K883">
        <f ca="1" t="shared" si="82"/>
        <v>0.327024206281058</v>
      </c>
      <c r="L883" t="str">
        <f ca="1" t="shared" si="83"/>
        <v>LOW</v>
      </c>
    </row>
    <row r="884" spans="1:12">
      <c r="A884">
        <v>6027</v>
      </c>
      <c r="B884">
        <v>252</v>
      </c>
      <c r="C884">
        <f ca="1" t="shared" si="78"/>
        <v>181</v>
      </c>
      <c r="D884">
        <f ca="1" t="shared" si="79"/>
        <v>142</v>
      </c>
      <c r="E884">
        <f ca="1" t="shared" si="80"/>
        <v>191.666666666667</v>
      </c>
      <c r="F884">
        <v>0.0167413948594879</v>
      </c>
      <c r="G884" t="s">
        <v>118</v>
      </c>
      <c r="H884">
        <v>6.53</v>
      </c>
      <c r="I884">
        <f ca="1" t="shared" si="81"/>
        <v>0.00015049867690427</v>
      </c>
      <c r="K884">
        <f ca="1" t="shared" si="82"/>
        <v>0.326575249338452</v>
      </c>
      <c r="L884" t="str">
        <f ca="1" t="shared" si="83"/>
        <v>LOW</v>
      </c>
    </row>
    <row r="885" spans="1:12">
      <c r="A885">
        <v>2604</v>
      </c>
      <c r="B885">
        <v>2914</v>
      </c>
      <c r="C885">
        <f ca="1" t="shared" si="78"/>
        <v>2299</v>
      </c>
      <c r="D885">
        <f ca="1" t="shared" si="79"/>
        <v>2852</v>
      </c>
      <c r="E885">
        <f ca="1" t="shared" si="80"/>
        <v>2688.33333333333</v>
      </c>
      <c r="F885">
        <v>0.105250523373673</v>
      </c>
      <c r="G885" t="s">
        <v>84</v>
      </c>
      <c r="H885">
        <v>6.52</v>
      </c>
      <c r="I885">
        <f ca="1" t="shared" si="81"/>
        <v>0.00360827502663734</v>
      </c>
      <c r="K885">
        <f ca="1" t="shared" si="82"/>
        <v>0.327804137513319</v>
      </c>
      <c r="L885" t="str">
        <f ca="1" t="shared" si="83"/>
        <v>LOW</v>
      </c>
    </row>
    <row r="886" spans="1:12">
      <c r="A886">
        <v>1632</v>
      </c>
      <c r="B886">
        <v>15827</v>
      </c>
      <c r="C886">
        <f ca="1" t="shared" si="78"/>
        <v>20465</v>
      </c>
      <c r="D886">
        <f ca="1" t="shared" si="79"/>
        <v>16285</v>
      </c>
      <c r="E886">
        <f ca="1" t="shared" si="80"/>
        <v>17525.6666666667</v>
      </c>
      <c r="F886">
        <v>0.0216782567036905</v>
      </c>
      <c r="G886" t="s">
        <v>149</v>
      </c>
      <c r="H886">
        <v>6.52</v>
      </c>
      <c r="I886">
        <f ca="1" t="shared" si="81"/>
        <v>0.024157345905051</v>
      </c>
      <c r="K886">
        <f ca="1" t="shared" si="82"/>
        <v>0.338078672952525</v>
      </c>
      <c r="L886" t="str">
        <f ca="1" t="shared" si="83"/>
        <v>LOW</v>
      </c>
    </row>
    <row r="887" spans="1:12">
      <c r="A887">
        <v>2851</v>
      </c>
      <c r="B887">
        <v>6946</v>
      </c>
      <c r="C887">
        <f ca="1" t="shared" si="78"/>
        <v>7145</v>
      </c>
      <c r="D887">
        <f ca="1" t="shared" si="79"/>
        <v>4052</v>
      </c>
      <c r="E887">
        <f ca="1" t="shared" si="80"/>
        <v>6047.66666666667</v>
      </c>
      <c r="F887">
        <v>0.0909307571708497</v>
      </c>
      <c r="G887" t="s">
        <v>80</v>
      </c>
      <c r="H887">
        <v>6.52</v>
      </c>
      <c r="I887">
        <f ca="1" t="shared" si="81"/>
        <v>0.00826080774394174</v>
      </c>
      <c r="K887">
        <f ca="1" t="shared" si="82"/>
        <v>0.330130403871971</v>
      </c>
      <c r="L887" t="str">
        <f ca="1" t="shared" si="83"/>
        <v>LOW</v>
      </c>
    </row>
    <row r="888" spans="1:12">
      <c r="A888">
        <v>5238</v>
      </c>
      <c r="B888">
        <v>3263</v>
      </c>
      <c r="C888">
        <f ca="1" t="shared" si="78"/>
        <v>3951</v>
      </c>
      <c r="D888">
        <f ca="1" t="shared" si="79"/>
        <v>2856</v>
      </c>
      <c r="E888">
        <f ca="1" t="shared" si="80"/>
        <v>3356.66666666667</v>
      </c>
      <c r="F888">
        <v>0.0373019236594605</v>
      </c>
      <c r="G888" t="s">
        <v>189</v>
      </c>
      <c r="H888">
        <v>6.52</v>
      </c>
      <c r="I888">
        <f ca="1" t="shared" si="81"/>
        <v>0.00453388805483692</v>
      </c>
      <c r="K888">
        <f ca="1" t="shared" si="82"/>
        <v>0.328266944027418</v>
      </c>
      <c r="L888" t="str">
        <f ca="1" t="shared" si="83"/>
        <v>LOW</v>
      </c>
    </row>
    <row r="889" spans="1:12">
      <c r="A889">
        <v>4467</v>
      </c>
      <c r="B889">
        <v>1425</v>
      </c>
      <c r="C889">
        <f ca="1" t="shared" si="78"/>
        <v>935</v>
      </c>
      <c r="D889">
        <f ca="1" t="shared" si="79"/>
        <v>1166</v>
      </c>
      <c r="E889">
        <f ca="1" t="shared" si="80"/>
        <v>1175.33333333333</v>
      </c>
      <c r="F889">
        <v>0.00548950852094825</v>
      </c>
      <c r="G889" t="s">
        <v>50</v>
      </c>
      <c r="H889">
        <v>6.52</v>
      </c>
      <c r="I889">
        <f ca="1" t="shared" si="81"/>
        <v>0.00151283485955611</v>
      </c>
      <c r="K889">
        <f ca="1" t="shared" si="82"/>
        <v>0.326756417429778</v>
      </c>
      <c r="L889" t="str">
        <f ca="1" t="shared" si="83"/>
        <v>LOW</v>
      </c>
    </row>
    <row r="890" spans="1:12">
      <c r="A890">
        <v>4656</v>
      </c>
      <c r="B890">
        <v>3869</v>
      </c>
      <c r="C890">
        <f ca="1" t="shared" si="78"/>
        <v>4983</v>
      </c>
      <c r="D890">
        <f ca="1" t="shared" si="79"/>
        <v>4144</v>
      </c>
      <c r="E890">
        <f ca="1" t="shared" si="80"/>
        <v>4332</v>
      </c>
      <c r="F890">
        <v>0.0319664653996551</v>
      </c>
      <c r="G890" t="s">
        <v>84</v>
      </c>
      <c r="H890">
        <v>6.52</v>
      </c>
      <c r="I890">
        <f ca="1" t="shared" si="81"/>
        <v>0.00588468292791021</v>
      </c>
      <c r="K890">
        <f ca="1" t="shared" si="82"/>
        <v>0.328942341463955</v>
      </c>
      <c r="L890" t="str">
        <f ca="1" t="shared" si="83"/>
        <v>LOW</v>
      </c>
    </row>
    <row r="891" spans="1:12">
      <c r="A891">
        <v>3427</v>
      </c>
      <c r="B891">
        <v>2599</v>
      </c>
      <c r="C891">
        <f ca="1" t="shared" si="78"/>
        <v>3323</v>
      </c>
      <c r="D891">
        <f ca="1" t="shared" si="79"/>
        <v>3746</v>
      </c>
      <c r="E891">
        <f ca="1" t="shared" si="80"/>
        <v>3222.66666666667</v>
      </c>
      <c r="F891">
        <v>0.0574306972432257</v>
      </c>
      <c r="G891" t="s">
        <v>32</v>
      </c>
      <c r="H891">
        <v>6.52</v>
      </c>
      <c r="I891">
        <f ca="1" t="shared" si="81"/>
        <v>0.00434830379681386</v>
      </c>
      <c r="K891">
        <f ca="1" t="shared" si="82"/>
        <v>0.328174151898407</v>
      </c>
      <c r="L891" t="str">
        <f ca="1" t="shared" si="83"/>
        <v>LOW</v>
      </c>
    </row>
    <row r="892" spans="1:12">
      <c r="A892">
        <v>4734</v>
      </c>
      <c r="B892">
        <v>3359</v>
      </c>
      <c r="C892">
        <f ca="1" t="shared" si="78"/>
        <v>2441</v>
      </c>
      <c r="D892">
        <f ca="1" t="shared" si="79"/>
        <v>1744</v>
      </c>
      <c r="E892">
        <f ca="1" t="shared" si="80"/>
        <v>2514.66666666667</v>
      </c>
      <c r="F892">
        <v>0.0529290446569601</v>
      </c>
      <c r="G892" t="s">
        <v>76</v>
      </c>
      <c r="H892">
        <v>6.52</v>
      </c>
      <c r="I892">
        <f ca="1" t="shared" si="81"/>
        <v>0.0033677541350204</v>
      </c>
      <c r="K892">
        <f ca="1" t="shared" si="82"/>
        <v>0.32768387706751</v>
      </c>
      <c r="L892" t="str">
        <f ca="1" t="shared" si="83"/>
        <v>LOW</v>
      </c>
    </row>
    <row r="893" spans="1:12">
      <c r="A893">
        <v>2829</v>
      </c>
      <c r="B893">
        <v>1967</v>
      </c>
      <c r="C893">
        <f ca="1" t="shared" si="78"/>
        <v>2377</v>
      </c>
      <c r="D893">
        <f ca="1" t="shared" si="79"/>
        <v>2534</v>
      </c>
      <c r="E893">
        <f ca="1" t="shared" si="80"/>
        <v>2292.66666666667</v>
      </c>
      <c r="F893">
        <v>0.00766762723567169</v>
      </c>
      <c r="G893" t="s">
        <v>182</v>
      </c>
      <c r="H893">
        <v>6.51</v>
      </c>
      <c r="I893">
        <f ca="1" t="shared" si="81"/>
        <v>0.00306029364784787</v>
      </c>
      <c r="K893">
        <f ca="1" t="shared" si="82"/>
        <v>0.327030146823924</v>
      </c>
      <c r="L893" t="str">
        <f ca="1" t="shared" si="83"/>
        <v>LOW</v>
      </c>
    </row>
    <row r="894" spans="1:12">
      <c r="A894">
        <v>6801</v>
      </c>
      <c r="B894">
        <v>1769</v>
      </c>
      <c r="C894">
        <f ca="1" t="shared" si="78"/>
        <v>1110</v>
      </c>
      <c r="D894">
        <f ca="1" t="shared" si="79"/>
        <v>1413</v>
      </c>
      <c r="E894">
        <f ca="1" t="shared" si="80"/>
        <v>1430.66666666667</v>
      </c>
      <c r="F894">
        <v>0.0483800716989982</v>
      </c>
      <c r="G894" t="s">
        <v>22</v>
      </c>
      <c r="H894">
        <v>6.51</v>
      </c>
      <c r="I894">
        <f ca="1" t="shared" si="81"/>
        <v>0.00186646058504283</v>
      </c>
      <c r="K894">
        <f ca="1" t="shared" si="82"/>
        <v>0.326433230292521</v>
      </c>
      <c r="L894" t="str">
        <f ca="1" t="shared" si="83"/>
        <v>LOW</v>
      </c>
    </row>
    <row r="895" spans="1:12">
      <c r="A895">
        <v>4528</v>
      </c>
      <c r="B895">
        <v>2194</v>
      </c>
      <c r="C895">
        <f ca="1" t="shared" si="78"/>
        <v>2294</v>
      </c>
      <c r="D895">
        <f ca="1" t="shared" si="79"/>
        <v>2524</v>
      </c>
      <c r="E895">
        <f ca="1" t="shared" si="80"/>
        <v>2337.33333333333</v>
      </c>
      <c r="F895">
        <v>0.00517242749016548</v>
      </c>
      <c r="G895" t="s">
        <v>220</v>
      </c>
      <c r="H895">
        <v>6.51</v>
      </c>
      <c r="I895">
        <f ca="1" t="shared" si="81"/>
        <v>0.00312215506718889</v>
      </c>
      <c r="K895">
        <f ca="1" t="shared" si="82"/>
        <v>0.327061077533594</v>
      </c>
      <c r="L895" t="str">
        <f ca="1" t="shared" si="83"/>
        <v>LOW</v>
      </c>
    </row>
    <row r="896" spans="1:12">
      <c r="A896">
        <v>6724</v>
      </c>
      <c r="B896">
        <v>341</v>
      </c>
      <c r="C896">
        <f ca="1" t="shared" si="78"/>
        <v>181</v>
      </c>
      <c r="D896">
        <f ca="1" t="shared" si="79"/>
        <v>125</v>
      </c>
      <c r="E896">
        <f ca="1" t="shared" si="80"/>
        <v>215.666666666667</v>
      </c>
      <c r="F896">
        <v>0.00393380812590949</v>
      </c>
      <c r="G896" t="s">
        <v>186</v>
      </c>
      <c r="H896">
        <v>6.51</v>
      </c>
      <c r="I896">
        <f ca="1" t="shared" si="81"/>
        <v>0.000183737648490489</v>
      </c>
      <c r="K896">
        <f ca="1" t="shared" si="82"/>
        <v>0.325591868824245</v>
      </c>
      <c r="L896" t="str">
        <f ca="1" t="shared" si="83"/>
        <v>LOW</v>
      </c>
    </row>
    <row r="897" spans="1:12">
      <c r="A897">
        <v>2799</v>
      </c>
      <c r="B897">
        <v>612</v>
      </c>
      <c r="C897">
        <f ca="1" t="shared" si="78"/>
        <v>423</v>
      </c>
      <c r="D897">
        <f ca="1" t="shared" si="79"/>
        <v>495</v>
      </c>
      <c r="E897">
        <f ca="1" t="shared" si="80"/>
        <v>510</v>
      </c>
      <c r="F897">
        <v>0.0385443424696191</v>
      </c>
      <c r="G897" t="s">
        <v>80</v>
      </c>
      <c r="H897">
        <v>6.5</v>
      </c>
      <c r="I897">
        <f ca="1" t="shared" si="81"/>
        <v>0.000591376702804815</v>
      </c>
      <c r="K897">
        <f ca="1" t="shared" si="82"/>
        <v>0.325295688351402</v>
      </c>
      <c r="L897" t="str">
        <f ca="1" t="shared" si="83"/>
        <v>LOW</v>
      </c>
    </row>
    <row r="898" spans="1:12">
      <c r="A898">
        <v>5169</v>
      </c>
      <c r="B898">
        <v>2738</v>
      </c>
      <c r="C898">
        <f ca="1" t="shared" ref="C898:C961" si="84">CEILING(0.5*B898+(1.3*B898-0.5*B898)*RAND(),1)</f>
        <v>1758</v>
      </c>
      <c r="D898">
        <f ca="1" t="shared" si="79"/>
        <v>1779</v>
      </c>
      <c r="E898">
        <f ca="1" t="shared" si="80"/>
        <v>2091.66666666667</v>
      </c>
      <c r="F898">
        <v>0.0154927587742159</v>
      </c>
      <c r="G898" t="s">
        <v>172</v>
      </c>
      <c r="H898">
        <v>6.5</v>
      </c>
      <c r="I898">
        <f ca="1" t="shared" si="81"/>
        <v>0.00278191726081328</v>
      </c>
      <c r="K898">
        <f ca="1" t="shared" si="82"/>
        <v>0.326390958630407</v>
      </c>
      <c r="L898" t="str">
        <f ca="1" t="shared" si="83"/>
        <v>LOW</v>
      </c>
    </row>
    <row r="899" spans="1:12">
      <c r="A899">
        <v>1179</v>
      </c>
      <c r="B899">
        <v>920</v>
      </c>
      <c r="C899">
        <f ca="1" t="shared" si="84"/>
        <v>895</v>
      </c>
      <c r="D899">
        <f ca="1" t="shared" ref="D899:D962" si="85">CEILING(0.5*C899+(1.3*C899-0.5*C899)*RAND(),1)</f>
        <v>787</v>
      </c>
      <c r="E899">
        <f ca="1" t="shared" ref="E899:E962" si="86">AVERAGE(B899:D899)</f>
        <v>867.333333333333</v>
      </c>
      <c r="F899">
        <v>0.152891430142524</v>
      </c>
      <c r="G899" t="s">
        <v>41</v>
      </c>
      <c r="H899">
        <v>6.5</v>
      </c>
      <c r="I899">
        <f ca="1" t="shared" ref="I899:I962" si="87">(E899-$J$2)/($J$3-$J$2)</f>
        <v>0.00108626805753297</v>
      </c>
      <c r="K899">
        <f ca="1" t="shared" ref="K899:K962" si="88">0.5*H899/10+0.5*I899</f>
        <v>0.325543134028767</v>
      </c>
      <c r="L899" t="str">
        <f ca="1" t="shared" ref="L899:L962" si="89">IF(K899&gt;0.45,"HIGH",IF(K899&gt;0.35,"MEDIUM","LOW"))</f>
        <v>LOW</v>
      </c>
    </row>
    <row r="900" spans="1:12">
      <c r="A900">
        <v>2981</v>
      </c>
      <c r="B900">
        <v>37885</v>
      </c>
      <c r="C900">
        <f ca="1" t="shared" si="84"/>
        <v>42580</v>
      </c>
      <c r="D900">
        <f ca="1" t="shared" si="85"/>
        <v>35042</v>
      </c>
      <c r="E900">
        <f ca="1" t="shared" si="86"/>
        <v>38502.3333333333</v>
      </c>
      <c r="F900">
        <v>0.0252784043985149</v>
      </c>
      <c r="G900" t="s">
        <v>51</v>
      </c>
      <c r="H900">
        <v>6.5</v>
      </c>
      <c r="I900">
        <f ca="1" t="shared" si="87"/>
        <v>0.0532091303761728</v>
      </c>
      <c r="K900">
        <f ca="1" t="shared" si="88"/>
        <v>0.351604565188086</v>
      </c>
      <c r="L900" t="str">
        <f ca="1" t="shared" si="89"/>
        <v>MEDIUM</v>
      </c>
    </row>
    <row r="901" spans="1:12">
      <c r="A901">
        <v>1277</v>
      </c>
      <c r="B901">
        <v>53822</v>
      </c>
      <c r="C901">
        <f ca="1" t="shared" si="84"/>
        <v>68572</v>
      </c>
      <c r="D901">
        <f ca="1" t="shared" si="85"/>
        <v>42100</v>
      </c>
      <c r="E901">
        <f ca="1" t="shared" si="86"/>
        <v>54831.3333333333</v>
      </c>
      <c r="F901">
        <v>0.314517441011012</v>
      </c>
      <c r="G901" t="s">
        <v>116</v>
      </c>
      <c r="H901">
        <v>6.5</v>
      </c>
      <c r="I901">
        <f ca="1" t="shared" si="87"/>
        <v>0.0758240956691467</v>
      </c>
      <c r="K901">
        <f ca="1" t="shared" si="88"/>
        <v>0.362912047834573</v>
      </c>
      <c r="L901" t="str">
        <f ca="1" t="shared" si="89"/>
        <v>MEDIUM</v>
      </c>
    </row>
    <row r="902" spans="1:12">
      <c r="A902">
        <v>5419</v>
      </c>
      <c r="B902">
        <v>513</v>
      </c>
      <c r="C902">
        <f ca="1" t="shared" si="84"/>
        <v>389</v>
      </c>
      <c r="D902">
        <f ca="1" t="shared" si="85"/>
        <v>320</v>
      </c>
      <c r="E902">
        <f ca="1" t="shared" si="86"/>
        <v>407.333333333333</v>
      </c>
      <c r="F902">
        <v>0.154256467434086</v>
      </c>
      <c r="G902" t="s">
        <v>80</v>
      </c>
      <c r="H902">
        <v>6.5</v>
      </c>
      <c r="I902">
        <f ca="1" t="shared" si="87"/>
        <v>0.0004491877687971</v>
      </c>
      <c r="K902">
        <f ca="1" t="shared" si="88"/>
        <v>0.325224593884399</v>
      </c>
      <c r="L902" t="str">
        <f ca="1" t="shared" si="89"/>
        <v>LOW</v>
      </c>
    </row>
    <row r="903" spans="1:12">
      <c r="A903">
        <v>1610</v>
      </c>
      <c r="B903">
        <v>39413</v>
      </c>
      <c r="C903">
        <f ca="1" t="shared" si="84"/>
        <v>19906</v>
      </c>
      <c r="D903">
        <f ca="1" t="shared" si="85"/>
        <v>20638</v>
      </c>
      <c r="E903">
        <f ca="1" t="shared" si="86"/>
        <v>26652.3333333333</v>
      </c>
      <c r="F903">
        <v>0.0491893536762575</v>
      </c>
      <c r="G903" t="s">
        <v>61</v>
      </c>
      <c r="H903">
        <v>6.5</v>
      </c>
      <c r="I903">
        <f ca="1" t="shared" si="87"/>
        <v>0.0367973881554771</v>
      </c>
      <c r="K903">
        <f ca="1" t="shared" si="88"/>
        <v>0.343398694077739</v>
      </c>
      <c r="L903" t="str">
        <f ca="1" t="shared" si="89"/>
        <v>LOW</v>
      </c>
    </row>
    <row r="904" spans="1:12">
      <c r="A904">
        <v>2847</v>
      </c>
      <c r="B904">
        <v>5367</v>
      </c>
      <c r="C904">
        <f ca="1" t="shared" si="84"/>
        <v>4470</v>
      </c>
      <c r="D904">
        <f ca="1" t="shared" si="85"/>
        <v>5074</v>
      </c>
      <c r="E904">
        <f ca="1" t="shared" si="86"/>
        <v>4970.33333333333</v>
      </c>
      <c r="F904">
        <v>0.028322796779037</v>
      </c>
      <c r="G904" t="s">
        <v>150</v>
      </c>
      <c r="H904">
        <v>6.49</v>
      </c>
      <c r="I904">
        <f ca="1" t="shared" si="87"/>
        <v>0.00676874724162701</v>
      </c>
      <c r="K904">
        <f ca="1" t="shared" si="88"/>
        <v>0.327884373620814</v>
      </c>
      <c r="L904" t="str">
        <f ca="1" t="shared" si="89"/>
        <v>LOW</v>
      </c>
    </row>
    <row r="905" spans="1:12">
      <c r="A905">
        <v>6194</v>
      </c>
      <c r="B905">
        <v>1638</v>
      </c>
      <c r="C905">
        <f ca="1" t="shared" si="84"/>
        <v>2112</v>
      </c>
      <c r="D905">
        <f ca="1" t="shared" si="85"/>
        <v>1497</v>
      </c>
      <c r="E905">
        <f ca="1" t="shared" si="86"/>
        <v>1749</v>
      </c>
      <c r="F905">
        <v>0.0247661700100064</v>
      </c>
      <c r="G905" t="s">
        <v>38</v>
      </c>
      <c r="H905">
        <v>6.5</v>
      </c>
      <c r="I905">
        <f ca="1" t="shared" si="87"/>
        <v>0.00230733861094338</v>
      </c>
      <c r="K905">
        <f ca="1" t="shared" si="88"/>
        <v>0.326153669305472</v>
      </c>
      <c r="L905" t="str">
        <f ca="1" t="shared" si="89"/>
        <v>LOW</v>
      </c>
    </row>
    <row r="906" spans="1:12">
      <c r="A906">
        <v>3266</v>
      </c>
      <c r="B906">
        <v>704</v>
      </c>
      <c r="C906">
        <f ca="1" t="shared" si="84"/>
        <v>866</v>
      </c>
      <c r="D906">
        <f ca="1" t="shared" si="85"/>
        <v>1121</v>
      </c>
      <c r="E906">
        <f ca="1" t="shared" si="86"/>
        <v>897</v>
      </c>
      <c r="F906">
        <v>0.219955449769771</v>
      </c>
      <c r="G906" t="s">
        <v>118</v>
      </c>
      <c r="H906">
        <v>6.5</v>
      </c>
      <c r="I906">
        <f ca="1" t="shared" si="87"/>
        <v>0.0011273551196326</v>
      </c>
      <c r="K906">
        <f ca="1" t="shared" si="88"/>
        <v>0.325563677559816</v>
      </c>
      <c r="L906" t="str">
        <f ca="1" t="shared" si="89"/>
        <v>LOW</v>
      </c>
    </row>
    <row r="907" spans="1:12">
      <c r="A907">
        <v>7199</v>
      </c>
      <c r="B907">
        <v>647</v>
      </c>
      <c r="C907">
        <f ca="1" t="shared" si="84"/>
        <v>533</v>
      </c>
      <c r="D907">
        <f ca="1" t="shared" si="85"/>
        <v>660</v>
      </c>
      <c r="E907">
        <f ca="1" t="shared" si="86"/>
        <v>613.333333333333</v>
      </c>
      <c r="F907">
        <v>0.00893249731707309</v>
      </c>
      <c r="G907" t="s">
        <v>80</v>
      </c>
      <c r="H907">
        <v>6.5</v>
      </c>
      <c r="I907">
        <f ca="1" t="shared" si="87"/>
        <v>0.000734488941578814</v>
      </c>
      <c r="K907">
        <f ca="1" t="shared" si="88"/>
        <v>0.325367244470789</v>
      </c>
      <c r="L907" t="str">
        <f ca="1" t="shared" si="89"/>
        <v>LOW</v>
      </c>
    </row>
    <row r="908" spans="1:12">
      <c r="A908">
        <v>7252</v>
      </c>
      <c r="B908">
        <v>867</v>
      </c>
      <c r="C908">
        <f ca="1" t="shared" si="84"/>
        <v>519</v>
      </c>
      <c r="D908">
        <f ca="1" t="shared" si="85"/>
        <v>497</v>
      </c>
      <c r="E908">
        <f ca="1" t="shared" si="86"/>
        <v>627.666666666667</v>
      </c>
      <c r="F908">
        <v>0.0134628184496948</v>
      </c>
      <c r="G908" t="s">
        <v>106</v>
      </c>
      <c r="H908">
        <v>6.5</v>
      </c>
      <c r="I908">
        <f ca="1" t="shared" si="87"/>
        <v>0.000754339994053917</v>
      </c>
      <c r="K908">
        <f ca="1" t="shared" si="88"/>
        <v>0.325377169997027</v>
      </c>
      <c r="L908" t="str">
        <f ca="1" t="shared" si="89"/>
        <v>LOW</v>
      </c>
    </row>
    <row r="909" spans="1:12">
      <c r="A909">
        <v>1649</v>
      </c>
      <c r="B909">
        <v>13647</v>
      </c>
      <c r="C909">
        <f ca="1" t="shared" si="84"/>
        <v>15805</v>
      </c>
      <c r="D909">
        <f ca="1" t="shared" si="85"/>
        <v>12695</v>
      </c>
      <c r="E909">
        <f ca="1" t="shared" si="86"/>
        <v>14049</v>
      </c>
      <c r="F909">
        <v>0.0886925381300302</v>
      </c>
      <c r="G909" t="s">
        <v>116</v>
      </c>
      <c r="H909">
        <v>6.49</v>
      </c>
      <c r="I909">
        <f ca="1" t="shared" si="87"/>
        <v>0.0193423115488807</v>
      </c>
      <c r="K909">
        <f ca="1" t="shared" si="88"/>
        <v>0.33417115577444</v>
      </c>
      <c r="L909" t="str">
        <f ca="1" t="shared" si="89"/>
        <v>LOW</v>
      </c>
    </row>
    <row r="910" spans="1:12">
      <c r="A910">
        <v>6833</v>
      </c>
      <c r="B910">
        <v>1249</v>
      </c>
      <c r="C910">
        <f ca="1" t="shared" si="84"/>
        <v>1487</v>
      </c>
      <c r="D910">
        <f ca="1" t="shared" si="85"/>
        <v>1218</v>
      </c>
      <c r="E910">
        <f ca="1" t="shared" si="86"/>
        <v>1318</v>
      </c>
      <c r="F910">
        <v>0.00741893623113618</v>
      </c>
      <c r="G910" t="s">
        <v>80</v>
      </c>
      <c r="H910">
        <v>6.49</v>
      </c>
      <c r="I910">
        <f ca="1" t="shared" si="87"/>
        <v>0.00171042207954086</v>
      </c>
      <c r="K910">
        <f ca="1" t="shared" si="88"/>
        <v>0.32535521103977</v>
      </c>
      <c r="L910" t="str">
        <f ca="1" t="shared" si="89"/>
        <v>LOW</v>
      </c>
    </row>
    <row r="911" spans="1:12">
      <c r="A911">
        <v>6863</v>
      </c>
      <c r="B911">
        <v>1636</v>
      </c>
      <c r="C911">
        <f ca="1" t="shared" si="84"/>
        <v>1144</v>
      </c>
      <c r="D911">
        <f ca="1" t="shared" si="85"/>
        <v>771</v>
      </c>
      <c r="E911">
        <f ca="1" t="shared" si="86"/>
        <v>1183.66666666667</v>
      </c>
      <c r="F911">
        <v>0.0170456959358709</v>
      </c>
      <c r="G911" t="s">
        <v>221</v>
      </c>
      <c r="H911">
        <v>6.49</v>
      </c>
      <c r="I911">
        <f ca="1" t="shared" si="87"/>
        <v>0.00152437616913466</v>
      </c>
      <c r="K911">
        <f ca="1" t="shared" si="88"/>
        <v>0.325262188084567</v>
      </c>
      <c r="L911" t="str">
        <f ca="1" t="shared" si="89"/>
        <v>LOW</v>
      </c>
    </row>
    <row r="912" spans="1:12">
      <c r="A912">
        <v>6142</v>
      </c>
      <c r="B912">
        <v>3287</v>
      </c>
      <c r="C912">
        <f ca="1" t="shared" si="84"/>
        <v>1896</v>
      </c>
      <c r="D912">
        <f ca="1" t="shared" si="85"/>
        <v>2268</v>
      </c>
      <c r="E912">
        <f ca="1" t="shared" si="86"/>
        <v>2483.66666666667</v>
      </c>
      <c r="F912">
        <v>0.0371606533527174</v>
      </c>
      <c r="G912" t="s">
        <v>76</v>
      </c>
      <c r="H912">
        <v>6.49</v>
      </c>
      <c r="I912">
        <f ca="1" t="shared" si="87"/>
        <v>0.0033248204633882</v>
      </c>
      <c r="K912">
        <f ca="1" t="shared" si="88"/>
        <v>0.326162410231694</v>
      </c>
      <c r="L912" t="str">
        <f ca="1" t="shared" si="89"/>
        <v>LOW</v>
      </c>
    </row>
    <row r="913" spans="1:12">
      <c r="A913">
        <v>4695</v>
      </c>
      <c r="B913">
        <v>1623</v>
      </c>
      <c r="C913">
        <f ca="1" t="shared" si="84"/>
        <v>1903</v>
      </c>
      <c r="D913">
        <f ca="1" t="shared" si="85"/>
        <v>2022</v>
      </c>
      <c r="E913">
        <f ca="1" t="shared" si="86"/>
        <v>1849.33333333333</v>
      </c>
      <c r="F913">
        <v>0.136173522766798</v>
      </c>
      <c r="G913" t="s">
        <v>80</v>
      </c>
      <c r="H913">
        <v>6.49</v>
      </c>
      <c r="I913">
        <f ca="1" t="shared" si="87"/>
        <v>0.0024462959782691</v>
      </c>
      <c r="K913">
        <f ca="1" t="shared" si="88"/>
        <v>0.325723147989135</v>
      </c>
      <c r="L913" t="str">
        <f ca="1" t="shared" si="89"/>
        <v>LOW</v>
      </c>
    </row>
    <row r="914" spans="1:12">
      <c r="A914">
        <v>6177</v>
      </c>
      <c r="B914">
        <v>1085</v>
      </c>
      <c r="C914">
        <f ca="1" t="shared" si="84"/>
        <v>1200</v>
      </c>
      <c r="D914">
        <f ca="1" t="shared" si="85"/>
        <v>940</v>
      </c>
      <c r="E914">
        <f ca="1" t="shared" si="86"/>
        <v>1075</v>
      </c>
      <c r="F914">
        <v>0.147245453531222</v>
      </c>
      <c r="G914" t="s">
        <v>99</v>
      </c>
      <c r="H914">
        <v>6.49</v>
      </c>
      <c r="I914">
        <f ca="1" t="shared" si="87"/>
        <v>0.00137387749223039</v>
      </c>
      <c r="K914">
        <f ca="1" t="shared" si="88"/>
        <v>0.325186938746115</v>
      </c>
      <c r="L914" t="str">
        <f ca="1" t="shared" si="89"/>
        <v>LOW</v>
      </c>
    </row>
    <row r="915" spans="1:12">
      <c r="A915">
        <v>3950</v>
      </c>
      <c r="B915">
        <v>9102</v>
      </c>
      <c r="C915">
        <f ca="1" t="shared" si="84"/>
        <v>6286</v>
      </c>
      <c r="D915">
        <f ca="1" t="shared" si="85"/>
        <v>3172</v>
      </c>
      <c r="E915">
        <f ca="1" t="shared" si="86"/>
        <v>6186.66666666667</v>
      </c>
      <c r="F915">
        <v>0.0358080506113827</v>
      </c>
      <c r="G915" t="s">
        <v>35</v>
      </c>
      <c r="H915">
        <v>6.48</v>
      </c>
      <c r="I915">
        <f ca="1" t="shared" si="87"/>
        <v>0.00845331678771192</v>
      </c>
      <c r="K915">
        <f ca="1" t="shared" si="88"/>
        <v>0.328226658393856</v>
      </c>
      <c r="L915" t="str">
        <f ca="1" t="shared" si="89"/>
        <v>LOW</v>
      </c>
    </row>
    <row r="916" spans="1:12">
      <c r="A916">
        <v>2577</v>
      </c>
      <c r="B916">
        <v>1272</v>
      </c>
      <c r="C916">
        <f ca="1" t="shared" si="84"/>
        <v>763</v>
      </c>
      <c r="D916">
        <f ca="1" t="shared" si="85"/>
        <v>967</v>
      </c>
      <c r="E916">
        <f ca="1" t="shared" si="86"/>
        <v>1000.66666666667</v>
      </c>
      <c r="F916">
        <v>0.273360115972905</v>
      </c>
      <c r="G916" t="s">
        <v>80</v>
      </c>
      <c r="H916">
        <v>6.48</v>
      </c>
      <c r="I916">
        <f ca="1" t="shared" si="87"/>
        <v>0.00127092901078974</v>
      </c>
      <c r="K916">
        <f ca="1" t="shared" si="88"/>
        <v>0.324635464505395</v>
      </c>
      <c r="L916" t="str">
        <f ca="1" t="shared" si="89"/>
        <v>LOW</v>
      </c>
    </row>
    <row r="917" spans="1:12">
      <c r="A917">
        <v>2651</v>
      </c>
      <c r="B917">
        <v>557</v>
      </c>
      <c r="C917">
        <f ca="1" t="shared" si="84"/>
        <v>427</v>
      </c>
      <c r="D917">
        <f ca="1" t="shared" si="85"/>
        <v>528</v>
      </c>
      <c r="E917">
        <f ca="1" t="shared" si="86"/>
        <v>504</v>
      </c>
      <c r="F917">
        <v>0.0358605520456735</v>
      </c>
      <c r="G917" t="s">
        <v>63</v>
      </c>
      <c r="H917">
        <v>6.48</v>
      </c>
      <c r="I917">
        <f ca="1" t="shared" si="87"/>
        <v>0.00058306695990826</v>
      </c>
      <c r="K917">
        <f ca="1" t="shared" si="88"/>
        <v>0.324291533479954</v>
      </c>
      <c r="L917" t="str">
        <f ca="1" t="shared" si="89"/>
        <v>LOW</v>
      </c>
    </row>
    <row r="918" spans="1:12">
      <c r="A918">
        <v>6218</v>
      </c>
      <c r="B918">
        <v>1994</v>
      </c>
      <c r="C918">
        <f ca="1" t="shared" si="84"/>
        <v>2311</v>
      </c>
      <c r="D918">
        <f ca="1" t="shared" si="85"/>
        <v>2621</v>
      </c>
      <c r="E918">
        <f ca="1" t="shared" si="86"/>
        <v>2308.66666666667</v>
      </c>
      <c r="F918">
        <v>0.00965646446360977</v>
      </c>
      <c r="G918" t="s">
        <v>42</v>
      </c>
      <c r="H918">
        <v>6.48</v>
      </c>
      <c r="I918">
        <f ca="1" t="shared" si="87"/>
        <v>0.00308245296223868</v>
      </c>
      <c r="K918">
        <f ca="1" t="shared" si="88"/>
        <v>0.325541226481119</v>
      </c>
      <c r="L918" t="str">
        <f ca="1" t="shared" si="89"/>
        <v>LOW</v>
      </c>
    </row>
    <row r="919" spans="1:12">
      <c r="A919">
        <v>7026</v>
      </c>
      <c r="B919">
        <v>635</v>
      </c>
      <c r="C919">
        <f ca="1" t="shared" si="84"/>
        <v>446</v>
      </c>
      <c r="D919">
        <f ca="1" t="shared" si="85"/>
        <v>535</v>
      </c>
      <c r="E919">
        <f ca="1" t="shared" si="86"/>
        <v>538.666666666667</v>
      </c>
      <c r="F919">
        <v>0.126231409052145</v>
      </c>
      <c r="G919" t="s">
        <v>123</v>
      </c>
      <c r="H919">
        <v>6.48</v>
      </c>
      <c r="I919">
        <f ca="1" t="shared" si="87"/>
        <v>0.000631078807755021</v>
      </c>
      <c r="K919">
        <f ca="1" t="shared" si="88"/>
        <v>0.324315539403878</v>
      </c>
      <c r="L919" t="str">
        <f ca="1" t="shared" si="89"/>
        <v>LOW</v>
      </c>
    </row>
    <row r="920" spans="1:12">
      <c r="A920">
        <v>1562</v>
      </c>
      <c r="B920">
        <v>4707</v>
      </c>
      <c r="C920">
        <f ca="1" t="shared" si="84"/>
        <v>6024</v>
      </c>
      <c r="D920">
        <f ca="1" t="shared" si="85"/>
        <v>7695</v>
      </c>
      <c r="E920">
        <f ca="1" t="shared" si="86"/>
        <v>6142</v>
      </c>
      <c r="F920">
        <v>0.045814409502207</v>
      </c>
      <c r="G920" t="s">
        <v>51</v>
      </c>
      <c r="H920">
        <v>6.48</v>
      </c>
      <c r="I920">
        <f ca="1" t="shared" si="87"/>
        <v>0.0083914553683709</v>
      </c>
      <c r="K920">
        <f ca="1" t="shared" si="88"/>
        <v>0.328195727684185</v>
      </c>
      <c r="L920" t="str">
        <f ca="1" t="shared" si="89"/>
        <v>LOW</v>
      </c>
    </row>
    <row r="921" spans="1:12">
      <c r="A921">
        <v>2878</v>
      </c>
      <c r="B921">
        <v>2190</v>
      </c>
      <c r="C921">
        <f ca="1" t="shared" si="84"/>
        <v>1285</v>
      </c>
      <c r="D921">
        <f ca="1" t="shared" si="85"/>
        <v>755</v>
      </c>
      <c r="E921">
        <f ca="1" t="shared" si="86"/>
        <v>1410</v>
      </c>
      <c r="F921">
        <v>0.0658319629422771</v>
      </c>
      <c r="G921" t="s">
        <v>62</v>
      </c>
      <c r="H921">
        <v>6.48</v>
      </c>
      <c r="I921">
        <f ca="1" t="shared" si="87"/>
        <v>0.00183783813728803</v>
      </c>
      <c r="K921">
        <f ca="1" t="shared" si="88"/>
        <v>0.324918919068644</v>
      </c>
      <c r="L921" t="str">
        <f ca="1" t="shared" si="89"/>
        <v>LOW</v>
      </c>
    </row>
    <row r="922" spans="1:12">
      <c r="A922">
        <v>3647</v>
      </c>
      <c r="B922">
        <v>4498</v>
      </c>
      <c r="C922">
        <f ca="1" t="shared" si="84"/>
        <v>3442</v>
      </c>
      <c r="D922">
        <f ca="1" t="shared" si="85"/>
        <v>3116</v>
      </c>
      <c r="E922">
        <f ca="1" t="shared" si="86"/>
        <v>3685.33333333333</v>
      </c>
      <c r="F922">
        <v>0.0723162354813673</v>
      </c>
      <c r="G922" t="s">
        <v>49</v>
      </c>
      <c r="H922">
        <v>6.48</v>
      </c>
      <c r="I922">
        <f ca="1" t="shared" si="87"/>
        <v>0.00498907730461486</v>
      </c>
      <c r="K922">
        <f ca="1" t="shared" si="88"/>
        <v>0.326494538652307</v>
      </c>
      <c r="L922" t="str">
        <f ca="1" t="shared" si="89"/>
        <v>LOW</v>
      </c>
    </row>
    <row r="923" spans="1:12">
      <c r="A923">
        <v>3280</v>
      </c>
      <c r="B923">
        <v>2855</v>
      </c>
      <c r="C923">
        <f ca="1" t="shared" si="84"/>
        <v>1617</v>
      </c>
      <c r="D923">
        <f ca="1" t="shared" si="85"/>
        <v>867</v>
      </c>
      <c r="E923">
        <f ca="1" t="shared" si="86"/>
        <v>1779.66666666667</v>
      </c>
      <c r="F923">
        <v>0.0146710422467298</v>
      </c>
      <c r="G923" t="s">
        <v>51</v>
      </c>
      <c r="H923">
        <v>6.48</v>
      </c>
      <c r="I923">
        <f ca="1" t="shared" si="87"/>
        <v>0.00234981063019244</v>
      </c>
      <c r="K923">
        <f ca="1" t="shared" si="88"/>
        <v>0.325174905315096</v>
      </c>
      <c r="L923" t="str">
        <f ca="1" t="shared" si="89"/>
        <v>LOW</v>
      </c>
    </row>
    <row r="924" spans="1:12">
      <c r="A924">
        <v>2938</v>
      </c>
      <c r="B924">
        <v>8565</v>
      </c>
      <c r="C924">
        <f ca="1" t="shared" si="84"/>
        <v>5397</v>
      </c>
      <c r="D924">
        <f ca="1" t="shared" si="85"/>
        <v>4279</v>
      </c>
      <c r="E924">
        <f ca="1" t="shared" si="86"/>
        <v>6080.33333333333</v>
      </c>
      <c r="F924">
        <v>0.0168685035951393</v>
      </c>
      <c r="G924" t="s">
        <v>125</v>
      </c>
      <c r="H924">
        <v>6.48</v>
      </c>
      <c r="I924">
        <f ca="1" t="shared" si="87"/>
        <v>0.00830604967748965</v>
      </c>
      <c r="K924">
        <f ca="1" t="shared" si="88"/>
        <v>0.328153024838745</v>
      </c>
      <c r="L924" t="str">
        <f ca="1" t="shared" si="89"/>
        <v>LOW</v>
      </c>
    </row>
    <row r="925" spans="1:12">
      <c r="A925">
        <v>2667</v>
      </c>
      <c r="B925">
        <v>537</v>
      </c>
      <c r="C925">
        <f ca="1" t="shared" si="84"/>
        <v>598</v>
      </c>
      <c r="D925">
        <f ca="1" t="shared" si="85"/>
        <v>588</v>
      </c>
      <c r="E925">
        <f ca="1" t="shared" si="86"/>
        <v>574.333333333333</v>
      </c>
      <c r="F925">
        <v>0.0918799278381602</v>
      </c>
      <c r="G925" t="s">
        <v>63</v>
      </c>
      <c r="H925">
        <v>6.47</v>
      </c>
      <c r="I925">
        <f ca="1" t="shared" si="87"/>
        <v>0.000680475612751208</v>
      </c>
      <c r="K925">
        <f ca="1" t="shared" si="88"/>
        <v>0.323840237806376</v>
      </c>
      <c r="L925" t="str">
        <f ca="1" t="shared" si="89"/>
        <v>LOW</v>
      </c>
    </row>
    <row r="926" spans="1:12">
      <c r="A926">
        <v>4978</v>
      </c>
      <c r="B926">
        <v>1879</v>
      </c>
      <c r="C926">
        <f ca="1" t="shared" si="84"/>
        <v>1352</v>
      </c>
      <c r="D926">
        <f ca="1" t="shared" si="85"/>
        <v>1366</v>
      </c>
      <c r="E926">
        <f ca="1" t="shared" si="86"/>
        <v>1532.33333333333</v>
      </c>
      <c r="F926">
        <v>0.14107653500205</v>
      </c>
      <c r="G926" t="s">
        <v>191</v>
      </c>
      <c r="H926">
        <v>6.47</v>
      </c>
      <c r="I926">
        <f ca="1" t="shared" si="87"/>
        <v>0.00200726456190112</v>
      </c>
      <c r="K926">
        <f ca="1" t="shared" si="88"/>
        <v>0.324503632280951</v>
      </c>
      <c r="L926" t="str">
        <f ca="1" t="shared" si="89"/>
        <v>LOW</v>
      </c>
    </row>
    <row r="927" spans="1:12">
      <c r="A927">
        <v>3690</v>
      </c>
      <c r="B927">
        <v>8497</v>
      </c>
      <c r="C927">
        <f ca="1" t="shared" si="84"/>
        <v>5656</v>
      </c>
      <c r="D927">
        <f ca="1" t="shared" si="85"/>
        <v>3518</v>
      </c>
      <c r="E927">
        <f ca="1" t="shared" si="86"/>
        <v>5890.33333333333</v>
      </c>
      <c r="F927">
        <v>0.00391515630056933</v>
      </c>
      <c r="G927" t="s">
        <v>154</v>
      </c>
      <c r="H927">
        <v>6.47</v>
      </c>
      <c r="I927">
        <f ca="1" t="shared" si="87"/>
        <v>0.00804290781909874</v>
      </c>
      <c r="K927">
        <f ca="1" t="shared" si="88"/>
        <v>0.327521453909549</v>
      </c>
      <c r="L927" t="str">
        <f ca="1" t="shared" si="89"/>
        <v>LOW</v>
      </c>
    </row>
    <row r="928" spans="1:12">
      <c r="A928">
        <v>6357</v>
      </c>
      <c r="B928">
        <v>992</v>
      </c>
      <c r="C928">
        <f ca="1" t="shared" si="84"/>
        <v>929</v>
      </c>
      <c r="D928">
        <f ca="1" t="shared" si="85"/>
        <v>976</v>
      </c>
      <c r="E928">
        <f ca="1" t="shared" si="86"/>
        <v>965.666666666667</v>
      </c>
      <c r="F928">
        <v>0.0451377627273666</v>
      </c>
      <c r="G928" t="s">
        <v>106</v>
      </c>
      <c r="H928">
        <v>6.47</v>
      </c>
      <c r="I928">
        <f ca="1" t="shared" si="87"/>
        <v>0.00122245551055984</v>
      </c>
      <c r="K928">
        <f ca="1" t="shared" si="88"/>
        <v>0.32411122775528</v>
      </c>
      <c r="L928" t="str">
        <f ca="1" t="shared" si="89"/>
        <v>LOW</v>
      </c>
    </row>
    <row r="929" spans="1:12">
      <c r="A929">
        <v>5080</v>
      </c>
      <c r="B929">
        <v>2830</v>
      </c>
      <c r="C929">
        <f ca="1" t="shared" si="84"/>
        <v>1528</v>
      </c>
      <c r="D929">
        <f ca="1" t="shared" si="85"/>
        <v>1233</v>
      </c>
      <c r="E929">
        <f ca="1" t="shared" si="86"/>
        <v>1863.66666666667</v>
      </c>
      <c r="F929">
        <v>0.0040971842997224</v>
      </c>
      <c r="G929" t="s">
        <v>118</v>
      </c>
      <c r="H929">
        <v>6.47</v>
      </c>
      <c r="I929">
        <f ca="1" t="shared" si="87"/>
        <v>0.0024661470307442</v>
      </c>
      <c r="K929">
        <f ca="1" t="shared" si="88"/>
        <v>0.324733073515372</v>
      </c>
      <c r="L929" t="str">
        <f ca="1" t="shared" si="89"/>
        <v>LOW</v>
      </c>
    </row>
    <row r="930" spans="1:12">
      <c r="A930">
        <v>6396</v>
      </c>
      <c r="B930">
        <v>1286</v>
      </c>
      <c r="C930">
        <f ca="1" t="shared" si="84"/>
        <v>770</v>
      </c>
      <c r="D930">
        <f ca="1" t="shared" si="85"/>
        <v>939</v>
      </c>
      <c r="E930">
        <f ca="1" t="shared" si="86"/>
        <v>998.333333333333</v>
      </c>
      <c r="F930">
        <v>0.129147311080324</v>
      </c>
      <c r="G930" t="s">
        <v>137</v>
      </c>
      <c r="H930">
        <v>6.47</v>
      </c>
      <c r="I930">
        <f ca="1" t="shared" si="87"/>
        <v>0.00126769744410775</v>
      </c>
      <c r="K930">
        <f ca="1" t="shared" si="88"/>
        <v>0.324133848722054</v>
      </c>
      <c r="L930" t="str">
        <f ca="1" t="shared" si="89"/>
        <v>LOW</v>
      </c>
    </row>
    <row r="931" spans="1:12">
      <c r="A931">
        <v>4511</v>
      </c>
      <c r="B931">
        <v>1099</v>
      </c>
      <c r="C931">
        <f ca="1" t="shared" si="84"/>
        <v>809</v>
      </c>
      <c r="D931">
        <f ca="1" t="shared" si="85"/>
        <v>805</v>
      </c>
      <c r="E931">
        <f ca="1" t="shared" si="86"/>
        <v>904.333333333333</v>
      </c>
      <c r="F931">
        <v>0.0540219034602245</v>
      </c>
      <c r="G931" t="s">
        <v>61</v>
      </c>
      <c r="H931">
        <v>6.47</v>
      </c>
      <c r="I931">
        <f ca="1" t="shared" si="87"/>
        <v>0.00113751147206172</v>
      </c>
      <c r="K931">
        <f ca="1" t="shared" si="88"/>
        <v>0.324068755736031</v>
      </c>
      <c r="L931" t="str">
        <f ca="1" t="shared" si="89"/>
        <v>LOW</v>
      </c>
    </row>
    <row r="932" spans="1:12">
      <c r="A932">
        <v>4330</v>
      </c>
      <c r="B932">
        <v>465</v>
      </c>
      <c r="C932">
        <f ca="1" t="shared" si="84"/>
        <v>535</v>
      </c>
      <c r="D932">
        <f ca="1" t="shared" si="85"/>
        <v>669</v>
      </c>
      <c r="E932">
        <f ca="1" t="shared" si="86"/>
        <v>556.333333333333</v>
      </c>
      <c r="F932">
        <v>0.0402143716459096</v>
      </c>
      <c r="G932" t="s">
        <v>222</v>
      </c>
      <c r="H932">
        <v>6.47</v>
      </c>
      <c r="I932">
        <f ca="1" t="shared" si="87"/>
        <v>0.000655546384061544</v>
      </c>
      <c r="K932">
        <f ca="1" t="shared" si="88"/>
        <v>0.323827773192031</v>
      </c>
      <c r="L932" t="str">
        <f ca="1" t="shared" si="89"/>
        <v>LOW</v>
      </c>
    </row>
    <row r="933" spans="1:12">
      <c r="A933">
        <v>2647</v>
      </c>
      <c r="B933">
        <v>557</v>
      </c>
      <c r="C933">
        <f ca="1" t="shared" si="84"/>
        <v>302</v>
      </c>
      <c r="D933">
        <f ca="1" t="shared" si="85"/>
        <v>341</v>
      </c>
      <c r="E933">
        <f ca="1" t="shared" si="86"/>
        <v>400</v>
      </c>
      <c r="F933">
        <v>0.0189433464621459</v>
      </c>
      <c r="G933" t="s">
        <v>63</v>
      </c>
      <c r="H933">
        <v>6.46</v>
      </c>
      <c r="I933">
        <f ca="1" t="shared" si="87"/>
        <v>0.000439031416367978</v>
      </c>
      <c r="K933">
        <f ca="1" t="shared" si="88"/>
        <v>0.323219515708184</v>
      </c>
      <c r="L933" t="str">
        <f ca="1" t="shared" si="89"/>
        <v>LOW</v>
      </c>
    </row>
    <row r="934" spans="1:12">
      <c r="A934">
        <v>3211</v>
      </c>
      <c r="B934">
        <v>1209</v>
      </c>
      <c r="C934">
        <f ca="1" t="shared" si="84"/>
        <v>1000</v>
      </c>
      <c r="D934">
        <f ca="1" t="shared" si="85"/>
        <v>904</v>
      </c>
      <c r="E934">
        <f ca="1" t="shared" si="86"/>
        <v>1037.66666666667</v>
      </c>
      <c r="F934">
        <v>0.0164374391872778</v>
      </c>
      <c r="G934" t="s">
        <v>80</v>
      </c>
      <c r="H934">
        <v>6.46</v>
      </c>
      <c r="I934">
        <f ca="1" t="shared" si="87"/>
        <v>0.00132217242531849</v>
      </c>
      <c r="K934">
        <f ca="1" t="shared" si="88"/>
        <v>0.323661086212659</v>
      </c>
      <c r="L934" t="str">
        <f ca="1" t="shared" si="89"/>
        <v>LOW</v>
      </c>
    </row>
    <row r="935" spans="1:12">
      <c r="A935">
        <v>6591</v>
      </c>
      <c r="B935">
        <v>499</v>
      </c>
      <c r="C935">
        <f ca="1" t="shared" si="84"/>
        <v>397</v>
      </c>
      <c r="D935">
        <f ca="1" t="shared" si="85"/>
        <v>205</v>
      </c>
      <c r="E935">
        <f ca="1" t="shared" si="86"/>
        <v>367</v>
      </c>
      <c r="F935">
        <v>0.0167068544421913</v>
      </c>
      <c r="G935" t="s">
        <v>137</v>
      </c>
      <c r="H935">
        <v>6.46</v>
      </c>
      <c r="I935">
        <f ca="1" t="shared" si="87"/>
        <v>0.000393327830436926</v>
      </c>
      <c r="K935">
        <f ca="1" t="shared" si="88"/>
        <v>0.323196663915218</v>
      </c>
      <c r="L935" t="str">
        <f ca="1" t="shared" si="89"/>
        <v>LOW</v>
      </c>
    </row>
    <row r="936" spans="1:12">
      <c r="A936">
        <v>2003</v>
      </c>
      <c r="B936">
        <v>50012</v>
      </c>
      <c r="C936">
        <f ca="1" t="shared" si="84"/>
        <v>34776</v>
      </c>
      <c r="D936">
        <f ca="1" t="shared" si="85"/>
        <v>26735</v>
      </c>
      <c r="E936">
        <f ca="1" t="shared" si="86"/>
        <v>37174.3333333333</v>
      </c>
      <c r="F936">
        <v>0.0288060172170164</v>
      </c>
      <c r="G936" t="s">
        <v>80</v>
      </c>
      <c r="H936">
        <v>6.46</v>
      </c>
      <c r="I936">
        <f ca="1" t="shared" si="87"/>
        <v>0.0513699072817354</v>
      </c>
      <c r="K936">
        <f ca="1" t="shared" si="88"/>
        <v>0.348684953640868</v>
      </c>
      <c r="L936" t="str">
        <f ca="1" t="shared" si="89"/>
        <v>LOW</v>
      </c>
    </row>
    <row r="937" spans="1:12">
      <c r="A937">
        <v>7185</v>
      </c>
      <c r="B937">
        <v>1065</v>
      </c>
      <c r="C937">
        <f ca="1" t="shared" si="84"/>
        <v>1209</v>
      </c>
      <c r="D937">
        <f ca="1" t="shared" si="85"/>
        <v>692</v>
      </c>
      <c r="E937">
        <f ca="1" t="shared" si="86"/>
        <v>988.666666666667</v>
      </c>
      <c r="F937">
        <v>0.04777354197127</v>
      </c>
      <c r="G937" t="s">
        <v>80</v>
      </c>
      <c r="H937">
        <v>6.46</v>
      </c>
      <c r="I937">
        <f ca="1" t="shared" si="87"/>
        <v>0.00125430952499663</v>
      </c>
      <c r="K937">
        <f ca="1" t="shared" si="88"/>
        <v>0.323627154762498</v>
      </c>
      <c r="L937" t="str">
        <f ca="1" t="shared" si="89"/>
        <v>LOW</v>
      </c>
    </row>
    <row r="938" spans="1:12">
      <c r="A938">
        <v>5699</v>
      </c>
      <c r="B938">
        <v>1087</v>
      </c>
      <c r="C938">
        <f ca="1" t="shared" si="84"/>
        <v>653</v>
      </c>
      <c r="D938">
        <f ca="1" t="shared" si="85"/>
        <v>421</v>
      </c>
      <c r="E938">
        <f ca="1" t="shared" si="86"/>
        <v>720.333333333333</v>
      </c>
      <c r="F938">
        <v>0.00350896099316134</v>
      </c>
      <c r="G938" t="s">
        <v>80</v>
      </c>
      <c r="H938">
        <v>6.46</v>
      </c>
      <c r="I938">
        <f ca="1" t="shared" si="87"/>
        <v>0.000882679356567375</v>
      </c>
      <c r="K938">
        <f ca="1" t="shared" si="88"/>
        <v>0.323441339678284</v>
      </c>
      <c r="L938" t="str">
        <f ca="1" t="shared" si="89"/>
        <v>LOW</v>
      </c>
    </row>
    <row r="939" spans="1:12">
      <c r="A939">
        <v>998</v>
      </c>
      <c r="B939">
        <v>3380</v>
      </c>
      <c r="C939">
        <f ca="1" t="shared" si="84"/>
        <v>3629</v>
      </c>
      <c r="D939">
        <f ca="1" t="shared" si="85"/>
        <v>1901</v>
      </c>
      <c r="E939">
        <f ca="1" t="shared" si="86"/>
        <v>2970</v>
      </c>
      <c r="F939">
        <v>0.0186936192450915</v>
      </c>
      <c r="G939" t="s">
        <v>80</v>
      </c>
      <c r="H939">
        <v>6.45</v>
      </c>
      <c r="I939">
        <f ca="1" t="shared" si="87"/>
        <v>0.00399837129039228</v>
      </c>
      <c r="K939">
        <f ca="1" t="shared" si="88"/>
        <v>0.324499185645196</v>
      </c>
      <c r="L939" t="str">
        <f ca="1" t="shared" si="89"/>
        <v>LOW</v>
      </c>
    </row>
    <row r="940" spans="1:12">
      <c r="A940">
        <v>6397</v>
      </c>
      <c r="B940">
        <v>3708</v>
      </c>
      <c r="C940">
        <f ca="1" t="shared" si="84"/>
        <v>3881</v>
      </c>
      <c r="D940">
        <f ca="1" t="shared" si="85"/>
        <v>2967</v>
      </c>
      <c r="E940">
        <f ca="1" t="shared" si="86"/>
        <v>3518.66666666667</v>
      </c>
      <c r="F940">
        <v>0.024211796312396</v>
      </c>
      <c r="G940" t="s">
        <v>50</v>
      </c>
      <c r="H940">
        <v>6.45</v>
      </c>
      <c r="I940">
        <f ca="1" t="shared" si="87"/>
        <v>0.0047582511130439</v>
      </c>
      <c r="K940">
        <f ca="1" t="shared" si="88"/>
        <v>0.324879125556522</v>
      </c>
      <c r="L940" t="str">
        <f ca="1" t="shared" si="89"/>
        <v>LOW</v>
      </c>
    </row>
    <row r="941" spans="1:12">
      <c r="A941">
        <v>2822</v>
      </c>
      <c r="B941">
        <v>5010</v>
      </c>
      <c r="C941">
        <f ca="1" t="shared" si="84"/>
        <v>5153</v>
      </c>
      <c r="D941">
        <f ca="1" t="shared" si="85"/>
        <v>2850</v>
      </c>
      <c r="E941">
        <f ca="1" t="shared" si="86"/>
        <v>4337.66666666667</v>
      </c>
      <c r="F941">
        <v>0.0849766800372622</v>
      </c>
      <c r="G941" t="s">
        <v>30</v>
      </c>
      <c r="H941">
        <v>6.45</v>
      </c>
      <c r="I941">
        <f ca="1" t="shared" si="87"/>
        <v>0.00589253101842362</v>
      </c>
      <c r="K941">
        <f ca="1" t="shared" si="88"/>
        <v>0.325446265509212</v>
      </c>
      <c r="L941" t="str">
        <f ca="1" t="shared" si="89"/>
        <v>LOW</v>
      </c>
    </row>
    <row r="942" spans="1:12">
      <c r="A942">
        <v>5969</v>
      </c>
      <c r="B942">
        <v>1139</v>
      </c>
      <c r="C942">
        <f ca="1" t="shared" si="84"/>
        <v>629</v>
      </c>
      <c r="D942">
        <f ca="1" t="shared" si="85"/>
        <v>810</v>
      </c>
      <c r="E942">
        <f ca="1" t="shared" si="86"/>
        <v>859.333333333333</v>
      </c>
      <c r="F942">
        <v>0.00200368960737562</v>
      </c>
      <c r="G942" t="s">
        <v>51</v>
      </c>
      <c r="H942">
        <v>6.45</v>
      </c>
      <c r="I942">
        <f ca="1" t="shared" si="87"/>
        <v>0.00107518840033756</v>
      </c>
      <c r="K942">
        <f ca="1" t="shared" si="88"/>
        <v>0.323037594200169</v>
      </c>
      <c r="L942" t="str">
        <f ca="1" t="shared" si="89"/>
        <v>LOW</v>
      </c>
    </row>
    <row r="943" spans="1:12">
      <c r="A943">
        <v>2621</v>
      </c>
      <c r="B943">
        <v>450</v>
      </c>
      <c r="C943">
        <f ca="1" t="shared" si="84"/>
        <v>418</v>
      </c>
      <c r="D943">
        <f ca="1" t="shared" si="85"/>
        <v>301</v>
      </c>
      <c r="E943">
        <f ca="1" t="shared" si="86"/>
        <v>389.666666666667</v>
      </c>
      <c r="F943">
        <v>0.0125188288449788</v>
      </c>
      <c r="G943" t="s">
        <v>56</v>
      </c>
      <c r="H943">
        <v>6.45</v>
      </c>
      <c r="I943">
        <f ca="1" t="shared" si="87"/>
        <v>0.000424720192490578</v>
      </c>
      <c r="K943">
        <f ca="1" t="shared" si="88"/>
        <v>0.322712360096245</v>
      </c>
      <c r="L943" t="str">
        <f ca="1" t="shared" si="89"/>
        <v>LOW</v>
      </c>
    </row>
    <row r="944" spans="1:12">
      <c r="A944">
        <v>3878</v>
      </c>
      <c r="B944">
        <v>2750</v>
      </c>
      <c r="C944">
        <f ca="1" t="shared" si="84"/>
        <v>1384</v>
      </c>
      <c r="D944">
        <f ca="1" t="shared" si="85"/>
        <v>812</v>
      </c>
      <c r="E944">
        <f ca="1" t="shared" si="86"/>
        <v>1648.66666666667</v>
      </c>
      <c r="F944">
        <v>0.115122174637041</v>
      </c>
      <c r="G944" t="s">
        <v>115</v>
      </c>
      <c r="H944">
        <v>6.45</v>
      </c>
      <c r="I944">
        <f ca="1" t="shared" si="87"/>
        <v>0.00216838124361766</v>
      </c>
      <c r="K944">
        <f ca="1" t="shared" si="88"/>
        <v>0.323584190621809</v>
      </c>
      <c r="L944" t="str">
        <f ca="1" t="shared" si="89"/>
        <v>LOW</v>
      </c>
    </row>
    <row r="945" spans="1:12">
      <c r="A945">
        <v>3879</v>
      </c>
      <c r="B945">
        <v>2321</v>
      </c>
      <c r="C945">
        <f ca="1" t="shared" si="84"/>
        <v>2532</v>
      </c>
      <c r="D945">
        <f ca="1" t="shared" si="85"/>
        <v>1693</v>
      </c>
      <c r="E945">
        <f ca="1" t="shared" si="86"/>
        <v>2182</v>
      </c>
      <c r="F945">
        <v>0.00112187275379349</v>
      </c>
      <c r="G945" t="s">
        <v>115</v>
      </c>
      <c r="H945">
        <v>6.45</v>
      </c>
      <c r="I945">
        <f ca="1" t="shared" si="87"/>
        <v>0.00290702505664475</v>
      </c>
      <c r="K945">
        <f ca="1" t="shared" si="88"/>
        <v>0.323953512528322</v>
      </c>
      <c r="L945" t="str">
        <f ca="1" t="shared" si="89"/>
        <v>LOW</v>
      </c>
    </row>
    <row r="946" spans="1:12">
      <c r="A946">
        <v>2997</v>
      </c>
      <c r="B946">
        <v>60452</v>
      </c>
      <c r="C946">
        <f ca="1" t="shared" si="84"/>
        <v>37681</v>
      </c>
      <c r="D946">
        <f ca="1" t="shared" si="85"/>
        <v>28024</v>
      </c>
      <c r="E946">
        <f ca="1" t="shared" si="86"/>
        <v>42052.3333333333</v>
      </c>
      <c r="F946">
        <v>0.0799399963870723</v>
      </c>
      <c r="G946" t="s">
        <v>144</v>
      </c>
      <c r="H946">
        <v>6.45</v>
      </c>
      <c r="I946">
        <f ca="1" t="shared" si="87"/>
        <v>0.0581257282566344</v>
      </c>
      <c r="K946">
        <f ca="1" t="shared" si="88"/>
        <v>0.351562864128317</v>
      </c>
      <c r="L946" t="str">
        <f ca="1" t="shared" si="89"/>
        <v>MEDIUM</v>
      </c>
    </row>
    <row r="947" spans="1:12">
      <c r="A947">
        <v>5373</v>
      </c>
      <c r="B947">
        <v>1439</v>
      </c>
      <c r="C947">
        <f ca="1" t="shared" si="84"/>
        <v>993</v>
      </c>
      <c r="D947">
        <f ca="1" t="shared" si="85"/>
        <v>887</v>
      </c>
      <c r="E947">
        <f ca="1" t="shared" si="86"/>
        <v>1106.33333333333</v>
      </c>
      <c r="F947">
        <v>0.0135764564226006</v>
      </c>
      <c r="G947" t="s">
        <v>37</v>
      </c>
      <c r="H947">
        <v>6.44</v>
      </c>
      <c r="I947">
        <f ca="1" t="shared" si="87"/>
        <v>0.00141727281624573</v>
      </c>
      <c r="K947">
        <f ca="1" t="shared" si="88"/>
        <v>0.322708636408123</v>
      </c>
      <c r="L947" t="str">
        <f ca="1" t="shared" si="89"/>
        <v>LOW</v>
      </c>
    </row>
    <row r="948" spans="1:12">
      <c r="A948">
        <v>2584</v>
      </c>
      <c r="B948">
        <v>747</v>
      </c>
      <c r="C948">
        <f ca="1" t="shared" si="84"/>
        <v>910</v>
      </c>
      <c r="D948">
        <f ca="1" t="shared" si="85"/>
        <v>1063</v>
      </c>
      <c r="E948">
        <f ca="1" t="shared" si="86"/>
        <v>906.666666666667</v>
      </c>
      <c r="F948">
        <v>0.057356780750211</v>
      </c>
      <c r="G948" t="s">
        <v>118</v>
      </c>
      <c r="H948">
        <v>6.43</v>
      </c>
      <c r="I948">
        <f ca="1" t="shared" si="87"/>
        <v>0.00114074303874371</v>
      </c>
      <c r="K948">
        <f ca="1" t="shared" si="88"/>
        <v>0.322070371519372</v>
      </c>
      <c r="L948" t="str">
        <f ca="1" t="shared" si="89"/>
        <v>LOW</v>
      </c>
    </row>
    <row r="949" spans="1:12">
      <c r="A949">
        <v>5449</v>
      </c>
      <c r="B949">
        <v>5005</v>
      </c>
      <c r="C949">
        <f ca="1" t="shared" si="84"/>
        <v>6468</v>
      </c>
      <c r="D949">
        <f ca="1" t="shared" si="85"/>
        <v>8337</v>
      </c>
      <c r="E949">
        <f ca="1" t="shared" si="86"/>
        <v>6603.33333333333</v>
      </c>
      <c r="F949">
        <v>0.00295078784964833</v>
      </c>
      <c r="G949" t="s">
        <v>185</v>
      </c>
      <c r="H949">
        <v>6.43</v>
      </c>
      <c r="I949">
        <f ca="1" t="shared" si="87"/>
        <v>0.00903038226663934</v>
      </c>
      <c r="K949">
        <f ca="1" t="shared" si="88"/>
        <v>0.32601519113332</v>
      </c>
      <c r="L949" t="str">
        <f ca="1" t="shared" si="89"/>
        <v>LOW</v>
      </c>
    </row>
    <row r="950" spans="1:12">
      <c r="A950">
        <v>7232</v>
      </c>
      <c r="B950">
        <v>739</v>
      </c>
      <c r="C950">
        <f ca="1" t="shared" si="84"/>
        <v>899</v>
      </c>
      <c r="D950">
        <f ca="1" t="shared" si="85"/>
        <v>707</v>
      </c>
      <c r="E950">
        <f ca="1" t="shared" si="86"/>
        <v>781.666666666667</v>
      </c>
      <c r="F950">
        <v>0.16868227271801</v>
      </c>
      <c r="G950" t="s">
        <v>179</v>
      </c>
      <c r="H950">
        <v>6.44</v>
      </c>
      <c r="I950">
        <f ca="1" t="shared" si="87"/>
        <v>0.00096762339506549</v>
      </c>
      <c r="K950">
        <f ca="1" t="shared" si="88"/>
        <v>0.322483811697533</v>
      </c>
      <c r="L950" t="str">
        <f ca="1" t="shared" si="89"/>
        <v>LOW</v>
      </c>
    </row>
    <row r="951" spans="1:12">
      <c r="A951">
        <v>2668</v>
      </c>
      <c r="B951">
        <v>506</v>
      </c>
      <c r="C951">
        <f ca="1" t="shared" si="84"/>
        <v>424</v>
      </c>
      <c r="D951">
        <f ca="1" t="shared" si="85"/>
        <v>302</v>
      </c>
      <c r="E951">
        <f ca="1" t="shared" si="86"/>
        <v>410.666666666667</v>
      </c>
      <c r="F951">
        <v>0.030799344699203</v>
      </c>
      <c r="G951" t="s">
        <v>63</v>
      </c>
      <c r="H951">
        <v>6.42</v>
      </c>
      <c r="I951">
        <f ca="1" t="shared" si="87"/>
        <v>0.000453804292628519</v>
      </c>
      <c r="K951">
        <f ca="1" t="shared" si="88"/>
        <v>0.321226902146314</v>
      </c>
      <c r="L951" t="str">
        <f ca="1" t="shared" si="89"/>
        <v>LOW</v>
      </c>
    </row>
    <row r="952" spans="1:12">
      <c r="A952">
        <v>2079</v>
      </c>
      <c r="B952">
        <v>36560</v>
      </c>
      <c r="C952">
        <f ca="1" t="shared" si="84"/>
        <v>46812</v>
      </c>
      <c r="D952">
        <f ca="1" t="shared" si="85"/>
        <v>36203</v>
      </c>
      <c r="E952">
        <f ca="1" t="shared" si="86"/>
        <v>39858.3333333333</v>
      </c>
      <c r="F952">
        <v>0.0478270796180797</v>
      </c>
      <c r="G952" t="s">
        <v>80</v>
      </c>
      <c r="H952">
        <v>6.42</v>
      </c>
      <c r="I952">
        <f ca="1" t="shared" si="87"/>
        <v>0.0550871322707942</v>
      </c>
      <c r="K952">
        <f ca="1" t="shared" si="88"/>
        <v>0.348543566135397</v>
      </c>
      <c r="L952" t="str">
        <f ca="1" t="shared" si="89"/>
        <v>LOW</v>
      </c>
    </row>
    <row r="953" spans="1:12">
      <c r="A953">
        <v>6841</v>
      </c>
      <c r="B953">
        <v>287</v>
      </c>
      <c r="C953">
        <f ca="1" t="shared" si="84"/>
        <v>279</v>
      </c>
      <c r="D953">
        <f ca="1" t="shared" si="85"/>
        <v>242</v>
      </c>
      <c r="E953">
        <f ca="1" t="shared" si="86"/>
        <v>269.333333333333</v>
      </c>
      <c r="F953">
        <v>0.00322987442140483</v>
      </c>
      <c r="G953" t="s">
        <v>131</v>
      </c>
      <c r="H953">
        <v>6.42</v>
      </c>
      <c r="I953">
        <f ca="1" t="shared" si="87"/>
        <v>0.00025806368217634</v>
      </c>
      <c r="K953">
        <f ca="1" t="shared" si="88"/>
        <v>0.321129031841088</v>
      </c>
      <c r="L953" t="str">
        <f ca="1" t="shared" si="89"/>
        <v>LOW</v>
      </c>
    </row>
    <row r="954" spans="1:12">
      <c r="A954">
        <v>2859</v>
      </c>
      <c r="B954">
        <v>2196</v>
      </c>
      <c r="C954">
        <f ca="1" t="shared" si="84"/>
        <v>1387</v>
      </c>
      <c r="D954">
        <f ca="1" t="shared" si="85"/>
        <v>1553</v>
      </c>
      <c r="E954">
        <f ca="1" t="shared" si="86"/>
        <v>1712</v>
      </c>
      <c r="F954">
        <v>0.0819927333870091</v>
      </c>
      <c r="G954" t="s">
        <v>80</v>
      </c>
      <c r="H954">
        <v>6.42</v>
      </c>
      <c r="I954">
        <f ca="1" t="shared" si="87"/>
        <v>0.00225609519641462</v>
      </c>
      <c r="K954">
        <f ca="1" t="shared" si="88"/>
        <v>0.322128047598207</v>
      </c>
      <c r="L954" t="str">
        <f ca="1" t="shared" si="89"/>
        <v>LOW</v>
      </c>
    </row>
    <row r="955" spans="1:12">
      <c r="A955">
        <v>5097</v>
      </c>
      <c r="B955">
        <v>7194</v>
      </c>
      <c r="C955">
        <f ca="1" t="shared" si="84"/>
        <v>5048</v>
      </c>
      <c r="D955">
        <f ca="1" t="shared" si="85"/>
        <v>4514</v>
      </c>
      <c r="E955">
        <f ca="1" t="shared" si="86"/>
        <v>5585.33333333333</v>
      </c>
      <c r="F955">
        <v>0.0126804779979269</v>
      </c>
      <c r="G955" t="s">
        <v>144</v>
      </c>
      <c r="H955">
        <v>6.42</v>
      </c>
      <c r="I955">
        <f ca="1" t="shared" si="87"/>
        <v>0.00762049588852388</v>
      </c>
      <c r="K955">
        <f ca="1" t="shared" si="88"/>
        <v>0.324810247944262</v>
      </c>
      <c r="L955" t="str">
        <f ca="1" t="shared" si="89"/>
        <v>LOW</v>
      </c>
    </row>
    <row r="956" spans="1:12">
      <c r="A956">
        <v>1088</v>
      </c>
      <c r="B956">
        <v>54096</v>
      </c>
      <c r="C956">
        <f ca="1" t="shared" si="84"/>
        <v>48296</v>
      </c>
      <c r="D956">
        <f ca="1" t="shared" si="85"/>
        <v>51165</v>
      </c>
      <c r="E956">
        <f ca="1" t="shared" si="86"/>
        <v>51185.6666666667</v>
      </c>
      <c r="F956">
        <v>0.010476453970231</v>
      </c>
      <c r="G956" t="s">
        <v>80</v>
      </c>
      <c r="H956">
        <v>6.42</v>
      </c>
      <c r="I956">
        <f ca="1" t="shared" si="87"/>
        <v>0.0707750035547234</v>
      </c>
      <c r="K956">
        <f ca="1" t="shared" si="88"/>
        <v>0.356387501777362</v>
      </c>
      <c r="L956" t="str">
        <f ca="1" t="shared" si="89"/>
        <v>MEDIUM</v>
      </c>
    </row>
    <row r="957" spans="1:12">
      <c r="A957">
        <v>5368</v>
      </c>
      <c r="B957">
        <v>2379</v>
      </c>
      <c r="C957">
        <f ca="1" t="shared" si="84"/>
        <v>2365</v>
      </c>
      <c r="D957">
        <f ca="1" t="shared" si="85"/>
        <v>2839</v>
      </c>
      <c r="E957">
        <f ca="1" t="shared" si="86"/>
        <v>2527.66666666667</v>
      </c>
      <c r="F957">
        <v>0.213530586748431</v>
      </c>
      <c r="G957" t="s">
        <v>109</v>
      </c>
      <c r="H957">
        <v>6.41</v>
      </c>
      <c r="I957">
        <f ca="1" t="shared" si="87"/>
        <v>0.00338575857796293</v>
      </c>
      <c r="K957">
        <f ca="1" t="shared" si="88"/>
        <v>0.322192879288981</v>
      </c>
      <c r="L957" t="str">
        <f ca="1" t="shared" si="89"/>
        <v>LOW</v>
      </c>
    </row>
    <row r="958" spans="1:12">
      <c r="A958">
        <v>6875</v>
      </c>
      <c r="B958">
        <v>400</v>
      </c>
      <c r="C958">
        <f ca="1" t="shared" si="84"/>
        <v>280</v>
      </c>
      <c r="D958">
        <f ca="1" t="shared" si="85"/>
        <v>275</v>
      </c>
      <c r="E958">
        <f ca="1" t="shared" si="86"/>
        <v>318.333333333333</v>
      </c>
      <c r="F958">
        <v>0.0248697912618962</v>
      </c>
      <c r="G958" t="s">
        <v>223</v>
      </c>
      <c r="H958">
        <v>6.41</v>
      </c>
      <c r="I958">
        <f ca="1" t="shared" si="87"/>
        <v>0.000325926582498204</v>
      </c>
      <c r="K958">
        <f ca="1" t="shared" si="88"/>
        <v>0.320662963291249</v>
      </c>
      <c r="L958" t="str">
        <f ca="1" t="shared" si="89"/>
        <v>LOW</v>
      </c>
    </row>
    <row r="959" spans="1:12">
      <c r="A959">
        <v>6266</v>
      </c>
      <c r="B959">
        <v>1599</v>
      </c>
      <c r="C959">
        <f ca="1" t="shared" si="84"/>
        <v>856</v>
      </c>
      <c r="D959">
        <f ca="1" t="shared" si="85"/>
        <v>613</v>
      </c>
      <c r="E959">
        <f ca="1" t="shared" si="86"/>
        <v>1022.66666666667</v>
      </c>
      <c r="F959">
        <v>0.0377454226175488</v>
      </c>
      <c r="G959" t="s">
        <v>80</v>
      </c>
      <c r="H959">
        <v>6.41</v>
      </c>
      <c r="I959">
        <f ca="1" t="shared" si="87"/>
        <v>0.00130139806807711</v>
      </c>
      <c r="K959">
        <f ca="1" t="shared" si="88"/>
        <v>0.321150699034039</v>
      </c>
      <c r="L959" t="str">
        <f ca="1" t="shared" si="89"/>
        <v>LOW</v>
      </c>
    </row>
    <row r="960" spans="1:12">
      <c r="A960">
        <v>4524</v>
      </c>
      <c r="B960">
        <v>1335</v>
      </c>
      <c r="C960">
        <f ca="1" t="shared" si="84"/>
        <v>1700</v>
      </c>
      <c r="D960">
        <f ca="1" t="shared" si="85"/>
        <v>1179</v>
      </c>
      <c r="E960">
        <f ca="1" t="shared" si="86"/>
        <v>1404.66666666667</v>
      </c>
      <c r="F960">
        <v>0.132851770835384</v>
      </c>
      <c r="G960" t="s">
        <v>36</v>
      </c>
      <c r="H960">
        <v>6.41</v>
      </c>
      <c r="I960">
        <f ca="1" t="shared" si="87"/>
        <v>0.00183045169915776</v>
      </c>
      <c r="K960">
        <f ca="1" t="shared" si="88"/>
        <v>0.321415225849579</v>
      </c>
      <c r="L960" t="str">
        <f ca="1" t="shared" si="89"/>
        <v>LOW</v>
      </c>
    </row>
    <row r="961" spans="1:12">
      <c r="A961">
        <v>2228</v>
      </c>
      <c r="B961">
        <v>10005</v>
      </c>
      <c r="C961">
        <f ca="1" t="shared" si="84"/>
        <v>6153</v>
      </c>
      <c r="D961">
        <f ca="1" t="shared" si="85"/>
        <v>4290</v>
      </c>
      <c r="E961">
        <f ca="1" t="shared" si="86"/>
        <v>6816</v>
      </c>
      <c r="F961">
        <v>0.00399978032294599</v>
      </c>
      <c r="G961" t="s">
        <v>80</v>
      </c>
      <c r="H961">
        <v>6.41</v>
      </c>
      <c r="I961">
        <f ca="1" t="shared" si="87"/>
        <v>0.00932491648708389</v>
      </c>
      <c r="K961">
        <f ca="1" t="shared" si="88"/>
        <v>0.325162458243542</v>
      </c>
      <c r="L961" t="str">
        <f ca="1" t="shared" si="89"/>
        <v>LOW</v>
      </c>
    </row>
    <row r="962" spans="1:12">
      <c r="A962">
        <v>6264</v>
      </c>
      <c r="B962">
        <v>1093</v>
      </c>
      <c r="C962">
        <f ca="1" t="shared" ref="C962:C1025" si="90">CEILING(0.5*B962+(1.3*B962-0.5*B962)*RAND(),1)</f>
        <v>665</v>
      </c>
      <c r="D962">
        <f ca="1" t="shared" si="85"/>
        <v>400</v>
      </c>
      <c r="E962">
        <f ca="1" t="shared" si="86"/>
        <v>719.333333333333</v>
      </c>
      <c r="F962">
        <v>0.0604046271724627</v>
      </c>
      <c r="G962" t="s">
        <v>104</v>
      </c>
      <c r="H962">
        <v>6.4</v>
      </c>
      <c r="I962">
        <f ca="1" t="shared" si="87"/>
        <v>0.000881294399417949</v>
      </c>
      <c r="K962">
        <f ca="1" t="shared" si="88"/>
        <v>0.320440647199709</v>
      </c>
      <c r="L962" t="str">
        <f ca="1" t="shared" si="89"/>
        <v>LOW</v>
      </c>
    </row>
    <row r="963" spans="1:12">
      <c r="A963">
        <v>3346</v>
      </c>
      <c r="B963">
        <v>3731</v>
      </c>
      <c r="C963">
        <f ca="1" t="shared" si="90"/>
        <v>3802</v>
      </c>
      <c r="D963">
        <f ca="1" t="shared" ref="D963:D1026" si="91">CEILING(0.5*C963+(1.3*C963-0.5*C963)*RAND(),1)</f>
        <v>2572</v>
      </c>
      <c r="E963">
        <f ca="1" t="shared" ref="E963:E1026" si="92">AVERAGE(B963:D963)</f>
        <v>3368.33333333333</v>
      </c>
      <c r="F963">
        <v>0.0230653998623219</v>
      </c>
      <c r="G963" t="s">
        <v>224</v>
      </c>
      <c r="H963">
        <v>6.4</v>
      </c>
      <c r="I963">
        <f ca="1" t="shared" ref="I963:I1026" si="93">(E963-$J$2)/($J$3-$J$2)</f>
        <v>0.00455004588824688</v>
      </c>
      <c r="K963">
        <f ca="1" t="shared" ref="K963:K1026" si="94">0.5*H963/10+0.5*I963</f>
        <v>0.322275022944123</v>
      </c>
      <c r="L963" t="str">
        <f ca="1" t="shared" ref="L963:L1026" si="95">IF(K963&gt;0.45,"HIGH",IF(K963&gt;0.35,"MEDIUM","LOW"))</f>
        <v>LOW</v>
      </c>
    </row>
    <row r="964" spans="1:12">
      <c r="A964">
        <v>6511</v>
      </c>
      <c r="B964">
        <v>172</v>
      </c>
      <c r="C964">
        <f ca="1" t="shared" si="90"/>
        <v>111</v>
      </c>
      <c r="D964">
        <f ca="1" t="shared" si="91"/>
        <v>115</v>
      </c>
      <c r="E964">
        <f ca="1" t="shared" si="92"/>
        <v>132.666666666667</v>
      </c>
      <c r="F964">
        <v>0.0432701623641396</v>
      </c>
      <c r="G964" t="s">
        <v>118</v>
      </c>
      <c r="H964">
        <v>6.4</v>
      </c>
      <c r="I964">
        <f ca="1" t="shared" si="93"/>
        <v>6.87862050881479e-5</v>
      </c>
      <c r="K964">
        <f ca="1" t="shared" si="94"/>
        <v>0.320034393102544</v>
      </c>
      <c r="L964" t="str">
        <f ca="1" t="shared" si="95"/>
        <v>LOW</v>
      </c>
    </row>
    <row r="965" spans="1:12">
      <c r="A965">
        <v>5001</v>
      </c>
      <c r="B965">
        <v>3229</v>
      </c>
      <c r="C965">
        <f ca="1" t="shared" si="90"/>
        <v>2106</v>
      </c>
      <c r="D965">
        <f ca="1" t="shared" si="91"/>
        <v>1682</v>
      </c>
      <c r="E965">
        <f ca="1" t="shared" si="92"/>
        <v>2339</v>
      </c>
      <c r="F965">
        <v>0.268679544025043</v>
      </c>
      <c r="G965" t="s">
        <v>195</v>
      </c>
      <c r="H965">
        <v>6.39</v>
      </c>
      <c r="I965">
        <f ca="1" t="shared" si="93"/>
        <v>0.0031244633291046</v>
      </c>
      <c r="K965">
        <f ca="1" t="shared" si="94"/>
        <v>0.321062231664552</v>
      </c>
      <c r="L965" t="str">
        <f ca="1" t="shared" si="95"/>
        <v>LOW</v>
      </c>
    </row>
    <row r="966" spans="1:12">
      <c r="A966">
        <v>2514</v>
      </c>
      <c r="B966">
        <v>9021</v>
      </c>
      <c r="C966">
        <f ca="1" t="shared" si="90"/>
        <v>7884</v>
      </c>
      <c r="D966">
        <f ca="1" t="shared" si="91"/>
        <v>5663</v>
      </c>
      <c r="E966">
        <f ca="1" t="shared" si="92"/>
        <v>7522.66666666667</v>
      </c>
      <c r="F966">
        <v>0.00588603251151318</v>
      </c>
      <c r="G966" t="s">
        <v>36</v>
      </c>
      <c r="H966">
        <v>6.39</v>
      </c>
      <c r="I966">
        <f ca="1" t="shared" si="93"/>
        <v>0.0103036195393448</v>
      </c>
      <c r="K966">
        <f ca="1" t="shared" si="94"/>
        <v>0.324651809769672</v>
      </c>
      <c r="L966" t="str">
        <f ca="1" t="shared" si="95"/>
        <v>LOW</v>
      </c>
    </row>
    <row r="967" spans="1:12">
      <c r="A967">
        <v>6071</v>
      </c>
      <c r="B967">
        <v>4893</v>
      </c>
      <c r="C967">
        <f ca="1" t="shared" si="90"/>
        <v>4956</v>
      </c>
      <c r="D967">
        <f ca="1" t="shared" si="91"/>
        <v>4901</v>
      </c>
      <c r="E967">
        <f ca="1" t="shared" si="92"/>
        <v>4916.66666666667</v>
      </c>
      <c r="F967">
        <v>0.00590951999527487</v>
      </c>
      <c r="G967" t="s">
        <v>13</v>
      </c>
      <c r="H967">
        <v>6.39</v>
      </c>
      <c r="I967">
        <f ca="1" t="shared" si="93"/>
        <v>0.00669442120794116</v>
      </c>
      <c r="K967">
        <f ca="1" t="shared" si="94"/>
        <v>0.322847210603971</v>
      </c>
      <c r="L967" t="str">
        <f ca="1" t="shared" si="95"/>
        <v>LOW</v>
      </c>
    </row>
    <row r="968" spans="1:12">
      <c r="A968">
        <v>3108</v>
      </c>
      <c r="B968">
        <v>2258</v>
      </c>
      <c r="C968">
        <f ca="1" t="shared" si="90"/>
        <v>1789</v>
      </c>
      <c r="D968">
        <f ca="1" t="shared" si="91"/>
        <v>2324</v>
      </c>
      <c r="E968">
        <f ca="1" t="shared" si="92"/>
        <v>2123.66666666667</v>
      </c>
      <c r="F968">
        <v>0.0610115023043639</v>
      </c>
      <c r="G968" t="s">
        <v>38</v>
      </c>
      <c r="H968">
        <v>6.39</v>
      </c>
      <c r="I968">
        <f ca="1" t="shared" si="93"/>
        <v>0.00282623588959491</v>
      </c>
      <c r="K968">
        <f ca="1" t="shared" si="94"/>
        <v>0.320913117944797</v>
      </c>
      <c r="L968" t="str">
        <f ca="1" t="shared" si="95"/>
        <v>LOW</v>
      </c>
    </row>
    <row r="969" spans="1:12">
      <c r="A969">
        <v>6203</v>
      </c>
      <c r="B969">
        <v>649</v>
      </c>
      <c r="C969">
        <f ca="1" t="shared" si="90"/>
        <v>359</v>
      </c>
      <c r="D969">
        <f ca="1" t="shared" si="91"/>
        <v>225</v>
      </c>
      <c r="E969">
        <f ca="1" t="shared" si="92"/>
        <v>411</v>
      </c>
      <c r="F969">
        <v>0.0284212369683323</v>
      </c>
      <c r="G969" t="s">
        <v>148</v>
      </c>
      <c r="H969">
        <v>6.39</v>
      </c>
      <c r="I969">
        <f ca="1" t="shared" si="93"/>
        <v>0.000454265945011661</v>
      </c>
      <c r="K969">
        <f ca="1" t="shared" si="94"/>
        <v>0.319727132972506</v>
      </c>
      <c r="L969" t="str">
        <f ca="1" t="shared" si="95"/>
        <v>LOW</v>
      </c>
    </row>
    <row r="970" spans="1:12">
      <c r="A970">
        <v>5698</v>
      </c>
      <c r="B970">
        <v>1229</v>
      </c>
      <c r="C970">
        <f ca="1" t="shared" si="90"/>
        <v>1286</v>
      </c>
      <c r="D970">
        <f ca="1" t="shared" si="91"/>
        <v>1038</v>
      </c>
      <c r="E970">
        <f ca="1" t="shared" si="92"/>
        <v>1184.33333333333</v>
      </c>
      <c r="F970">
        <v>0.00638894098735164</v>
      </c>
      <c r="G970" t="s">
        <v>80</v>
      </c>
      <c r="H970">
        <v>6.39</v>
      </c>
      <c r="I970">
        <f ca="1" t="shared" si="93"/>
        <v>0.00152529947390094</v>
      </c>
      <c r="K970">
        <f ca="1" t="shared" si="94"/>
        <v>0.32026264973695</v>
      </c>
      <c r="L970" t="str">
        <f ca="1" t="shared" si="95"/>
        <v>LOW</v>
      </c>
    </row>
    <row r="971" spans="1:12">
      <c r="A971">
        <v>2152</v>
      </c>
      <c r="B971">
        <v>26190</v>
      </c>
      <c r="C971">
        <f ca="1" t="shared" si="90"/>
        <v>19496</v>
      </c>
      <c r="D971">
        <f ca="1" t="shared" si="91"/>
        <v>17341</v>
      </c>
      <c r="E971">
        <f ca="1" t="shared" si="92"/>
        <v>21009</v>
      </c>
      <c r="F971">
        <v>0.00134949410377807</v>
      </c>
      <c r="G971" t="s">
        <v>37</v>
      </c>
      <c r="H971">
        <v>6.38</v>
      </c>
      <c r="I971">
        <f ca="1" t="shared" si="93"/>
        <v>0.0289816133088842</v>
      </c>
      <c r="K971">
        <f ca="1" t="shared" si="94"/>
        <v>0.333490806654442</v>
      </c>
      <c r="L971" t="str">
        <f ca="1" t="shared" si="95"/>
        <v>LOW</v>
      </c>
    </row>
    <row r="972" spans="1:12">
      <c r="A972">
        <v>6990</v>
      </c>
      <c r="B972">
        <v>1771</v>
      </c>
      <c r="C972">
        <f ca="1" t="shared" si="90"/>
        <v>1538</v>
      </c>
      <c r="D972">
        <f ca="1" t="shared" si="91"/>
        <v>1342</v>
      </c>
      <c r="E972">
        <f ca="1" t="shared" si="92"/>
        <v>1550.33333333333</v>
      </c>
      <c r="F972">
        <v>0.0697118880172039</v>
      </c>
      <c r="G972" t="s">
        <v>149</v>
      </c>
      <c r="H972">
        <v>6.38</v>
      </c>
      <c r="I972">
        <f ca="1" t="shared" si="93"/>
        <v>0.00203219379059079</v>
      </c>
      <c r="K972">
        <f ca="1" t="shared" si="94"/>
        <v>0.320016096895295</v>
      </c>
      <c r="L972" t="str">
        <f ca="1" t="shared" si="95"/>
        <v>LOW</v>
      </c>
    </row>
    <row r="973" spans="1:12">
      <c r="A973">
        <v>5076</v>
      </c>
      <c r="B973">
        <v>3104</v>
      </c>
      <c r="C973">
        <f ca="1" t="shared" si="90"/>
        <v>3215</v>
      </c>
      <c r="D973">
        <f ca="1" t="shared" si="91"/>
        <v>3249</v>
      </c>
      <c r="E973">
        <f ca="1" t="shared" si="92"/>
        <v>3189.33333333333</v>
      </c>
      <c r="F973">
        <v>0.259963269720247</v>
      </c>
      <c r="G973" t="s">
        <v>92</v>
      </c>
      <c r="H973">
        <v>6.38</v>
      </c>
      <c r="I973">
        <f ca="1" t="shared" si="93"/>
        <v>0.00430213855849967</v>
      </c>
      <c r="K973">
        <f ca="1" t="shared" si="94"/>
        <v>0.32115106927925</v>
      </c>
      <c r="L973" t="str">
        <f ca="1" t="shared" si="95"/>
        <v>LOW</v>
      </c>
    </row>
    <row r="974" spans="1:12">
      <c r="A974">
        <v>5739</v>
      </c>
      <c r="B974">
        <v>2027</v>
      </c>
      <c r="C974">
        <f ca="1" t="shared" si="90"/>
        <v>2283</v>
      </c>
      <c r="D974">
        <f ca="1" t="shared" si="91"/>
        <v>2358</v>
      </c>
      <c r="E974">
        <f ca="1" t="shared" si="92"/>
        <v>2222.66666666667</v>
      </c>
      <c r="F974">
        <v>0.0195350238104367</v>
      </c>
      <c r="G974" t="s">
        <v>20</v>
      </c>
      <c r="H974">
        <v>6.38</v>
      </c>
      <c r="I974">
        <f ca="1" t="shared" si="93"/>
        <v>0.00296334664738806</v>
      </c>
      <c r="K974">
        <f ca="1" t="shared" si="94"/>
        <v>0.320481673323694</v>
      </c>
      <c r="L974" t="str">
        <f ca="1" t="shared" si="95"/>
        <v>LOW</v>
      </c>
    </row>
    <row r="975" spans="1:12">
      <c r="A975">
        <v>7019</v>
      </c>
      <c r="B975">
        <v>585</v>
      </c>
      <c r="C975">
        <f ca="1" t="shared" si="90"/>
        <v>738</v>
      </c>
      <c r="D975">
        <f ca="1" t="shared" si="91"/>
        <v>767</v>
      </c>
      <c r="E975">
        <f ca="1" t="shared" si="92"/>
        <v>696.666666666667</v>
      </c>
      <c r="F975">
        <v>0.0625620216368082</v>
      </c>
      <c r="G975" t="s">
        <v>34</v>
      </c>
      <c r="H975">
        <v>6.38</v>
      </c>
      <c r="I975">
        <f ca="1" t="shared" si="93"/>
        <v>0.000849902037364297</v>
      </c>
      <c r="K975">
        <f ca="1" t="shared" si="94"/>
        <v>0.319424951018682</v>
      </c>
      <c r="L975" t="str">
        <f ca="1" t="shared" si="95"/>
        <v>LOW</v>
      </c>
    </row>
    <row r="976" spans="1:12">
      <c r="A976">
        <v>6280</v>
      </c>
      <c r="B976">
        <v>3818</v>
      </c>
      <c r="C976">
        <f ca="1" t="shared" si="90"/>
        <v>3179</v>
      </c>
      <c r="D976">
        <f ca="1" t="shared" si="91"/>
        <v>2949</v>
      </c>
      <c r="E976">
        <f ca="1" t="shared" si="92"/>
        <v>3315.33333333333</v>
      </c>
      <c r="F976">
        <v>0.0599113900134673</v>
      </c>
      <c r="G976" t="s">
        <v>80</v>
      </c>
      <c r="H976">
        <v>6.38</v>
      </c>
      <c r="I976">
        <f ca="1" t="shared" si="93"/>
        <v>0.00447664315932732</v>
      </c>
      <c r="K976">
        <f ca="1" t="shared" si="94"/>
        <v>0.321238321579664</v>
      </c>
      <c r="L976" t="str">
        <f ca="1" t="shared" si="95"/>
        <v>LOW</v>
      </c>
    </row>
    <row r="977" spans="1:12">
      <c r="A977">
        <v>1171</v>
      </c>
      <c r="B977">
        <v>2827</v>
      </c>
      <c r="C977">
        <f ca="1" t="shared" si="90"/>
        <v>1883</v>
      </c>
      <c r="D977">
        <f ca="1" t="shared" si="91"/>
        <v>2052</v>
      </c>
      <c r="E977">
        <f ca="1" t="shared" si="92"/>
        <v>2254</v>
      </c>
      <c r="F977">
        <v>0.00231489876721797</v>
      </c>
      <c r="G977" t="s">
        <v>41</v>
      </c>
      <c r="H977">
        <v>6.37</v>
      </c>
      <c r="I977">
        <f ca="1" t="shared" si="93"/>
        <v>0.0030067419714034</v>
      </c>
      <c r="K977">
        <f ca="1" t="shared" si="94"/>
        <v>0.320003370985702</v>
      </c>
      <c r="L977" t="str">
        <f ca="1" t="shared" si="95"/>
        <v>LOW</v>
      </c>
    </row>
    <row r="978" spans="1:12">
      <c r="A978">
        <v>942</v>
      </c>
      <c r="B978">
        <v>2708</v>
      </c>
      <c r="C978">
        <f ca="1" t="shared" si="90"/>
        <v>2838</v>
      </c>
      <c r="D978">
        <f ca="1" t="shared" si="91"/>
        <v>2909</v>
      </c>
      <c r="E978">
        <f ca="1" t="shared" si="92"/>
        <v>2818.33333333333</v>
      </c>
      <c r="F978">
        <v>0.0545147952150469</v>
      </c>
      <c r="G978" t="s">
        <v>116</v>
      </c>
      <c r="H978">
        <v>6.37</v>
      </c>
      <c r="I978">
        <f ca="1" t="shared" si="93"/>
        <v>0.0037883194560627</v>
      </c>
      <c r="K978">
        <f ca="1" t="shared" si="94"/>
        <v>0.320394159728031</v>
      </c>
      <c r="L978" t="str">
        <f ca="1" t="shared" si="95"/>
        <v>LOW</v>
      </c>
    </row>
    <row r="979" spans="1:12">
      <c r="A979">
        <v>6196</v>
      </c>
      <c r="B979">
        <v>1415</v>
      </c>
      <c r="C979">
        <f ca="1" t="shared" si="90"/>
        <v>1756</v>
      </c>
      <c r="D979">
        <f ca="1" t="shared" si="91"/>
        <v>1139</v>
      </c>
      <c r="E979">
        <f ca="1" t="shared" si="92"/>
        <v>1436.66666666667</v>
      </c>
      <c r="F979">
        <v>0.0362743462448867</v>
      </c>
      <c r="G979" t="s">
        <v>96</v>
      </c>
      <c r="H979">
        <v>6.37</v>
      </c>
      <c r="I979">
        <f ca="1" t="shared" si="93"/>
        <v>0.00187477032793939</v>
      </c>
      <c r="K979">
        <f ca="1" t="shared" si="94"/>
        <v>0.31943738516397</v>
      </c>
      <c r="L979" t="str">
        <f ca="1" t="shared" si="95"/>
        <v>LOW</v>
      </c>
    </row>
    <row r="980" spans="1:12">
      <c r="A980">
        <v>1576</v>
      </c>
      <c r="B980">
        <v>3377</v>
      </c>
      <c r="C980">
        <f ca="1" t="shared" si="90"/>
        <v>3386</v>
      </c>
      <c r="D980">
        <f ca="1" t="shared" si="91"/>
        <v>3242</v>
      </c>
      <c r="E980">
        <f ca="1" t="shared" si="92"/>
        <v>3335</v>
      </c>
      <c r="F980">
        <v>0.15501048474367</v>
      </c>
      <c r="G980" t="s">
        <v>80</v>
      </c>
      <c r="H980">
        <v>6.37</v>
      </c>
      <c r="I980">
        <f ca="1" t="shared" si="93"/>
        <v>0.00450388064993269</v>
      </c>
      <c r="K980">
        <f ca="1" t="shared" si="94"/>
        <v>0.320751940324966</v>
      </c>
      <c r="L980" t="str">
        <f ca="1" t="shared" si="95"/>
        <v>LOW</v>
      </c>
    </row>
    <row r="981" spans="1:12">
      <c r="A981">
        <v>3911</v>
      </c>
      <c r="B981">
        <v>5782</v>
      </c>
      <c r="C981">
        <f ca="1" t="shared" si="90"/>
        <v>3747</v>
      </c>
      <c r="D981">
        <f ca="1" t="shared" si="91"/>
        <v>4714</v>
      </c>
      <c r="E981">
        <f ca="1" t="shared" si="92"/>
        <v>4747.66666666667</v>
      </c>
      <c r="F981">
        <v>0.0115890008113544</v>
      </c>
      <c r="G981" t="s">
        <v>115</v>
      </c>
      <c r="H981">
        <v>6.37</v>
      </c>
      <c r="I981">
        <f ca="1" t="shared" si="93"/>
        <v>0.0064603634496882</v>
      </c>
      <c r="K981">
        <f ca="1" t="shared" si="94"/>
        <v>0.321730181724844</v>
      </c>
      <c r="L981" t="str">
        <f ca="1" t="shared" si="95"/>
        <v>LOW</v>
      </c>
    </row>
    <row r="982" spans="1:12">
      <c r="A982">
        <v>5785</v>
      </c>
      <c r="B982">
        <v>713</v>
      </c>
      <c r="C982">
        <f ca="1" t="shared" si="90"/>
        <v>925</v>
      </c>
      <c r="D982">
        <f ca="1" t="shared" si="91"/>
        <v>573</v>
      </c>
      <c r="E982">
        <f ca="1" t="shared" si="92"/>
        <v>737</v>
      </c>
      <c r="F982">
        <v>0.00204237487474781</v>
      </c>
      <c r="G982" t="s">
        <v>44</v>
      </c>
      <c r="H982">
        <v>6.36</v>
      </c>
      <c r="I982">
        <f ca="1" t="shared" si="93"/>
        <v>0.000905761975724471</v>
      </c>
      <c r="K982">
        <f ca="1" t="shared" si="94"/>
        <v>0.318452880987862</v>
      </c>
      <c r="L982" t="str">
        <f ca="1" t="shared" si="95"/>
        <v>LOW</v>
      </c>
    </row>
    <row r="983" spans="1:12">
      <c r="A983">
        <v>1776</v>
      </c>
      <c r="B983">
        <v>2552</v>
      </c>
      <c r="C983">
        <f ca="1" t="shared" si="90"/>
        <v>3214</v>
      </c>
      <c r="D983">
        <f ca="1" t="shared" si="91"/>
        <v>2856</v>
      </c>
      <c r="E983">
        <f ca="1" t="shared" si="92"/>
        <v>2874</v>
      </c>
      <c r="F983">
        <v>0.269051198915155</v>
      </c>
      <c r="G983" t="s">
        <v>225</v>
      </c>
      <c r="H983">
        <v>6.36</v>
      </c>
      <c r="I983">
        <f ca="1" t="shared" si="93"/>
        <v>0.0038654154040474</v>
      </c>
      <c r="K983">
        <f ca="1" t="shared" si="94"/>
        <v>0.319932707702024</v>
      </c>
      <c r="L983" t="str">
        <f ca="1" t="shared" si="95"/>
        <v>LOW</v>
      </c>
    </row>
    <row r="984" spans="1:12">
      <c r="A984">
        <v>4216</v>
      </c>
      <c r="B984">
        <v>969</v>
      </c>
      <c r="C984">
        <f ca="1" t="shared" si="90"/>
        <v>549</v>
      </c>
      <c r="D984">
        <f ca="1" t="shared" si="91"/>
        <v>318</v>
      </c>
      <c r="E984">
        <f ca="1" t="shared" si="92"/>
        <v>612</v>
      </c>
      <c r="F984">
        <v>0.0141456824996486</v>
      </c>
      <c r="G984" t="s">
        <v>38</v>
      </c>
      <c r="H984">
        <v>6.36</v>
      </c>
      <c r="I984">
        <f ca="1" t="shared" si="93"/>
        <v>0.000732642332046246</v>
      </c>
      <c r="K984">
        <f ca="1" t="shared" si="94"/>
        <v>0.318366321166023</v>
      </c>
      <c r="L984" t="str">
        <f ca="1" t="shared" si="95"/>
        <v>LOW</v>
      </c>
    </row>
    <row r="985" spans="1:12">
      <c r="A985">
        <v>4445</v>
      </c>
      <c r="B985">
        <v>7751</v>
      </c>
      <c r="C985">
        <f ca="1" t="shared" si="90"/>
        <v>4977</v>
      </c>
      <c r="D985">
        <f ca="1" t="shared" si="91"/>
        <v>6092</v>
      </c>
      <c r="E985">
        <f ca="1" t="shared" si="92"/>
        <v>6273.33333333333</v>
      </c>
      <c r="F985">
        <v>0.00827001211332435</v>
      </c>
      <c r="G985" t="s">
        <v>55</v>
      </c>
      <c r="H985">
        <v>6.36</v>
      </c>
      <c r="I985">
        <f ca="1" t="shared" si="93"/>
        <v>0.00857334640732882</v>
      </c>
      <c r="K985">
        <f ca="1" t="shared" si="94"/>
        <v>0.322286673203664</v>
      </c>
      <c r="L985" t="str">
        <f ca="1" t="shared" si="95"/>
        <v>LOW</v>
      </c>
    </row>
    <row r="986" spans="1:12">
      <c r="A986">
        <v>2625</v>
      </c>
      <c r="B986">
        <v>2793</v>
      </c>
      <c r="C986">
        <f ca="1" t="shared" si="90"/>
        <v>3605</v>
      </c>
      <c r="D986">
        <f ca="1" t="shared" si="91"/>
        <v>3926</v>
      </c>
      <c r="E986">
        <f ca="1" t="shared" si="92"/>
        <v>3441.33333333333</v>
      </c>
      <c r="F986">
        <v>0.0500131426287814</v>
      </c>
      <c r="G986" t="s">
        <v>80</v>
      </c>
      <c r="H986">
        <v>6.35</v>
      </c>
      <c r="I986">
        <f ca="1" t="shared" si="93"/>
        <v>0.00465114776015497</v>
      </c>
      <c r="K986">
        <f ca="1" t="shared" si="94"/>
        <v>0.319825573880077</v>
      </c>
      <c r="L986" t="str">
        <f ca="1" t="shared" si="95"/>
        <v>LOW</v>
      </c>
    </row>
    <row r="987" spans="1:12">
      <c r="A987">
        <v>7012</v>
      </c>
      <c r="B987">
        <v>1052</v>
      </c>
      <c r="C987">
        <f ca="1" t="shared" si="90"/>
        <v>1067</v>
      </c>
      <c r="D987">
        <f ca="1" t="shared" si="91"/>
        <v>926</v>
      </c>
      <c r="E987">
        <f ca="1" t="shared" si="92"/>
        <v>1015</v>
      </c>
      <c r="F987">
        <v>0.0101155066094816</v>
      </c>
      <c r="G987" t="s">
        <v>91</v>
      </c>
      <c r="H987">
        <v>6.35</v>
      </c>
      <c r="I987">
        <f ca="1" t="shared" si="93"/>
        <v>0.00129078006326484</v>
      </c>
      <c r="K987">
        <f ca="1" t="shared" si="94"/>
        <v>0.318145390031632</v>
      </c>
      <c r="L987" t="str">
        <f ca="1" t="shared" si="95"/>
        <v>LOW</v>
      </c>
    </row>
    <row r="988" spans="1:12">
      <c r="A988">
        <v>4974</v>
      </c>
      <c r="B988">
        <v>1217</v>
      </c>
      <c r="C988">
        <f ca="1" t="shared" si="90"/>
        <v>1431</v>
      </c>
      <c r="D988">
        <f ca="1" t="shared" si="91"/>
        <v>1026</v>
      </c>
      <c r="E988">
        <f ca="1" t="shared" si="92"/>
        <v>1224.66666666667</v>
      </c>
      <c r="F988">
        <v>0.000498072817416936</v>
      </c>
      <c r="G988" t="s">
        <v>109</v>
      </c>
      <c r="H988">
        <v>6.35</v>
      </c>
      <c r="I988">
        <f ca="1" t="shared" si="93"/>
        <v>0.00158115941226112</v>
      </c>
      <c r="K988">
        <f ca="1" t="shared" si="94"/>
        <v>0.318290579706131</v>
      </c>
      <c r="L988" t="str">
        <f ca="1" t="shared" si="95"/>
        <v>LOW</v>
      </c>
    </row>
    <row r="989" spans="1:12">
      <c r="A989">
        <v>7355</v>
      </c>
      <c r="B989">
        <v>403</v>
      </c>
      <c r="C989">
        <f ca="1" t="shared" si="90"/>
        <v>243</v>
      </c>
      <c r="D989">
        <f ca="1" t="shared" si="91"/>
        <v>205</v>
      </c>
      <c r="E989">
        <f ca="1" t="shared" si="92"/>
        <v>283.666666666667</v>
      </c>
      <c r="F989">
        <v>0.0387709276070848</v>
      </c>
      <c r="G989" t="s">
        <v>115</v>
      </c>
      <c r="H989">
        <v>6.35</v>
      </c>
      <c r="I989">
        <f ca="1" t="shared" si="93"/>
        <v>0.000277914734651443</v>
      </c>
      <c r="K989">
        <f ca="1" t="shared" si="94"/>
        <v>0.317638957367326</v>
      </c>
      <c r="L989" t="str">
        <f ca="1" t="shared" si="95"/>
        <v>LOW</v>
      </c>
    </row>
    <row r="990" spans="1:12">
      <c r="A990">
        <v>4852</v>
      </c>
      <c r="B990">
        <v>2208</v>
      </c>
      <c r="C990">
        <f ca="1" t="shared" si="90"/>
        <v>1108</v>
      </c>
      <c r="D990">
        <f ca="1" t="shared" si="91"/>
        <v>1295</v>
      </c>
      <c r="E990">
        <f ca="1" t="shared" si="92"/>
        <v>1537</v>
      </c>
      <c r="F990">
        <v>0.0852143181082628</v>
      </c>
      <c r="G990" t="s">
        <v>80</v>
      </c>
      <c r="H990">
        <v>6.35</v>
      </c>
      <c r="I990">
        <f ca="1" t="shared" si="93"/>
        <v>0.00201372769526511</v>
      </c>
      <c r="K990">
        <f ca="1" t="shared" si="94"/>
        <v>0.318506863847633</v>
      </c>
      <c r="L990" t="str">
        <f ca="1" t="shared" si="95"/>
        <v>LOW</v>
      </c>
    </row>
    <row r="991" spans="1:12">
      <c r="A991">
        <v>3279</v>
      </c>
      <c r="B991">
        <v>2790</v>
      </c>
      <c r="C991">
        <f ca="1" t="shared" si="90"/>
        <v>2192</v>
      </c>
      <c r="D991">
        <f ca="1" t="shared" si="91"/>
        <v>1730</v>
      </c>
      <c r="E991">
        <f ca="1" t="shared" si="92"/>
        <v>2237.33333333333</v>
      </c>
      <c r="F991">
        <v>0.0475331406668857</v>
      </c>
      <c r="G991" t="s">
        <v>226</v>
      </c>
      <c r="H991">
        <v>6.35</v>
      </c>
      <c r="I991">
        <f ca="1" t="shared" si="93"/>
        <v>0.00298365935224631</v>
      </c>
      <c r="K991">
        <f ca="1" t="shared" si="94"/>
        <v>0.318991829676123</v>
      </c>
      <c r="L991" t="str">
        <f ca="1" t="shared" si="95"/>
        <v>LOW</v>
      </c>
    </row>
    <row r="992" spans="1:12">
      <c r="A992">
        <v>1875</v>
      </c>
      <c r="B992">
        <v>14281</v>
      </c>
      <c r="C992">
        <f ca="1" t="shared" si="90"/>
        <v>11712</v>
      </c>
      <c r="D992">
        <f ca="1" t="shared" si="91"/>
        <v>10796</v>
      </c>
      <c r="E992">
        <f ca="1" t="shared" si="92"/>
        <v>12263</v>
      </c>
      <c r="F992">
        <v>0.0152216164984376</v>
      </c>
      <c r="G992" t="s">
        <v>121</v>
      </c>
      <c r="H992">
        <v>6.35</v>
      </c>
      <c r="I992">
        <f ca="1" t="shared" si="93"/>
        <v>0.0168687780800062</v>
      </c>
      <c r="K992">
        <f ca="1" t="shared" si="94"/>
        <v>0.325934389040003</v>
      </c>
      <c r="L992" t="str">
        <f ca="1" t="shared" si="95"/>
        <v>LOW</v>
      </c>
    </row>
    <row r="993" spans="1:12">
      <c r="A993">
        <v>6045</v>
      </c>
      <c r="B993">
        <v>1661</v>
      </c>
      <c r="C993">
        <f ca="1" t="shared" si="90"/>
        <v>1580</v>
      </c>
      <c r="D993">
        <f ca="1" t="shared" si="91"/>
        <v>1009</v>
      </c>
      <c r="E993">
        <f ca="1" t="shared" si="92"/>
        <v>1416.66666666667</v>
      </c>
      <c r="F993">
        <v>0.00867689822907826</v>
      </c>
      <c r="G993" t="s">
        <v>38</v>
      </c>
      <c r="H993">
        <v>6.35</v>
      </c>
      <c r="I993">
        <f ca="1" t="shared" si="93"/>
        <v>0.00184707118495087</v>
      </c>
      <c r="K993">
        <f ca="1" t="shared" si="94"/>
        <v>0.318423535592475</v>
      </c>
      <c r="L993" t="str">
        <f ca="1" t="shared" si="95"/>
        <v>LOW</v>
      </c>
    </row>
    <row r="994" spans="1:12">
      <c r="A994">
        <v>6348</v>
      </c>
      <c r="B994">
        <v>386</v>
      </c>
      <c r="C994">
        <f ca="1" t="shared" si="90"/>
        <v>493</v>
      </c>
      <c r="D994">
        <f ca="1" t="shared" si="91"/>
        <v>316</v>
      </c>
      <c r="E994">
        <f ca="1" t="shared" si="92"/>
        <v>398.333333333333</v>
      </c>
      <c r="F994">
        <v>0.00498625464093682</v>
      </c>
      <c r="G994" t="s">
        <v>30</v>
      </c>
      <c r="H994">
        <v>6.35</v>
      </c>
      <c r="I994">
        <f ca="1" t="shared" si="93"/>
        <v>0.000436723154452268</v>
      </c>
      <c r="K994">
        <f ca="1" t="shared" si="94"/>
        <v>0.317718361577226</v>
      </c>
      <c r="L994" t="str">
        <f ca="1" t="shared" si="95"/>
        <v>LOW</v>
      </c>
    </row>
    <row r="995" spans="1:12">
      <c r="A995">
        <v>3884</v>
      </c>
      <c r="B995">
        <v>2043</v>
      </c>
      <c r="C995">
        <f ca="1" t="shared" si="90"/>
        <v>1740</v>
      </c>
      <c r="D995">
        <f ca="1" t="shared" si="91"/>
        <v>1528</v>
      </c>
      <c r="E995">
        <f ca="1" t="shared" si="92"/>
        <v>1770.33333333333</v>
      </c>
      <c r="F995">
        <v>0.0256131010421189</v>
      </c>
      <c r="G995" t="s">
        <v>10</v>
      </c>
      <c r="H995">
        <v>6.35</v>
      </c>
      <c r="I995">
        <f ca="1" t="shared" si="93"/>
        <v>0.00233688436346446</v>
      </c>
      <c r="K995">
        <f ca="1" t="shared" si="94"/>
        <v>0.318668442181732</v>
      </c>
      <c r="L995" t="str">
        <f ca="1" t="shared" si="95"/>
        <v>LOW</v>
      </c>
    </row>
    <row r="996" spans="1:12">
      <c r="A996">
        <v>4860</v>
      </c>
      <c r="B996">
        <v>2253</v>
      </c>
      <c r="C996">
        <f ca="1" t="shared" si="90"/>
        <v>2839</v>
      </c>
      <c r="D996">
        <f ca="1" t="shared" si="91"/>
        <v>2532</v>
      </c>
      <c r="E996">
        <f ca="1" t="shared" si="92"/>
        <v>2541.33333333333</v>
      </c>
      <c r="F996">
        <v>0.0181116132136439</v>
      </c>
      <c r="G996" t="s">
        <v>106</v>
      </c>
      <c r="H996">
        <v>6.35</v>
      </c>
      <c r="I996">
        <f ca="1" t="shared" si="93"/>
        <v>0.00340468632567175</v>
      </c>
      <c r="K996">
        <f ca="1" t="shared" si="94"/>
        <v>0.319202343162836</v>
      </c>
      <c r="L996" t="str">
        <f ca="1" t="shared" si="95"/>
        <v>LOW</v>
      </c>
    </row>
    <row r="997" spans="1:12">
      <c r="A997">
        <v>6548</v>
      </c>
      <c r="B997">
        <v>1305</v>
      </c>
      <c r="C997">
        <f ca="1" t="shared" si="90"/>
        <v>1232</v>
      </c>
      <c r="D997">
        <f ca="1" t="shared" si="91"/>
        <v>1156</v>
      </c>
      <c r="E997">
        <f ca="1" t="shared" si="92"/>
        <v>1231</v>
      </c>
      <c r="F997">
        <v>0.0294339620034685</v>
      </c>
      <c r="G997" t="s">
        <v>116</v>
      </c>
      <c r="H997">
        <v>6.34</v>
      </c>
      <c r="I997">
        <f ca="1" t="shared" si="93"/>
        <v>0.00158993080754081</v>
      </c>
      <c r="K997">
        <f ca="1" t="shared" si="94"/>
        <v>0.31779496540377</v>
      </c>
      <c r="L997" t="str">
        <f ca="1" t="shared" si="95"/>
        <v>LOW</v>
      </c>
    </row>
    <row r="998" spans="1:12">
      <c r="A998">
        <v>4523</v>
      </c>
      <c r="B998">
        <v>1491</v>
      </c>
      <c r="C998">
        <f ca="1" t="shared" si="90"/>
        <v>1210</v>
      </c>
      <c r="D998">
        <f ca="1" t="shared" si="91"/>
        <v>807</v>
      </c>
      <c r="E998">
        <f ca="1" t="shared" si="92"/>
        <v>1169.33333333333</v>
      </c>
      <c r="F998">
        <v>0.0185837807180884</v>
      </c>
      <c r="G998" t="s">
        <v>227</v>
      </c>
      <c r="H998">
        <v>6.34</v>
      </c>
      <c r="I998">
        <f ca="1" t="shared" si="93"/>
        <v>0.00150452511665956</v>
      </c>
      <c r="K998">
        <f ca="1" t="shared" si="94"/>
        <v>0.31775226255833</v>
      </c>
      <c r="L998" t="str">
        <f ca="1" t="shared" si="95"/>
        <v>LOW</v>
      </c>
    </row>
    <row r="999" spans="1:12">
      <c r="A999">
        <v>1135</v>
      </c>
      <c r="B999">
        <v>9456</v>
      </c>
      <c r="C999">
        <f ca="1" t="shared" si="90"/>
        <v>8383</v>
      </c>
      <c r="D999">
        <f ca="1" t="shared" si="91"/>
        <v>9100</v>
      </c>
      <c r="E999">
        <f ca="1" t="shared" si="92"/>
        <v>8979.66666666667</v>
      </c>
      <c r="F999">
        <v>0.00234011327184448</v>
      </c>
      <c r="G999" t="s">
        <v>118</v>
      </c>
      <c r="H999">
        <v>6.34</v>
      </c>
      <c r="I999">
        <f ca="1" t="shared" si="93"/>
        <v>0.0123215021060582</v>
      </c>
      <c r="K999">
        <f ca="1" t="shared" si="94"/>
        <v>0.323160751053029</v>
      </c>
      <c r="L999" t="str">
        <f ca="1" t="shared" si="95"/>
        <v>LOW</v>
      </c>
    </row>
    <row r="1000" spans="1:12">
      <c r="A1000">
        <v>2669</v>
      </c>
      <c r="B1000">
        <v>513</v>
      </c>
      <c r="C1000">
        <f ca="1" t="shared" si="90"/>
        <v>486</v>
      </c>
      <c r="D1000">
        <f ca="1" t="shared" si="91"/>
        <v>501</v>
      </c>
      <c r="E1000">
        <f ca="1" t="shared" si="92"/>
        <v>500</v>
      </c>
      <c r="F1000">
        <v>0.0175451503699797</v>
      </c>
      <c r="G1000" t="s">
        <v>63</v>
      </c>
      <c r="H1000">
        <v>6.34</v>
      </c>
      <c r="I1000">
        <f ca="1" t="shared" si="93"/>
        <v>0.000577527131310557</v>
      </c>
      <c r="K1000">
        <f ca="1" t="shared" si="94"/>
        <v>0.317288763565655</v>
      </c>
      <c r="L1000" t="str">
        <f ca="1" t="shared" si="95"/>
        <v>LOW</v>
      </c>
    </row>
    <row r="1001" spans="1:12">
      <c r="A1001">
        <v>6750</v>
      </c>
      <c r="B1001">
        <v>373</v>
      </c>
      <c r="C1001">
        <f ca="1" t="shared" si="90"/>
        <v>201</v>
      </c>
      <c r="D1001">
        <f ca="1" t="shared" si="91"/>
        <v>135</v>
      </c>
      <c r="E1001">
        <f ca="1" t="shared" si="92"/>
        <v>236.333333333333</v>
      </c>
      <c r="F1001">
        <v>0.191790157293606</v>
      </c>
      <c r="G1001" t="s">
        <v>80</v>
      </c>
      <c r="H1001">
        <v>6.34</v>
      </c>
      <c r="I1001">
        <f ca="1" t="shared" si="93"/>
        <v>0.000212360096245289</v>
      </c>
      <c r="K1001">
        <f ca="1" t="shared" si="94"/>
        <v>0.317106180048123</v>
      </c>
      <c r="L1001" t="str">
        <f ca="1" t="shared" si="95"/>
        <v>LOW</v>
      </c>
    </row>
    <row r="1002" spans="1:12">
      <c r="A1002">
        <v>3920</v>
      </c>
      <c r="B1002">
        <v>2068</v>
      </c>
      <c r="C1002">
        <f ca="1" t="shared" si="90"/>
        <v>2661</v>
      </c>
      <c r="D1002">
        <f ca="1" t="shared" si="91"/>
        <v>1579</v>
      </c>
      <c r="E1002">
        <f ca="1" t="shared" si="92"/>
        <v>2102.66666666667</v>
      </c>
      <c r="F1002">
        <v>0.148213621428046</v>
      </c>
      <c r="G1002" t="s">
        <v>115</v>
      </c>
      <c r="H1002">
        <v>6.34</v>
      </c>
      <c r="I1002">
        <f ca="1" t="shared" si="93"/>
        <v>0.00279715178945697</v>
      </c>
      <c r="K1002">
        <f ca="1" t="shared" si="94"/>
        <v>0.318398575894728</v>
      </c>
      <c r="L1002" t="str">
        <f ca="1" t="shared" si="95"/>
        <v>LOW</v>
      </c>
    </row>
    <row r="1003" spans="1:12">
      <c r="A1003">
        <v>4069</v>
      </c>
      <c r="B1003">
        <v>1710</v>
      </c>
      <c r="C1003">
        <f ca="1" t="shared" si="90"/>
        <v>1902</v>
      </c>
      <c r="D1003">
        <f ca="1" t="shared" si="91"/>
        <v>1003</v>
      </c>
      <c r="E1003">
        <f ca="1" t="shared" si="92"/>
        <v>1538.33333333333</v>
      </c>
      <c r="F1003">
        <v>0.128709683993176</v>
      </c>
      <c r="G1003" t="s">
        <v>115</v>
      </c>
      <c r="H1003">
        <v>6.34</v>
      </c>
      <c r="I1003">
        <f ca="1" t="shared" si="93"/>
        <v>0.00201557430479768</v>
      </c>
      <c r="K1003">
        <f ca="1" t="shared" si="94"/>
        <v>0.318007787152399</v>
      </c>
      <c r="L1003" t="str">
        <f ca="1" t="shared" si="95"/>
        <v>LOW</v>
      </c>
    </row>
    <row r="1004" spans="1:12">
      <c r="A1004">
        <v>3645</v>
      </c>
      <c r="B1004">
        <v>5106</v>
      </c>
      <c r="C1004">
        <f ca="1" t="shared" si="90"/>
        <v>3421</v>
      </c>
      <c r="D1004">
        <f ca="1" t="shared" si="91"/>
        <v>2072</v>
      </c>
      <c r="E1004">
        <f ca="1" t="shared" si="92"/>
        <v>3533</v>
      </c>
      <c r="F1004">
        <v>0.033347736687346</v>
      </c>
      <c r="G1004" t="s">
        <v>49</v>
      </c>
      <c r="H1004">
        <v>6.34</v>
      </c>
      <c r="I1004">
        <f ca="1" t="shared" si="93"/>
        <v>0.004778102165519</v>
      </c>
      <c r="K1004">
        <f ca="1" t="shared" si="94"/>
        <v>0.31938905108276</v>
      </c>
      <c r="L1004" t="str">
        <f ca="1" t="shared" si="95"/>
        <v>LOW</v>
      </c>
    </row>
    <row r="1005" spans="1:12">
      <c r="A1005">
        <v>4490</v>
      </c>
      <c r="B1005">
        <v>1735</v>
      </c>
      <c r="C1005">
        <f ca="1" t="shared" si="90"/>
        <v>2061</v>
      </c>
      <c r="D1005">
        <f ca="1" t="shared" si="91"/>
        <v>2248</v>
      </c>
      <c r="E1005">
        <f ca="1" t="shared" si="92"/>
        <v>2014.66666666667</v>
      </c>
      <c r="F1005">
        <v>0.0449989102498343</v>
      </c>
      <c r="G1005" t="s">
        <v>103</v>
      </c>
      <c r="H1005">
        <v>6.33</v>
      </c>
      <c r="I1005">
        <f ca="1" t="shared" si="93"/>
        <v>0.0026752755603075</v>
      </c>
      <c r="K1005">
        <f ca="1" t="shared" si="94"/>
        <v>0.317837637780154</v>
      </c>
      <c r="L1005" t="str">
        <f ca="1" t="shared" si="95"/>
        <v>LOW</v>
      </c>
    </row>
    <row r="1006" spans="1:12">
      <c r="A1006">
        <v>2598</v>
      </c>
      <c r="B1006">
        <v>1501</v>
      </c>
      <c r="C1006">
        <f ca="1" t="shared" si="90"/>
        <v>930</v>
      </c>
      <c r="D1006">
        <f ca="1" t="shared" si="91"/>
        <v>777</v>
      </c>
      <c r="E1006">
        <f ca="1" t="shared" si="92"/>
        <v>1069.33333333333</v>
      </c>
      <c r="F1006">
        <v>0.127373660652144</v>
      </c>
      <c r="G1006" t="s">
        <v>150</v>
      </c>
      <c r="H1006">
        <v>6.33</v>
      </c>
      <c r="I1006">
        <f ca="1" t="shared" si="93"/>
        <v>0.00136602940171698</v>
      </c>
      <c r="K1006">
        <f ca="1" t="shared" si="94"/>
        <v>0.317183014700858</v>
      </c>
      <c r="L1006" t="str">
        <f ca="1" t="shared" si="95"/>
        <v>LOW</v>
      </c>
    </row>
    <row r="1007" spans="1:12">
      <c r="A1007">
        <v>2684</v>
      </c>
      <c r="B1007">
        <v>17934</v>
      </c>
      <c r="C1007">
        <f ca="1" t="shared" si="90"/>
        <v>14396</v>
      </c>
      <c r="D1007">
        <f ca="1" t="shared" si="91"/>
        <v>14689</v>
      </c>
      <c r="E1007">
        <f ca="1" t="shared" si="92"/>
        <v>15673</v>
      </c>
      <c r="F1007">
        <v>0.0287424628491907</v>
      </c>
      <c r="G1007" t="s">
        <v>37</v>
      </c>
      <c r="H1007">
        <v>6.32</v>
      </c>
      <c r="I1007">
        <f ca="1" t="shared" si="93"/>
        <v>0.0215914819595482</v>
      </c>
      <c r="K1007">
        <f ca="1" t="shared" si="94"/>
        <v>0.326795740979774</v>
      </c>
      <c r="L1007" t="str">
        <f ca="1" t="shared" si="95"/>
        <v>LOW</v>
      </c>
    </row>
    <row r="1008" spans="1:12">
      <c r="A1008">
        <v>4457</v>
      </c>
      <c r="B1008">
        <v>4503</v>
      </c>
      <c r="C1008">
        <f ca="1" t="shared" si="90"/>
        <v>5853</v>
      </c>
      <c r="D1008">
        <f ca="1" t="shared" si="91"/>
        <v>6990</v>
      </c>
      <c r="E1008">
        <f ca="1" t="shared" si="92"/>
        <v>5782</v>
      </c>
      <c r="F1008">
        <v>0.0339812079405656</v>
      </c>
      <c r="G1008" t="s">
        <v>80</v>
      </c>
      <c r="H1008">
        <v>6.32</v>
      </c>
      <c r="I1008">
        <f ca="1" t="shared" si="93"/>
        <v>0.00789287079457762</v>
      </c>
      <c r="K1008">
        <f ca="1" t="shared" si="94"/>
        <v>0.319946435397289</v>
      </c>
      <c r="L1008" t="str">
        <f ca="1" t="shared" si="95"/>
        <v>LOW</v>
      </c>
    </row>
    <row r="1009" spans="1:12">
      <c r="A1009">
        <v>4355</v>
      </c>
      <c r="B1009">
        <v>11582</v>
      </c>
      <c r="C1009">
        <f ca="1" t="shared" si="90"/>
        <v>7147</v>
      </c>
      <c r="D1009">
        <f ca="1" t="shared" si="91"/>
        <v>7490</v>
      </c>
      <c r="E1009">
        <f ca="1" t="shared" si="92"/>
        <v>8739.66666666667</v>
      </c>
      <c r="F1009">
        <v>0.21271646911275</v>
      </c>
      <c r="G1009" t="s">
        <v>128</v>
      </c>
      <c r="H1009">
        <v>6.32</v>
      </c>
      <c r="I1009">
        <f ca="1" t="shared" si="93"/>
        <v>0.011989112390196</v>
      </c>
      <c r="K1009">
        <f ca="1" t="shared" si="94"/>
        <v>0.321994556195098</v>
      </c>
      <c r="L1009" t="str">
        <f ca="1" t="shared" si="95"/>
        <v>LOW</v>
      </c>
    </row>
    <row r="1010" spans="1:12">
      <c r="A1010">
        <v>2477</v>
      </c>
      <c r="B1010">
        <v>4543</v>
      </c>
      <c r="C1010">
        <f ca="1" t="shared" si="90"/>
        <v>5022</v>
      </c>
      <c r="D1010">
        <f ca="1" t="shared" si="91"/>
        <v>2653</v>
      </c>
      <c r="E1010">
        <f ca="1" t="shared" si="92"/>
        <v>4072.66666666667</v>
      </c>
      <c r="F1010">
        <v>0.0045976749463501</v>
      </c>
      <c r="G1010" t="s">
        <v>228</v>
      </c>
      <c r="H1010">
        <v>6.32</v>
      </c>
      <c r="I1010">
        <f ca="1" t="shared" si="93"/>
        <v>0.00552551737382579</v>
      </c>
      <c r="K1010">
        <f ca="1" t="shared" si="94"/>
        <v>0.318762758686913</v>
      </c>
      <c r="L1010" t="str">
        <f ca="1" t="shared" si="95"/>
        <v>LOW</v>
      </c>
    </row>
    <row r="1011" spans="1:12">
      <c r="A1011">
        <v>4997</v>
      </c>
      <c r="B1011">
        <v>6805</v>
      </c>
      <c r="C1011">
        <f ca="1" t="shared" si="90"/>
        <v>6090</v>
      </c>
      <c r="D1011">
        <f ca="1" t="shared" si="91"/>
        <v>4973</v>
      </c>
      <c r="E1011">
        <f ca="1" t="shared" si="92"/>
        <v>5956</v>
      </c>
      <c r="F1011">
        <v>0.00187727168007008</v>
      </c>
      <c r="G1011" t="s">
        <v>80</v>
      </c>
      <c r="H1011">
        <v>6.32</v>
      </c>
      <c r="I1011">
        <f ca="1" t="shared" si="93"/>
        <v>0.0081338533385777</v>
      </c>
      <c r="K1011">
        <f ca="1" t="shared" si="94"/>
        <v>0.320066926669289</v>
      </c>
      <c r="L1011" t="str">
        <f ca="1" t="shared" si="95"/>
        <v>LOW</v>
      </c>
    </row>
    <row r="1012" spans="1:12">
      <c r="A1012">
        <v>3814</v>
      </c>
      <c r="B1012">
        <v>15313</v>
      </c>
      <c r="C1012">
        <f ca="1" t="shared" si="90"/>
        <v>18804</v>
      </c>
      <c r="D1012">
        <f ca="1" t="shared" si="91"/>
        <v>13447</v>
      </c>
      <c r="E1012">
        <f ca="1" t="shared" si="92"/>
        <v>15854.6666666667</v>
      </c>
      <c r="F1012">
        <v>0.115139444845689</v>
      </c>
      <c r="G1012" t="s">
        <v>63</v>
      </c>
      <c r="H1012">
        <v>6.31</v>
      </c>
      <c r="I1012">
        <f ca="1" t="shared" si="93"/>
        <v>0.0218430825083605</v>
      </c>
      <c r="K1012">
        <f ca="1" t="shared" si="94"/>
        <v>0.32642154125418</v>
      </c>
      <c r="L1012" t="str">
        <f ca="1" t="shared" si="95"/>
        <v>LOW</v>
      </c>
    </row>
    <row r="1013" spans="1:12">
      <c r="A1013">
        <v>7278</v>
      </c>
      <c r="B1013">
        <v>399</v>
      </c>
      <c r="C1013">
        <f ca="1" t="shared" si="90"/>
        <v>482</v>
      </c>
      <c r="D1013">
        <f ca="1" t="shared" si="91"/>
        <v>606</v>
      </c>
      <c r="E1013">
        <f ca="1" t="shared" si="92"/>
        <v>495.666666666667</v>
      </c>
      <c r="F1013">
        <v>0.0160343525174265</v>
      </c>
      <c r="G1013" t="s">
        <v>94</v>
      </c>
      <c r="H1013">
        <v>6.31</v>
      </c>
      <c r="I1013">
        <f ca="1" t="shared" si="93"/>
        <v>0.000571525650329712</v>
      </c>
      <c r="K1013">
        <f ca="1" t="shared" si="94"/>
        <v>0.315785762825165</v>
      </c>
      <c r="L1013" t="str">
        <f ca="1" t="shared" si="95"/>
        <v>LOW</v>
      </c>
    </row>
    <row r="1014" spans="1:12">
      <c r="A1014">
        <v>4973</v>
      </c>
      <c r="B1014">
        <v>1140</v>
      </c>
      <c r="C1014">
        <f ca="1" t="shared" si="90"/>
        <v>800</v>
      </c>
      <c r="D1014">
        <f ca="1" t="shared" si="91"/>
        <v>694</v>
      </c>
      <c r="E1014">
        <f ca="1" t="shared" si="92"/>
        <v>878</v>
      </c>
      <c r="F1014">
        <v>0.0121951851349097</v>
      </c>
      <c r="G1014" t="s">
        <v>109</v>
      </c>
      <c r="H1014">
        <v>6.31</v>
      </c>
      <c r="I1014">
        <f ca="1" t="shared" si="93"/>
        <v>0.00110104093379351</v>
      </c>
      <c r="K1014">
        <f ca="1" t="shared" si="94"/>
        <v>0.316050520466897</v>
      </c>
      <c r="L1014" t="str">
        <f ca="1" t="shared" si="95"/>
        <v>LOW</v>
      </c>
    </row>
    <row r="1015" spans="1:12">
      <c r="A1015">
        <v>7170</v>
      </c>
      <c r="B1015">
        <v>633</v>
      </c>
      <c r="C1015">
        <f ca="1" t="shared" si="90"/>
        <v>385</v>
      </c>
      <c r="D1015">
        <f ca="1" t="shared" si="91"/>
        <v>401</v>
      </c>
      <c r="E1015">
        <f ca="1" t="shared" si="92"/>
        <v>473</v>
      </c>
      <c r="F1015">
        <v>0.00697543727304787</v>
      </c>
      <c r="G1015" t="s">
        <v>72</v>
      </c>
      <c r="H1015">
        <v>6.31</v>
      </c>
      <c r="I1015">
        <f ca="1" t="shared" si="93"/>
        <v>0.000540133288276061</v>
      </c>
      <c r="K1015">
        <f ca="1" t="shared" si="94"/>
        <v>0.315770066644138</v>
      </c>
      <c r="L1015" t="str">
        <f ca="1" t="shared" si="95"/>
        <v>LOW</v>
      </c>
    </row>
    <row r="1016" spans="1:12">
      <c r="A1016">
        <v>5923</v>
      </c>
      <c r="B1016">
        <v>1311</v>
      </c>
      <c r="C1016">
        <f ca="1" t="shared" si="90"/>
        <v>1557</v>
      </c>
      <c r="D1016">
        <f ca="1" t="shared" si="91"/>
        <v>1657</v>
      </c>
      <c r="E1016">
        <f ca="1" t="shared" si="92"/>
        <v>1508.33333333333</v>
      </c>
      <c r="F1016">
        <v>0.00503357501263316</v>
      </c>
      <c r="G1016" t="s">
        <v>132</v>
      </c>
      <c r="H1016">
        <v>6.3</v>
      </c>
      <c r="I1016">
        <f ca="1" t="shared" si="93"/>
        <v>0.0019740255903149</v>
      </c>
      <c r="K1016">
        <f ca="1" t="shared" si="94"/>
        <v>0.315987012795157</v>
      </c>
      <c r="L1016" t="str">
        <f ca="1" t="shared" si="95"/>
        <v>LOW</v>
      </c>
    </row>
    <row r="1017" spans="1:12">
      <c r="A1017">
        <v>6907</v>
      </c>
      <c r="B1017">
        <v>1048</v>
      </c>
      <c r="C1017">
        <f ca="1" t="shared" si="90"/>
        <v>778</v>
      </c>
      <c r="D1017">
        <f ca="1" t="shared" si="91"/>
        <v>857</v>
      </c>
      <c r="E1017">
        <f ca="1" t="shared" si="92"/>
        <v>894.333333333333</v>
      </c>
      <c r="F1017">
        <v>0.198997015362541</v>
      </c>
      <c r="G1017" t="s">
        <v>203</v>
      </c>
      <c r="H1017">
        <v>6.3</v>
      </c>
      <c r="I1017">
        <f ca="1" t="shared" si="93"/>
        <v>0.00112366190056746</v>
      </c>
      <c r="K1017">
        <f ca="1" t="shared" si="94"/>
        <v>0.315561830950284</v>
      </c>
      <c r="L1017" t="str">
        <f ca="1" t="shared" si="95"/>
        <v>LOW</v>
      </c>
    </row>
    <row r="1018" spans="1:12">
      <c r="A1018">
        <v>2142</v>
      </c>
      <c r="B1018">
        <v>25652</v>
      </c>
      <c r="C1018">
        <f ca="1" t="shared" si="90"/>
        <v>31382</v>
      </c>
      <c r="D1018">
        <f ca="1" t="shared" si="91"/>
        <v>21749</v>
      </c>
      <c r="E1018">
        <f ca="1" t="shared" si="92"/>
        <v>26261</v>
      </c>
      <c r="F1018">
        <v>0.0349165624409575</v>
      </c>
      <c r="G1018" t="s">
        <v>161</v>
      </c>
      <c r="H1018">
        <v>6.29</v>
      </c>
      <c r="I1018">
        <f ca="1" t="shared" si="93"/>
        <v>0.0362554082576685</v>
      </c>
      <c r="K1018">
        <f ca="1" t="shared" si="94"/>
        <v>0.332627704128834</v>
      </c>
      <c r="L1018" t="str">
        <f ca="1" t="shared" si="95"/>
        <v>LOW</v>
      </c>
    </row>
    <row r="1019" spans="1:12">
      <c r="A1019">
        <v>5396</v>
      </c>
      <c r="B1019">
        <v>2707</v>
      </c>
      <c r="C1019">
        <f ca="1" t="shared" si="90"/>
        <v>1544</v>
      </c>
      <c r="D1019">
        <f ca="1" t="shared" si="91"/>
        <v>1504</v>
      </c>
      <c r="E1019">
        <f ca="1" t="shared" si="92"/>
        <v>1918.33333333333</v>
      </c>
      <c r="F1019">
        <v>0.198547644533513</v>
      </c>
      <c r="G1019" t="s">
        <v>38</v>
      </c>
      <c r="H1019">
        <v>6.29</v>
      </c>
      <c r="I1019">
        <f ca="1" t="shared" si="93"/>
        <v>0.00254185802157948</v>
      </c>
      <c r="K1019">
        <f ca="1" t="shared" si="94"/>
        <v>0.31577092901079</v>
      </c>
      <c r="L1019" t="str">
        <f ca="1" t="shared" si="95"/>
        <v>LOW</v>
      </c>
    </row>
    <row r="1020" spans="1:12">
      <c r="A1020">
        <v>2993</v>
      </c>
      <c r="B1020">
        <v>12141</v>
      </c>
      <c r="C1020">
        <f ca="1" t="shared" si="90"/>
        <v>12299</v>
      </c>
      <c r="D1020">
        <f ca="1" t="shared" si="91"/>
        <v>13791</v>
      </c>
      <c r="E1020">
        <f ca="1" t="shared" si="92"/>
        <v>12743.6666666667</v>
      </c>
      <c r="F1020">
        <v>0.0432604910472965</v>
      </c>
      <c r="G1020" t="s">
        <v>80</v>
      </c>
      <c r="H1020">
        <v>6.29</v>
      </c>
      <c r="I1020">
        <f ca="1" t="shared" si="93"/>
        <v>0.0175344808164969</v>
      </c>
      <c r="K1020">
        <f ca="1" t="shared" si="94"/>
        <v>0.323267240408248</v>
      </c>
      <c r="L1020" t="str">
        <f ca="1" t="shared" si="95"/>
        <v>LOW</v>
      </c>
    </row>
    <row r="1021" spans="1:12">
      <c r="A1021">
        <v>6978</v>
      </c>
      <c r="B1021">
        <v>259</v>
      </c>
      <c r="C1021">
        <f ca="1" t="shared" si="90"/>
        <v>244</v>
      </c>
      <c r="D1021">
        <f ca="1" t="shared" si="91"/>
        <v>152</v>
      </c>
      <c r="E1021">
        <f ca="1" t="shared" si="92"/>
        <v>218.333333333333</v>
      </c>
      <c r="F1021">
        <v>0.0738950779559948</v>
      </c>
      <c r="G1021" t="s">
        <v>104</v>
      </c>
      <c r="H1021">
        <v>6.28</v>
      </c>
      <c r="I1021">
        <f ca="1" t="shared" si="93"/>
        <v>0.000187430867555625</v>
      </c>
      <c r="K1021">
        <f ca="1" t="shared" si="94"/>
        <v>0.314093715433778</v>
      </c>
      <c r="L1021" t="str">
        <f ca="1" t="shared" si="95"/>
        <v>LOW</v>
      </c>
    </row>
    <row r="1022" spans="1:12">
      <c r="A1022">
        <v>6217</v>
      </c>
      <c r="B1022">
        <v>2697</v>
      </c>
      <c r="C1022">
        <f ca="1" t="shared" si="90"/>
        <v>2668</v>
      </c>
      <c r="D1022">
        <f ca="1" t="shared" si="91"/>
        <v>2768</v>
      </c>
      <c r="E1022">
        <f ca="1" t="shared" si="92"/>
        <v>2711</v>
      </c>
      <c r="F1022">
        <v>0.093090224060233</v>
      </c>
      <c r="G1022" t="s">
        <v>42</v>
      </c>
      <c r="H1022">
        <v>6.28</v>
      </c>
      <c r="I1022">
        <f ca="1" t="shared" si="93"/>
        <v>0.00363966738869099</v>
      </c>
      <c r="K1022">
        <f ca="1" t="shared" si="94"/>
        <v>0.315819833694346</v>
      </c>
      <c r="L1022" t="str">
        <f ca="1" t="shared" si="95"/>
        <v>LOW</v>
      </c>
    </row>
    <row r="1023" spans="1:12">
      <c r="A1023">
        <v>4244</v>
      </c>
      <c r="B1023">
        <v>5070</v>
      </c>
      <c r="C1023">
        <f ca="1" t="shared" si="90"/>
        <v>3165</v>
      </c>
      <c r="D1023">
        <f ca="1" t="shared" si="91"/>
        <v>4053</v>
      </c>
      <c r="E1023">
        <f ca="1" t="shared" si="92"/>
        <v>4096</v>
      </c>
      <c r="F1023">
        <v>0.148237108911808</v>
      </c>
      <c r="G1023" t="s">
        <v>59</v>
      </c>
      <c r="H1023">
        <v>6.28</v>
      </c>
      <c r="I1023">
        <f ca="1" t="shared" si="93"/>
        <v>0.00555783304064572</v>
      </c>
      <c r="K1023">
        <f ca="1" t="shared" si="94"/>
        <v>0.316778916520323</v>
      </c>
      <c r="L1023" t="str">
        <f ca="1" t="shared" si="95"/>
        <v>LOW</v>
      </c>
    </row>
    <row r="1024" spans="1:12">
      <c r="A1024">
        <v>4990</v>
      </c>
      <c r="B1024">
        <v>3291</v>
      </c>
      <c r="C1024">
        <f ca="1" t="shared" si="90"/>
        <v>1936</v>
      </c>
      <c r="D1024">
        <f ca="1" t="shared" si="91"/>
        <v>1678</v>
      </c>
      <c r="E1024">
        <f ca="1" t="shared" si="92"/>
        <v>2301.66666666667</v>
      </c>
      <c r="F1024">
        <v>0.0540284661395108</v>
      </c>
      <c r="G1024" t="s">
        <v>80</v>
      </c>
      <c r="H1024">
        <v>6.28</v>
      </c>
      <c r="I1024">
        <f ca="1" t="shared" si="93"/>
        <v>0.0030727582621927</v>
      </c>
      <c r="K1024">
        <f ca="1" t="shared" si="94"/>
        <v>0.315536379131096</v>
      </c>
      <c r="L1024" t="str">
        <f ca="1" t="shared" si="95"/>
        <v>LOW</v>
      </c>
    </row>
    <row r="1025" spans="1:12">
      <c r="A1025">
        <v>6846</v>
      </c>
      <c r="B1025">
        <v>350</v>
      </c>
      <c r="C1025">
        <f ca="1" t="shared" si="90"/>
        <v>308</v>
      </c>
      <c r="D1025">
        <f ca="1" t="shared" si="91"/>
        <v>291</v>
      </c>
      <c r="E1025">
        <f ca="1" t="shared" si="92"/>
        <v>316.333333333333</v>
      </c>
      <c r="F1025">
        <v>0.253939766347893</v>
      </c>
      <c r="G1025" t="s">
        <v>106</v>
      </c>
      <c r="H1025">
        <v>6.28</v>
      </c>
      <c r="I1025">
        <f ca="1" t="shared" si="93"/>
        <v>0.000323156668199353</v>
      </c>
      <c r="K1025">
        <f ca="1" t="shared" si="94"/>
        <v>0.3141615783341</v>
      </c>
      <c r="L1025" t="str">
        <f ca="1" t="shared" si="95"/>
        <v>LOW</v>
      </c>
    </row>
    <row r="1026" spans="1:12">
      <c r="A1026">
        <v>7362</v>
      </c>
      <c r="B1026">
        <v>453</v>
      </c>
      <c r="C1026">
        <f ca="1" t="shared" ref="C1026:C1089" si="96">CEILING(0.5*B1026+(1.3*B1026-0.5*B1026)*RAND(),1)</f>
        <v>515</v>
      </c>
      <c r="D1026">
        <f ca="1" t="shared" si="91"/>
        <v>560</v>
      </c>
      <c r="E1026">
        <f ca="1" t="shared" si="92"/>
        <v>509.333333333333</v>
      </c>
      <c r="F1026">
        <v>0.0755115694854756</v>
      </c>
      <c r="G1026" t="s">
        <v>190</v>
      </c>
      <c r="H1026">
        <v>6.27</v>
      </c>
      <c r="I1026">
        <f ca="1" t="shared" si="93"/>
        <v>0.000590453398038531</v>
      </c>
      <c r="K1026">
        <f ca="1" t="shared" si="94"/>
        <v>0.313795226699019</v>
      </c>
      <c r="L1026" t="str">
        <f ca="1" t="shared" si="95"/>
        <v>LOW</v>
      </c>
    </row>
    <row r="1027" spans="1:12">
      <c r="A1027">
        <v>951</v>
      </c>
      <c r="B1027">
        <v>52965</v>
      </c>
      <c r="C1027">
        <f ca="1" t="shared" si="96"/>
        <v>33878</v>
      </c>
      <c r="D1027">
        <f ca="1" t="shared" ref="D1027:D1090" si="97">CEILING(0.5*C1027+(1.3*C1027-0.5*C1027)*RAND(),1)</f>
        <v>28217</v>
      </c>
      <c r="E1027">
        <f ca="1" t="shared" ref="E1027:E1090" si="98">AVERAGE(B1027:D1027)</f>
        <v>38353.3333333333</v>
      </c>
      <c r="F1027">
        <v>0.00616926393334528</v>
      </c>
      <c r="G1027" t="s">
        <v>132</v>
      </c>
      <c r="H1027">
        <v>6.27</v>
      </c>
      <c r="I1027">
        <f ca="1" t="shared" ref="I1027:I1090" si="99">(E1027-$J$2)/($J$3-$J$2)</f>
        <v>0.0530027717609084</v>
      </c>
      <c r="K1027">
        <f ca="1" t="shared" ref="K1027:K1090" si="100">0.5*H1027/10+0.5*I1027</f>
        <v>0.340001385880454</v>
      </c>
      <c r="L1027" t="str">
        <f ca="1" t="shared" ref="L1027:L1090" si="101">IF(K1027&gt;0.45,"HIGH",IF(K1027&gt;0.35,"MEDIUM","LOW"))</f>
        <v>LOW</v>
      </c>
    </row>
    <row r="1028" spans="1:12">
      <c r="A1028">
        <v>5620</v>
      </c>
      <c r="B1028">
        <v>1079</v>
      </c>
      <c r="C1028">
        <f ca="1" t="shared" si="96"/>
        <v>1119</v>
      </c>
      <c r="D1028">
        <f ca="1" t="shared" si="97"/>
        <v>957</v>
      </c>
      <c r="E1028">
        <f ca="1" t="shared" si="98"/>
        <v>1051.66666666667</v>
      </c>
      <c r="F1028">
        <v>0.00103552171055199</v>
      </c>
      <c r="G1028" t="s">
        <v>68</v>
      </c>
      <c r="H1028">
        <v>6.27</v>
      </c>
      <c r="I1028">
        <f ca="1" t="shared" si="99"/>
        <v>0.00134156182541046</v>
      </c>
      <c r="K1028">
        <f ca="1" t="shared" si="100"/>
        <v>0.314170780912705</v>
      </c>
      <c r="L1028" t="str">
        <f ca="1" t="shared" si="101"/>
        <v>LOW</v>
      </c>
    </row>
    <row r="1029" spans="1:12">
      <c r="A1029">
        <v>945</v>
      </c>
      <c r="B1029">
        <v>2317</v>
      </c>
      <c r="C1029">
        <f ca="1" t="shared" si="96"/>
        <v>1330</v>
      </c>
      <c r="D1029">
        <f ca="1" t="shared" si="97"/>
        <v>1021</v>
      </c>
      <c r="E1029">
        <f ca="1" t="shared" si="98"/>
        <v>1556</v>
      </c>
      <c r="F1029">
        <v>0.0232315392695185</v>
      </c>
      <c r="G1029" t="s">
        <v>51</v>
      </c>
      <c r="H1029">
        <v>6.27</v>
      </c>
      <c r="I1029">
        <f ca="1" t="shared" si="99"/>
        <v>0.0020400418811042</v>
      </c>
      <c r="K1029">
        <f ca="1" t="shared" si="100"/>
        <v>0.314520020940552</v>
      </c>
      <c r="L1029" t="str">
        <f ca="1" t="shared" si="101"/>
        <v>LOW</v>
      </c>
    </row>
    <row r="1030" spans="1:12">
      <c r="A1030">
        <v>4848</v>
      </c>
      <c r="B1030">
        <v>5430</v>
      </c>
      <c r="C1030">
        <f ca="1" t="shared" si="96"/>
        <v>5492</v>
      </c>
      <c r="D1030">
        <f ca="1" t="shared" si="97"/>
        <v>3493</v>
      </c>
      <c r="E1030">
        <f ca="1" t="shared" si="98"/>
        <v>4805</v>
      </c>
      <c r="F1030">
        <v>0.409097047865074</v>
      </c>
      <c r="G1030" t="s">
        <v>38</v>
      </c>
      <c r="H1030">
        <v>6.27</v>
      </c>
      <c r="I1030">
        <f ca="1" t="shared" si="99"/>
        <v>0.00653976765958861</v>
      </c>
      <c r="K1030">
        <f ca="1" t="shared" si="100"/>
        <v>0.316769883829794</v>
      </c>
      <c r="L1030" t="str">
        <f ca="1" t="shared" si="101"/>
        <v>LOW</v>
      </c>
    </row>
    <row r="1031" spans="1:12">
      <c r="A1031">
        <v>6479</v>
      </c>
      <c r="B1031">
        <v>1385</v>
      </c>
      <c r="C1031">
        <f ca="1" t="shared" si="96"/>
        <v>1304</v>
      </c>
      <c r="D1031">
        <f ca="1" t="shared" si="97"/>
        <v>1584</v>
      </c>
      <c r="E1031">
        <f ca="1" t="shared" si="98"/>
        <v>1424.33333333333</v>
      </c>
      <c r="F1031">
        <v>0.00462081702593882</v>
      </c>
      <c r="G1031" t="s">
        <v>76</v>
      </c>
      <c r="H1031">
        <v>6.26</v>
      </c>
      <c r="I1031">
        <f ca="1" t="shared" si="99"/>
        <v>0.00185768918976314</v>
      </c>
      <c r="K1031">
        <f ca="1" t="shared" si="100"/>
        <v>0.313928844594882</v>
      </c>
      <c r="L1031" t="str">
        <f ca="1" t="shared" si="101"/>
        <v>LOW</v>
      </c>
    </row>
    <row r="1032" spans="1:12">
      <c r="A1032">
        <v>5114</v>
      </c>
      <c r="B1032">
        <v>685</v>
      </c>
      <c r="C1032">
        <f ca="1" t="shared" si="96"/>
        <v>525</v>
      </c>
      <c r="D1032">
        <f ca="1" t="shared" si="97"/>
        <v>484</v>
      </c>
      <c r="E1032">
        <f ca="1" t="shared" si="98"/>
        <v>564.666666666667</v>
      </c>
      <c r="F1032">
        <v>0.00838952195717057</v>
      </c>
      <c r="G1032" t="s">
        <v>61</v>
      </c>
      <c r="H1032">
        <v>6.26</v>
      </c>
      <c r="I1032">
        <f ca="1" t="shared" si="99"/>
        <v>0.000667087693640092</v>
      </c>
      <c r="K1032">
        <f ca="1" t="shared" si="100"/>
        <v>0.31333354384682</v>
      </c>
      <c r="L1032" t="str">
        <f ca="1" t="shared" si="101"/>
        <v>LOW</v>
      </c>
    </row>
    <row r="1033" spans="1:12">
      <c r="A1033">
        <v>2711</v>
      </c>
      <c r="B1033">
        <v>8434</v>
      </c>
      <c r="C1033">
        <f ca="1" t="shared" si="96"/>
        <v>8629</v>
      </c>
      <c r="D1033">
        <f ca="1" t="shared" si="97"/>
        <v>9940</v>
      </c>
      <c r="E1033">
        <f ca="1" t="shared" si="98"/>
        <v>9001</v>
      </c>
      <c r="F1033">
        <v>0.0155905081551652</v>
      </c>
      <c r="G1033" t="s">
        <v>37</v>
      </c>
      <c r="H1033">
        <v>6.26</v>
      </c>
      <c r="I1033">
        <f ca="1" t="shared" si="99"/>
        <v>0.0123510478585793</v>
      </c>
      <c r="K1033">
        <f ca="1" t="shared" si="100"/>
        <v>0.31917552392929</v>
      </c>
      <c r="L1033" t="str">
        <f ca="1" t="shared" si="101"/>
        <v>LOW</v>
      </c>
    </row>
    <row r="1034" spans="1:12">
      <c r="A1034">
        <v>4407</v>
      </c>
      <c r="B1034">
        <v>6996</v>
      </c>
      <c r="C1034">
        <f ca="1" t="shared" si="96"/>
        <v>6635</v>
      </c>
      <c r="D1034">
        <f ca="1" t="shared" si="97"/>
        <v>8208</v>
      </c>
      <c r="E1034">
        <f ca="1" t="shared" si="98"/>
        <v>7279.66666666667</v>
      </c>
      <c r="F1034">
        <v>0.157247322167798</v>
      </c>
      <c r="G1034" t="s">
        <v>80</v>
      </c>
      <c r="H1034">
        <v>6.26</v>
      </c>
      <c r="I1034">
        <f ca="1" t="shared" si="99"/>
        <v>0.00996707495203432</v>
      </c>
      <c r="K1034">
        <f ca="1" t="shared" si="100"/>
        <v>0.317983537476017</v>
      </c>
      <c r="L1034" t="str">
        <f ca="1" t="shared" si="101"/>
        <v>LOW</v>
      </c>
    </row>
    <row r="1035" spans="1:12">
      <c r="A1035">
        <v>6828</v>
      </c>
      <c r="B1035">
        <v>357</v>
      </c>
      <c r="C1035">
        <f ca="1" t="shared" si="96"/>
        <v>342</v>
      </c>
      <c r="D1035">
        <f ca="1" t="shared" si="97"/>
        <v>344</v>
      </c>
      <c r="E1035">
        <f ca="1" t="shared" si="98"/>
        <v>347.666666666667</v>
      </c>
      <c r="F1035">
        <v>0.144523323244077</v>
      </c>
      <c r="G1035" t="s">
        <v>51</v>
      </c>
      <c r="H1035">
        <v>6.26</v>
      </c>
      <c r="I1035">
        <f ca="1" t="shared" si="99"/>
        <v>0.000366551992214694</v>
      </c>
      <c r="K1035">
        <f ca="1" t="shared" si="100"/>
        <v>0.313183275996107</v>
      </c>
      <c r="L1035" t="str">
        <f ca="1" t="shared" si="101"/>
        <v>LOW</v>
      </c>
    </row>
    <row r="1036" spans="1:12">
      <c r="A1036">
        <v>5655</v>
      </c>
      <c r="B1036">
        <v>3700</v>
      </c>
      <c r="C1036">
        <f ca="1" t="shared" si="96"/>
        <v>2919</v>
      </c>
      <c r="D1036">
        <f ca="1" t="shared" si="97"/>
        <v>3789</v>
      </c>
      <c r="E1036">
        <f ca="1" t="shared" si="98"/>
        <v>3469.33333333333</v>
      </c>
      <c r="F1036">
        <v>0.0148423627165209</v>
      </c>
      <c r="G1036" t="s">
        <v>92</v>
      </c>
      <c r="H1036">
        <v>6.26</v>
      </c>
      <c r="I1036">
        <f ca="1" t="shared" si="99"/>
        <v>0.00468992656033889</v>
      </c>
      <c r="K1036">
        <f ca="1" t="shared" si="100"/>
        <v>0.315344963280169</v>
      </c>
      <c r="L1036" t="str">
        <f ca="1" t="shared" si="101"/>
        <v>LOW</v>
      </c>
    </row>
    <row r="1037" spans="1:12">
      <c r="A1037">
        <v>3267</v>
      </c>
      <c r="B1037">
        <v>5479</v>
      </c>
      <c r="C1037">
        <f ca="1" t="shared" si="96"/>
        <v>2813</v>
      </c>
      <c r="D1037">
        <f ca="1" t="shared" si="97"/>
        <v>3053</v>
      </c>
      <c r="E1037">
        <f ca="1" t="shared" si="98"/>
        <v>3781.66666666667</v>
      </c>
      <c r="F1037">
        <v>0.00253941147964585</v>
      </c>
      <c r="G1037" t="s">
        <v>37</v>
      </c>
      <c r="H1037">
        <v>6.26</v>
      </c>
      <c r="I1037">
        <f ca="1" t="shared" si="99"/>
        <v>0.00512249484334288</v>
      </c>
      <c r="K1037">
        <f ca="1" t="shared" si="100"/>
        <v>0.315561247421671</v>
      </c>
      <c r="L1037" t="str">
        <f ca="1" t="shared" si="101"/>
        <v>LOW</v>
      </c>
    </row>
    <row r="1038" spans="1:12">
      <c r="A1038">
        <v>1589</v>
      </c>
      <c r="B1038">
        <v>6341</v>
      </c>
      <c r="C1038">
        <f ca="1" t="shared" si="96"/>
        <v>7091</v>
      </c>
      <c r="D1038">
        <f ca="1" t="shared" si="97"/>
        <v>5794</v>
      </c>
      <c r="E1038">
        <f ca="1" t="shared" si="98"/>
        <v>6408.66666666667</v>
      </c>
      <c r="F1038">
        <v>0.162687092487839</v>
      </c>
      <c r="G1038" t="s">
        <v>132</v>
      </c>
      <c r="H1038">
        <v>6.25</v>
      </c>
      <c r="I1038">
        <f ca="1" t="shared" si="99"/>
        <v>0.00876077727488445</v>
      </c>
      <c r="K1038">
        <f ca="1" t="shared" si="100"/>
        <v>0.316880388637442</v>
      </c>
      <c r="L1038" t="str">
        <f ca="1" t="shared" si="101"/>
        <v>LOW</v>
      </c>
    </row>
    <row r="1039" spans="1:12">
      <c r="A1039">
        <v>7354</v>
      </c>
      <c r="B1039">
        <v>301</v>
      </c>
      <c r="C1039">
        <f ca="1" t="shared" si="96"/>
        <v>231</v>
      </c>
      <c r="D1039">
        <f ca="1" t="shared" si="97"/>
        <v>203</v>
      </c>
      <c r="E1039">
        <f ca="1" t="shared" si="98"/>
        <v>245</v>
      </c>
      <c r="F1039">
        <v>0.127182306740321</v>
      </c>
      <c r="G1039" t="s">
        <v>59</v>
      </c>
      <c r="H1039">
        <v>6.25</v>
      </c>
      <c r="I1039">
        <f ca="1" t="shared" si="99"/>
        <v>0.000224363058206979</v>
      </c>
      <c r="K1039">
        <f ca="1" t="shared" si="100"/>
        <v>0.312612181529103</v>
      </c>
      <c r="L1039" t="str">
        <f ca="1" t="shared" si="101"/>
        <v>LOW</v>
      </c>
    </row>
    <row r="1040" spans="1:12">
      <c r="A1040">
        <v>4238</v>
      </c>
      <c r="B1040">
        <v>10325</v>
      </c>
      <c r="C1040">
        <f ca="1" t="shared" si="96"/>
        <v>8541</v>
      </c>
      <c r="D1040">
        <f ca="1" t="shared" si="97"/>
        <v>10163</v>
      </c>
      <c r="E1040">
        <f ca="1" t="shared" si="98"/>
        <v>9676.33333333333</v>
      </c>
      <c r="F1040">
        <v>0.00945682085163544</v>
      </c>
      <c r="G1040" t="s">
        <v>123</v>
      </c>
      <c r="H1040">
        <v>6.25</v>
      </c>
      <c r="I1040">
        <f ca="1" t="shared" si="99"/>
        <v>0.0132863555868248</v>
      </c>
      <c r="K1040">
        <f ca="1" t="shared" si="100"/>
        <v>0.319143177793412</v>
      </c>
      <c r="L1040" t="str">
        <f ca="1" t="shared" si="101"/>
        <v>LOW</v>
      </c>
    </row>
    <row r="1041" spans="1:12">
      <c r="A1041">
        <v>6139</v>
      </c>
      <c r="B1041">
        <v>824</v>
      </c>
      <c r="C1041">
        <f ca="1" t="shared" si="96"/>
        <v>588</v>
      </c>
      <c r="D1041">
        <f ca="1" t="shared" si="97"/>
        <v>324</v>
      </c>
      <c r="E1041">
        <f ca="1" t="shared" si="98"/>
        <v>578.666666666667</v>
      </c>
      <c r="F1041">
        <v>0.00804895344262612</v>
      </c>
      <c r="G1041" t="s">
        <v>72</v>
      </c>
      <c r="H1041">
        <v>6.25</v>
      </c>
      <c r="I1041">
        <f ca="1" t="shared" si="99"/>
        <v>0.000686477093732053</v>
      </c>
      <c r="K1041">
        <f ca="1" t="shared" si="100"/>
        <v>0.312843238546866</v>
      </c>
      <c r="L1041" t="str">
        <f ca="1" t="shared" si="101"/>
        <v>LOW</v>
      </c>
    </row>
    <row r="1042" spans="1:12">
      <c r="A1042">
        <v>4698</v>
      </c>
      <c r="B1042">
        <v>1175</v>
      </c>
      <c r="C1042">
        <f ca="1" t="shared" si="96"/>
        <v>1445</v>
      </c>
      <c r="D1042">
        <f ca="1" t="shared" si="97"/>
        <v>911</v>
      </c>
      <c r="E1042">
        <f ca="1" t="shared" si="98"/>
        <v>1177</v>
      </c>
      <c r="F1042">
        <v>0.0301182076701141</v>
      </c>
      <c r="G1042" t="s">
        <v>80</v>
      </c>
      <c r="H1042">
        <v>6.25</v>
      </c>
      <c r="I1042">
        <f ca="1" t="shared" si="99"/>
        <v>0.00151514312147182</v>
      </c>
      <c r="K1042">
        <f ca="1" t="shared" si="100"/>
        <v>0.313257571560736</v>
      </c>
      <c r="L1042" t="str">
        <f ca="1" t="shared" si="101"/>
        <v>LOW</v>
      </c>
    </row>
    <row r="1043" spans="1:12">
      <c r="A1043">
        <v>5322</v>
      </c>
      <c r="B1043">
        <v>1441</v>
      </c>
      <c r="C1043">
        <f ca="1" t="shared" si="96"/>
        <v>1065</v>
      </c>
      <c r="D1043">
        <f ca="1" t="shared" si="97"/>
        <v>1349</v>
      </c>
      <c r="E1043">
        <f ca="1" t="shared" si="98"/>
        <v>1285</v>
      </c>
      <c r="F1043">
        <v>0.0226215555000606</v>
      </c>
      <c r="G1043" t="s">
        <v>38</v>
      </c>
      <c r="H1043">
        <v>6.25</v>
      </c>
      <c r="I1043">
        <f ca="1" t="shared" si="99"/>
        <v>0.00166471849360981</v>
      </c>
      <c r="K1043">
        <f ca="1" t="shared" si="100"/>
        <v>0.313332359246805</v>
      </c>
      <c r="L1043" t="str">
        <f ca="1" t="shared" si="101"/>
        <v>LOW</v>
      </c>
    </row>
    <row r="1044" spans="1:12">
      <c r="A1044">
        <v>4521</v>
      </c>
      <c r="B1044">
        <v>1557</v>
      </c>
      <c r="C1044">
        <f ca="1" t="shared" si="96"/>
        <v>887</v>
      </c>
      <c r="D1044">
        <f ca="1" t="shared" si="97"/>
        <v>1032</v>
      </c>
      <c r="E1044">
        <f ca="1" t="shared" si="98"/>
        <v>1158.66666666667</v>
      </c>
      <c r="F1044">
        <v>0.0750656526981765</v>
      </c>
      <c r="G1044" t="s">
        <v>104</v>
      </c>
      <c r="H1044">
        <v>6.25</v>
      </c>
      <c r="I1044">
        <f ca="1" t="shared" si="99"/>
        <v>0.00148975224039902</v>
      </c>
      <c r="K1044">
        <f ca="1" t="shared" si="100"/>
        <v>0.3132448761202</v>
      </c>
      <c r="L1044" t="str">
        <f ca="1" t="shared" si="101"/>
        <v>LOW</v>
      </c>
    </row>
    <row r="1045" spans="1:12">
      <c r="A1045">
        <v>3667</v>
      </c>
      <c r="B1045">
        <v>2279</v>
      </c>
      <c r="C1045">
        <f ca="1" t="shared" si="96"/>
        <v>1631</v>
      </c>
      <c r="D1045">
        <f ca="1" t="shared" si="97"/>
        <v>1981</v>
      </c>
      <c r="E1045">
        <f ca="1" t="shared" si="98"/>
        <v>1963.66666666667</v>
      </c>
      <c r="F1045">
        <v>0.0400955526104093</v>
      </c>
      <c r="G1045" t="s">
        <v>80</v>
      </c>
      <c r="H1045">
        <v>6.24</v>
      </c>
      <c r="I1045">
        <f ca="1" t="shared" si="99"/>
        <v>0.00260464274568678</v>
      </c>
      <c r="K1045">
        <f ca="1" t="shared" si="100"/>
        <v>0.313302321372843</v>
      </c>
      <c r="L1045" t="str">
        <f ca="1" t="shared" si="101"/>
        <v>LOW</v>
      </c>
    </row>
    <row r="1046" spans="1:12">
      <c r="A1046">
        <v>4380</v>
      </c>
      <c r="B1046">
        <v>11974</v>
      </c>
      <c r="C1046">
        <f ca="1" t="shared" si="96"/>
        <v>7313</v>
      </c>
      <c r="D1046">
        <f ca="1" t="shared" si="97"/>
        <v>7515</v>
      </c>
      <c r="E1046">
        <f ca="1" t="shared" si="98"/>
        <v>8934</v>
      </c>
      <c r="F1046">
        <v>0.00363088866621833</v>
      </c>
      <c r="G1046" t="s">
        <v>84</v>
      </c>
      <c r="H1046">
        <v>6.24</v>
      </c>
      <c r="I1046">
        <f ca="1" t="shared" si="99"/>
        <v>0.0122582557295677</v>
      </c>
      <c r="K1046">
        <f ca="1" t="shared" si="100"/>
        <v>0.318129127864784</v>
      </c>
      <c r="L1046" t="str">
        <f ca="1" t="shared" si="101"/>
        <v>LOW</v>
      </c>
    </row>
    <row r="1047" spans="1:12">
      <c r="A1047">
        <v>6067</v>
      </c>
      <c r="B1047">
        <v>1379</v>
      </c>
      <c r="C1047">
        <f ca="1" t="shared" si="96"/>
        <v>1283</v>
      </c>
      <c r="D1047">
        <f ca="1" t="shared" si="97"/>
        <v>873</v>
      </c>
      <c r="E1047">
        <f ca="1" t="shared" si="98"/>
        <v>1178.33333333333</v>
      </c>
      <c r="F1047">
        <v>0.0204983560488388</v>
      </c>
      <c r="G1047" t="s">
        <v>84</v>
      </c>
      <c r="H1047">
        <v>6.24</v>
      </c>
      <c r="I1047">
        <f ca="1" t="shared" si="99"/>
        <v>0.00151698973100439</v>
      </c>
      <c r="K1047">
        <f ca="1" t="shared" si="100"/>
        <v>0.312758494865502</v>
      </c>
      <c r="L1047" t="str">
        <f ca="1" t="shared" si="101"/>
        <v>LOW</v>
      </c>
    </row>
    <row r="1048" spans="1:12">
      <c r="A1048">
        <v>6492</v>
      </c>
      <c r="B1048">
        <v>1131</v>
      </c>
      <c r="C1048">
        <f ca="1" t="shared" si="96"/>
        <v>975</v>
      </c>
      <c r="D1048">
        <f ca="1" t="shared" si="97"/>
        <v>1259</v>
      </c>
      <c r="E1048">
        <f ca="1" t="shared" si="98"/>
        <v>1121.66666666667</v>
      </c>
      <c r="F1048">
        <v>0.155494050585823</v>
      </c>
      <c r="G1048" t="s">
        <v>139</v>
      </c>
      <c r="H1048">
        <v>6.24</v>
      </c>
      <c r="I1048">
        <f ca="1" t="shared" si="99"/>
        <v>0.00143850882587026</v>
      </c>
      <c r="K1048">
        <f ca="1" t="shared" si="100"/>
        <v>0.312719254412935</v>
      </c>
      <c r="L1048" t="str">
        <f ca="1" t="shared" si="101"/>
        <v>LOW</v>
      </c>
    </row>
    <row r="1049" spans="1:12">
      <c r="A1049">
        <v>616</v>
      </c>
      <c r="B1049">
        <v>21104</v>
      </c>
      <c r="C1049">
        <f ca="1" t="shared" si="96"/>
        <v>16787</v>
      </c>
      <c r="D1049">
        <f ca="1" t="shared" si="97"/>
        <v>8529</v>
      </c>
      <c r="E1049">
        <f ca="1" t="shared" si="98"/>
        <v>15473.3333333333</v>
      </c>
      <c r="F1049">
        <v>0.04072798765111</v>
      </c>
      <c r="G1049" t="s">
        <v>32</v>
      </c>
      <c r="H1049">
        <v>6.24</v>
      </c>
      <c r="I1049">
        <f ca="1" t="shared" si="99"/>
        <v>0.0213149521820462</v>
      </c>
      <c r="K1049">
        <f ca="1" t="shared" si="100"/>
        <v>0.322657476091023</v>
      </c>
      <c r="L1049" t="str">
        <f ca="1" t="shared" si="101"/>
        <v>LOW</v>
      </c>
    </row>
    <row r="1050" spans="1:12">
      <c r="A1050">
        <v>6066</v>
      </c>
      <c r="B1050">
        <v>312</v>
      </c>
      <c r="C1050">
        <f ca="1" t="shared" si="96"/>
        <v>181</v>
      </c>
      <c r="D1050">
        <f ca="1" t="shared" si="97"/>
        <v>179</v>
      </c>
      <c r="E1050">
        <f ca="1" t="shared" si="98"/>
        <v>224</v>
      </c>
      <c r="F1050">
        <v>0.0172791891567959</v>
      </c>
      <c r="G1050" t="s">
        <v>72</v>
      </c>
      <c r="H1050">
        <v>6.24</v>
      </c>
      <c r="I1050">
        <f ca="1" t="shared" si="99"/>
        <v>0.000195278958069037</v>
      </c>
      <c r="K1050">
        <f ca="1" t="shared" si="100"/>
        <v>0.312097639479035</v>
      </c>
      <c r="L1050" t="str">
        <f ca="1" t="shared" si="101"/>
        <v>LOW</v>
      </c>
    </row>
    <row r="1051" spans="1:12">
      <c r="A1051">
        <v>4532</v>
      </c>
      <c r="B1051">
        <v>1734</v>
      </c>
      <c r="C1051">
        <f ca="1" t="shared" si="96"/>
        <v>1772</v>
      </c>
      <c r="D1051">
        <f ca="1" t="shared" si="97"/>
        <v>1760</v>
      </c>
      <c r="E1051">
        <f ca="1" t="shared" si="98"/>
        <v>1755.33333333333</v>
      </c>
      <c r="F1051">
        <v>0.162649098028813</v>
      </c>
      <c r="G1051" t="s">
        <v>32</v>
      </c>
      <c r="H1051">
        <v>6.24</v>
      </c>
      <c r="I1051">
        <f ca="1" t="shared" si="99"/>
        <v>0.00231611000622307</v>
      </c>
      <c r="K1051">
        <f ca="1" t="shared" si="100"/>
        <v>0.313158055003112</v>
      </c>
      <c r="L1051" t="str">
        <f ca="1" t="shared" si="101"/>
        <v>LOW</v>
      </c>
    </row>
    <row r="1052" spans="1:12">
      <c r="A1052">
        <v>5604</v>
      </c>
      <c r="B1052">
        <v>3409</v>
      </c>
      <c r="C1052">
        <f ca="1" t="shared" si="96"/>
        <v>2764</v>
      </c>
      <c r="D1052">
        <f ca="1" t="shared" si="97"/>
        <v>1556</v>
      </c>
      <c r="E1052">
        <f ca="1" t="shared" si="98"/>
        <v>2576.33333333333</v>
      </c>
      <c r="F1052">
        <v>0.00612332517834081</v>
      </c>
      <c r="G1052" t="s">
        <v>151</v>
      </c>
      <c r="H1052">
        <v>6.24</v>
      </c>
      <c r="I1052">
        <f ca="1" t="shared" si="99"/>
        <v>0.00345315982590165</v>
      </c>
      <c r="K1052">
        <f ca="1" t="shared" si="100"/>
        <v>0.313726579912951</v>
      </c>
      <c r="L1052" t="str">
        <f ca="1" t="shared" si="101"/>
        <v>LOW</v>
      </c>
    </row>
    <row r="1053" spans="1:12">
      <c r="A1053">
        <v>5139</v>
      </c>
      <c r="B1053">
        <v>6806</v>
      </c>
      <c r="C1053">
        <f ca="1" t="shared" si="96"/>
        <v>7096</v>
      </c>
      <c r="D1053">
        <f ca="1" t="shared" si="97"/>
        <v>4094</v>
      </c>
      <c r="E1053">
        <f ca="1" t="shared" si="98"/>
        <v>5998.66666666667</v>
      </c>
      <c r="F1053">
        <v>0.0821847781071782</v>
      </c>
      <c r="G1053" t="s">
        <v>51</v>
      </c>
      <c r="H1053">
        <v>6.23</v>
      </c>
      <c r="I1053">
        <f ca="1" t="shared" si="99"/>
        <v>0.00819294484361987</v>
      </c>
      <c r="K1053">
        <f ca="1" t="shared" si="100"/>
        <v>0.31559647242181</v>
      </c>
      <c r="L1053" t="str">
        <f ca="1" t="shared" si="101"/>
        <v>LOW</v>
      </c>
    </row>
    <row r="1054" spans="1:12">
      <c r="A1054">
        <v>1435</v>
      </c>
      <c r="B1054">
        <v>47587</v>
      </c>
      <c r="C1054">
        <f ca="1" t="shared" si="96"/>
        <v>25839</v>
      </c>
      <c r="D1054">
        <f ca="1" t="shared" si="97"/>
        <v>33330</v>
      </c>
      <c r="E1054">
        <f ca="1" t="shared" si="98"/>
        <v>35585.3333333333</v>
      </c>
      <c r="F1054">
        <v>0.063325710263236</v>
      </c>
      <c r="G1054" t="s">
        <v>84</v>
      </c>
      <c r="H1054">
        <v>6.23</v>
      </c>
      <c r="I1054">
        <f ca="1" t="shared" si="99"/>
        <v>0.0491692103712978</v>
      </c>
      <c r="K1054">
        <f ca="1" t="shared" si="100"/>
        <v>0.336084605185649</v>
      </c>
      <c r="L1054" t="str">
        <f ca="1" t="shared" si="101"/>
        <v>LOW</v>
      </c>
    </row>
    <row r="1055" spans="1:12">
      <c r="A1055">
        <v>2445</v>
      </c>
      <c r="B1055">
        <v>48314</v>
      </c>
      <c r="C1055">
        <f ca="1" t="shared" si="96"/>
        <v>58325</v>
      </c>
      <c r="D1055">
        <f ca="1" t="shared" si="97"/>
        <v>42838</v>
      </c>
      <c r="E1055">
        <f ca="1" t="shared" si="98"/>
        <v>49825.6666666667</v>
      </c>
      <c r="F1055">
        <v>0.00266755642781623</v>
      </c>
      <c r="G1055" t="s">
        <v>132</v>
      </c>
      <c r="H1055">
        <v>6.23</v>
      </c>
      <c r="I1055">
        <f ca="1" t="shared" si="99"/>
        <v>0.0688914618315043</v>
      </c>
      <c r="K1055">
        <f ca="1" t="shared" si="100"/>
        <v>0.345945730915752</v>
      </c>
      <c r="L1055" t="str">
        <f ca="1" t="shared" si="101"/>
        <v>LOW</v>
      </c>
    </row>
    <row r="1056" spans="1:12">
      <c r="A1056">
        <v>6804</v>
      </c>
      <c r="B1056">
        <v>320</v>
      </c>
      <c r="C1056">
        <f ca="1" t="shared" si="96"/>
        <v>197</v>
      </c>
      <c r="D1056">
        <f ca="1" t="shared" si="97"/>
        <v>110</v>
      </c>
      <c r="E1056">
        <f ca="1" t="shared" si="98"/>
        <v>209</v>
      </c>
      <c r="F1056">
        <v>0.153466528090512</v>
      </c>
      <c r="G1056" t="s">
        <v>132</v>
      </c>
      <c r="H1056">
        <v>6.23</v>
      </c>
      <c r="I1056">
        <f ca="1" t="shared" si="99"/>
        <v>0.00017450460082765</v>
      </c>
      <c r="K1056">
        <f ca="1" t="shared" si="100"/>
        <v>0.311587252300414</v>
      </c>
      <c r="L1056" t="str">
        <f ca="1" t="shared" si="101"/>
        <v>LOW</v>
      </c>
    </row>
    <row r="1057" spans="1:12">
      <c r="A1057">
        <v>5764</v>
      </c>
      <c r="B1057">
        <v>786</v>
      </c>
      <c r="C1057">
        <f ca="1" t="shared" si="96"/>
        <v>960</v>
      </c>
      <c r="D1057">
        <f ca="1" t="shared" si="97"/>
        <v>720</v>
      </c>
      <c r="E1057">
        <f ca="1" t="shared" si="98"/>
        <v>822</v>
      </c>
      <c r="F1057">
        <v>0.0598098411866153</v>
      </c>
      <c r="G1057" t="s">
        <v>38</v>
      </c>
      <c r="H1057">
        <v>6.22</v>
      </c>
      <c r="I1057">
        <f ca="1" t="shared" si="99"/>
        <v>0.00102348333342566</v>
      </c>
      <c r="K1057">
        <f ca="1" t="shared" si="100"/>
        <v>0.311511741666713</v>
      </c>
      <c r="L1057" t="str">
        <f ca="1" t="shared" si="101"/>
        <v>LOW</v>
      </c>
    </row>
    <row r="1058" spans="1:12">
      <c r="A1058">
        <v>5305</v>
      </c>
      <c r="B1058">
        <v>1521</v>
      </c>
      <c r="C1058">
        <f ca="1" t="shared" si="96"/>
        <v>1782</v>
      </c>
      <c r="D1058">
        <f ca="1" t="shared" si="97"/>
        <v>1969</v>
      </c>
      <c r="E1058">
        <f ca="1" t="shared" si="98"/>
        <v>1757.33333333333</v>
      </c>
      <c r="F1058">
        <v>0.0657373221988844</v>
      </c>
      <c r="G1058" t="s">
        <v>148</v>
      </c>
      <c r="H1058">
        <v>6.22</v>
      </c>
      <c r="I1058">
        <f ca="1" t="shared" si="99"/>
        <v>0.00231887992052193</v>
      </c>
      <c r="K1058">
        <f ca="1" t="shared" si="100"/>
        <v>0.312159439960261</v>
      </c>
      <c r="L1058" t="str">
        <f ca="1" t="shared" si="101"/>
        <v>LOW</v>
      </c>
    </row>
    <row r="1059" spans="1:12">
      <c r="A1059">
        <v>2622</v>
      </c>
      <c r="B1059">
        <v>366</v>
      </c>
      <c r="C1059">
        <f ca="1" t="shared" si="96"/>
        <v>437</v>
      </c>
      <c r="D1059">
        <f ca="1" t="shared" si="97"/>
        <v>393</v>
      </c>
      <c r="E1059">
        <f ca="1" t="shared" si="98"/>
        <v>398.666666666667</v>
      </c>
      <c r="F1059">
        <v>0.00834220158547423</v>
      </c>
      <c r="G1059" t="s">
        <v>150</v>
      </c>
      <c r="H1059">
        <v>6.21</v>
      </c>
      <c r="I1059">
        <f ca="1" t="shared" si="99"/>
        <v>0.00043718480683541</v>
      </c>
      <c r="K1059">
        <f ca="1" t="shared" si="100"/>
        <v>0.310718592403418</v>
      </c>
      <c r="L1059" t="str">
        <f ca="1" t="shared" si="101"/>
        <v>LOW</v>
      </c>
    </row>
    <row r="1060" spans="1:12">
      <c r="A1060">
        <v>4548</v>
      </c>
      <c r="B1060">
        <v>1220</v>
      </c>
      <c r="C1060">
        <f ca="1" t="shared" si="96"/>
        <v>679</v>
      </c>
      <c r="D1060">
        <f ca="1" t="shared" si="97"/>
        <v>772</v>
      </c>
      <c r="E1060">
        <f ca="1" t="shared" si="98"/>
        <v>890.333333333333</v>
      </c>
      <c r="F1060">
        <v>0.0435637559111607</v>
      </c>
      <c r="G1060" t="s">
        <v>76</v>
      </c>
      <c r="H1060">
        <v>6.21</v>
      </c>
      <c r="I1060">
        <f ca="1" t="shared" si="99"/>
        <v>0.00111812207196976</v>
      </c>
      <c r="K1060">
        <f ca="1" t="shared" si="100"/>
        <v>0.311059061035985</v>
      </c>
      <c r="L1060" t="str">
        <f ca="1" t="shared" si="101"/>
        <v>LOW</v>
      </c>
    </row>
    <row r="1061" spans="1:12">
      <c r="A1061">
        <v>3886</v>
      </c>
      <c r="B1061">
        <v>3896</v>
      </c>
      <c r="C1061">
        <f ca="1" t="shared" si="96"/>
        <v>3482</v>
      </c>
      <c r="D1061">
        <f ca="1" t="shared" si="97"/>
        <v>2798</v>
      </c>
      <c r="E1061">
        <f ca="1" t="shared" si="98"/>
        <v>3392</v>
      </c>
      <c r="F1061">
        <v>0.0134237877781497</v>
      </c>
      <c r="G1061" t="s">
        <v>60</v>
      </c>
      <c r="H1061">
        <v>6.21</v>
      </c>
      <c r="I1061">
        <f ca="1" t="shared" si="99"/>
        <v>0.00458282320744996</v>
      </c>
      <c r="K1061">
        <f ca="1" t="shared" si="100"/>
        <v>0.312791411603725</v>
      </c>
      <c r="L1061" t="str">
        <f ca="1" t="shared" si="101"/>
        <v>LOW</v>
      </c>
    </row>
    <row r="1062" spans="1:12">
      <c r="A1062">
        <v>2487</v>
      </c>
      <c r="B1062">
        <v>8291</v>
      </c>
      <c r="C1062">
        <f ca="1" t="shared" si="96"/>
        <v>5794</v>
      </c>
      <c r="D1062">
        <f ca="1" t="shared" si="97"/>
        <v>6201</v>
      </c>
      <c r="E1062">
        <f ca="1" t="shared" si="98"/>
        <v>6762</v>
      </c>
      <c r="F1062">
        <v>0.0857973603522294</v>
      </c>
      <c r="G1062" t="s">
        <v>36</v>
      </c>
      <c r="H1062">
        <v>6.21</v>
      </c>
      <c r="I1062">
        <f ca="1" t="shared" si="99"/>
        <v>0.0092501288010149</v>
      </c>
      <c r="K1062">
        <f ca="1" t="shared" si="100"/>
        <v>0.315125064400507</v>
      </c>
      <c r="L1062" t="str">
        <f ca="1" t="shared" si="101"/>
        <v>LOW</v>
      </c>
    </row>
    <row r="1063" spans="1:12">
      <c r="A1063">
        <v>5249</v>
      </c>
      <c r="B1063">
        <v>893</v>
      </c>
      <c r="C1063">
        <f ca="1" t="shared" si="96"/>
        <v>1115</v>
      </c>
      <c r="D1063">
        <f ca="1" t="shared" si="97"/>
        <v>968</v>
      </c>
      <c r="E1063">
        <f ca="1" t="shared" si="98"/>
        <v>992</v>
      </c>
      <c r="F1063">
        <v>0.0250659808321408</v>
      </c>
      <c r="G1063" t="s">
        <v>40</v>
      </c>
      <c r="H1063">
        <v>6.21</v>
      </c>
      <c r="I1063">
        <f ca="1" t="shared" si="99"/>
        <v>0.00125892604882805</v>
      </c>
      <c r="K1063">
        <f ca="1" t="shared" si="100"/>
        <v>0.311129463024414</v>
      </c>
      <c r="L1063" t="str">
        <f ca="1" t="shared" si="101"/>
        <v>LOW</v>
      </c>
    </row>
    <row r="1064" spans="1:12">
      <c r="A1064">
        <v>6440</v>
      </c>
      <c r="B1064">
        <v>1867</v>
      </c>
      <c r="C1064">
        <f ca="1" t="shared" si="96"/>
        <v>1110</v>
      </c>
      <c r="D1064">
        <f ca="1" t="shared" si="97"/>
        <v>697</v>
      </c>
      <c r="E1064">
        <f ca="1" t="shared" si="98"/>
        <v>1224.66666666667</v>
      </c>
      <c r="F1064">
        <v>0.0470747893293598</v>
      </c>
      <c r="G1064" t="s">
        <v>51</v>
      </c>
      <c r="H1064">
        <v>6.21</v>
      </c>
      <c r="I1064">
        <f ca="1" t="shared" si="99"/>
        <v>0.00158115941226112</v>
      </c>
      <c r="K1064">
        <f ca="1" t="shared" si="100"/>
        <v>0.311290579706131</v>
      </c>
      <c r="L1064" t="str">
        <f ca="1" t="shared" si="101"/>
        <v>LOW</v>
      </c>
    </row>
    <row r="1065" spans="1:12">
      <c r="A1065">
        <v>2168</v>
      </c>
      <c r="B1065">
        <v>27273</v>
      </c>
      <c r="C1065">
        <f ca="1" t="shared" si="96"/>
        <v>18220</v>
      </c>
      <c r="D1065">
        <f ca="1" t="shared" si="97"/>
        <v>21963</v>
      </c>
      <c r="E1065">
        <f ca="1" t="shared" si="98"/>
        <v>22485.3333333333</v>
      </c>
      <c r="F1065">
        <v>0.0177188886689816</v>
      </c>
      <c r="G1065" t="s">
        <v>132</v>
      </c>
      <c r="H1065">
        <v>6.21</v>
      </c>
      <c r="I1065">
        <f ca="1" t="shared" si="99"/>
        <v>0.0310262717138198</v>
      </c>
      <c r="K1065">
        <f ca="1" t="shared" si="100"/>
        <v>0.32601313585691</v>
      </c>
      <c r="L1065" t="str">
        <f ca="1" t="shared" si="101"/>
        <v>LOW</v>
      </c>
    </row>
    <row r="1066" spans="1:12">
      <c r="A1066">
        <v>6824</v>
      </c>
      <c r="B1066">
        <v>527</v>
      </c>
      <c r="C1066">
        <f ca="1" t="shared" si="96"/>
        <v>443</v>
      </c>
      <c r="D1066">
        <f ca="1" t="shared" si="97"/>
        <v>310</v>
      </c>
      <c r="E1066">
        <f ca="1" t="shared" si="98"/>
        <v>426.666666666667</v>
      </c>
      <c r="F1066">
        <v>0.130831847231879</v>
      </c>
      <c r="G1066" t="s">
        <v>109</v>
      </c>
      <c r="H1066">
        <v>6.2</v>
      </c>
      <c r="I1066">
        <f ca="1" t="shared" si="99"/>
        <v>0.000475963607019332</v>
      </c>
      <c r="K1066">
        <f ca="1" t="shared" si="100"/>
        <v>0.31023798180351</v>
      </c>
      <c r="L1066" t="str">
        <f ca="1" t="shared" si="101"/>
        <v>LOW</v>
      </c>
    </row>
    <row r="1067" spans="1:12">
      <c r="A1067">
        <v>6886</v>
      </c>
      <c r="B1067">
        <v>1449</v>
      </c>
      <c r="C1067">
        <f ca="1" t="shared" si="96"/>
        <v>1512</v>
      </c>
      <c r="D1067">
        <f ca="1" t="shared" si="97"/>
        <v>1137</v>
      </c>
      <c r="E1067">
        <f ca="1" t="shared" si="98"/>
        <v>1366</v>
      </c>
      <c r="F1067">
        <v>0.00727835673273903</v>
      </c>
      <c r="G1067" t="s">
        <v>74</v>
      </c>
      <c r="H1067">
        <v>6.2</v>
      </c>
      <c r="I1067">
        <f ca="1" t="shared" si="99"/>
        <v>0.0017769000227133</v>
      </c>
      <c r="K1067">
        <f ca="1" t="shared" si="100"/>
        <v>0.310888450011357</v>
      </c>
      <c r="L1067" t="str">
        <f ca="1" t="shared" si="101"/>
        <v>LOW</v>
      </c>
    </row>
    <row r="1068" spans="1:12">
      <c r="A1068">
        <v>4876</v>
      </c>
      <c r="B1068">
        <v>534</v>
      </c>
      <c r="C1068">
        <f ca="1" t="shared" si="96"/>
        <v>302</v>
      </c>
      <c r="D1068">
        <f ca="1" t="shared" si="97"/>
        <v>378</v>
      </c>
      <c r="E1068">
        <f ca="1" t="shared" si="98"/>
        <v>404.666666666667</v>
      </c>
      <c r="F1068">
        <v>0.0043945772926461</v>
      </c>
      <c r="G1068" t="s">
        <v>76</v>
      </c>
      <c r="H1068">
        <v>6.2</v>
      </c>
      <c r="I1068">
        <f ca="1" t="shared" si="99"/>
        <v>0.000445494549731965</v>
      </c>
      <c r="K1068">
        <f ca="1" t="shared" si="100"/>
        <v>0.310222747274866</v>
      </c>
      <c r="L1068" t="str">
        <f ca="1" t="shared" si="101"/>
        <v>LOW</v>
      </c>
    </row>
    <row r="1069" spans="1:12">
      <c r="A1069">
        <v>7351</v>
      </c>
      <c r="B1069">
        <v>528</v>
      </c>
      <c r="C1069">
        <f ca="1" t="shared" si="96"/>
        <v>280</v>
      </c>
      <c r="D1069">
        <f ca="1" t="shared" si="97"/>
        <v>349</v>
      </c>
      <c r="E1069">
        <f ca="1" t="shared" si="98"/>
        <v>385.666666666667</v>
      </c>
      <c r="F1069">
        <v>0.324112768936007</v>
      </c>
      <c r="G1069" t="s">
        <v>137</v>
      </c>
      <c r="H1069">
        <v>6.19</v>
      </c>
      <c r="I1069">
        <f ca="1" t="shared" si="99"/>
        <v>0.000419180363892875</v>
      </c>
      <c r="K1069">
        <f ca="1" t="shared" si="100"/>
        <v>0.309709590181946</v>
      </c>
      <c r="L1069" t="str">
        <f ca="1" t="shared" si="101"/>
        <v>LOW</v>
      </c>
    </row>
    <row r="1070" spans="1:12">
      <c r="A1070">
        <v>2742</v>
      </c>
      <c r="B1070">
        <v>6718</v>
      </c>
      <c r="C1070">
        <f ca="1" t="shared" si="96"/>
        <v>6103</v>
      </c>
      <c r="D1070">
        <f ca="1" t="shared" si="97"/>
        <v>5089</v>
      </c>
      <c r="E1070">
        <f ca="1" t="shared" si="98"/>
        <v>5970</v>
      </c>
      <c r="F1070">
        <v>0.0801765982455541</v>
      </c>
      <c r="G1070" t="s">
        <v>80</v>
      </c>
      <c r="H1070">
        <v>6.19</v>
      </c>
      <c r="I1070">
        <f ca="1" t="shared" si="99"/>
        <v>0.00815324273866967</v>
      </c>
      <c r="K1070">
        <f ca="1" t="shared" si="100"/>
        <v>0.313576621369335</v>
      </c>
      <c r="L1070" t="str">
        <f ca="1" t="shared" si="101"/>
        <v>LOW</v>
      </c>
    </row>
    <row r="1071" spans="1:12">
      <c r="A1071">
        <v>2898</v>
      </c>
      <c r="B1071">
        <v>2666</v>
      </c>
      <c r="C1071">
        <f ca="1" t="shared" si="96"/>
        <v>3290</v>
      </c>
      <c r="D1071">
        <f ca="1" t="shared" si="97"/>
        <v>2304</v>
      </c>
      <c r="E1071">
        <f ca="1" t="shared" si="98"/>
        <v>2753.33333333333</v>
      </c>
      <c r="F1071">
        <v>0.0627026011352054</v>
      </c>
      <c r="G1071" t="s">
        <v>84</v>
      </c>
      <c r="H1071">
        <v>6.19</v>
      </c>
      <c r="I1071">
        <f ca="1" t="shared" si="99"/>
        <v>0.00369829724135002</v>
      </c>
      <c r="K1071">
        <f ca="1" t="shared" si="100"/>
        <v>0.311349148620675</v>
      </c>
      <c r="L1071" t="str">
        <f ca="1" t="shared" si="101"/>
        <v>LOW</v>
      </c>
    </row>
    <row r="1072" spans="1:12">
      <c r="A1072">
        <v>1850</v>
      </c>
      <c r="B1072">
        <v>6580</v>
      </c>
      <c r="C1072">
        <f ca="1" t="shared" si="96"/>
        <v>7270</v>
      </c>
      <c r="D1072">
        <f ca="1" t="shared" si="97"/>
        <v>4446</v>
      </c>
      <c r="E1072">
        <f ca="1" t="shared" si="98"/>
        <v>6098.66666666667</v>
      </c>
      <c r="F1072">
        <v>0.229005729909825</v>
      </c>
      <c r="G1072" t="s">
        <v>116</v>
      </c>
      <c r="H1072">
        <v>6.19</v>
      </c>
      <c r="I1072">
        <f ca="1" t="shared" si="99"/>
        <v>0.00833144055856245</v>
      </c>
      <c r="K1072">
        <f ca="1" t="shared" si="100"/>
        <v>0.313665720279281</v>
      </c>
      <c r="L1072" t="str">
        <f ca="1" t="shared" si="101"/>
        <v>LOW</v>
      </c>
    </row>
    <row r="1073" spans="1:12">
      <c r="A1073">
        <v>6829</v>
      </c>
      <c r="B1073">
        <v>797</v>
      </c>
      <c r="C1073">
        <f ca="1" t="shared" si="96"/>
        <v>971</v>
      </c>
      <c r="D1073">
        <f ca="1" t="shared" si="97"/>
        <v>1033</v>
      </c>
      <c r="E1073">
        <f ca="1" t="shared" si="98"/>
        <v>933.666666666667</v>
      </c>
      <c r="F1073">
        <v>0.011998995564665</v>
      </c>
      <c r="G1073" t="s">
        <v>38</v>
      </c>
      <c r="H1073">
        <v>6.19</v>
      </c>
      <c r="I1073">
        <f ca="1" t="shared" si="99"/>
        <v>0.00117813688177821</v>
      </c>
      <c r="K1073">
        <f ca="1" t="shared" si="100"/>
        <v>0.310089068440889</v>
      </c>
      <c r="L1073" t="str">
        <f ca="1" t="shared" si="101"/>
        <v>LOW</v>
      </c>
    </row>
    <row r="1074" spans="1:12">
      <c r="A1074">
        <v>5403</v>
      </c>
      <c r="B1074">
        <v>1906</v>
      </c>
      <c r="C1074">
        <f ca="1" t="shared" si="96"/>
        <v>1738</v>
      </c>
      <c r="D1074">
        <f ca="1" t="shared" si="97"/>
        <v>2221</v>
      </c>
      <c r="E1074">
        <f ca="1" t="shared" si="98"/>
        <v>1955</v>
      </c>
      <c r="F1074">
        <v>0.0884061980706414</v>
      </c>
      <c r="G1074" t="s">
        <v>38</v>
      </c>
      <c r="H1074">
        <v>6.19</v>
      </c>
      <c r="I1074">
        <f ca="1" t="shared" si="99"/>
        <v>0.00259263978372509</v>
      </c>
      <c r="K1074">
        <f ca="1" t="shared" si="100"/>
        <v>0.310796319891863</v>
      </c>
      <c r="L1074" t="str">
        <f ca="1" t="shared" si="101"/>
        <v>LOW</v>
      </c>
    </row>
    <row r="1075" spans="1:12">
      <c r="A1075">
        <v>6189</v>
      </c>
      <c r="B1075">
        <v>839</v>
      </c>
      <c r="C1075">
        <f ca="1" t="shared" si="96"/>
        <v>719</v>
      </c>
      <c r="D1075">
        <f ca="1" t="shared" si="97"/>
        <v>838</v>
      </c>
      <c r="E1075">
        <f ca="1" t="shared" si="98"/>
        <v>798.666666666667</v>
      </c>
      <c r="F1075">
        <v>0.014597471157888</v>
      </c>
      <c r="G1075" t="s">
        <v>45</v>
      </c>
      <c r="H1075">
        <v>6.19</v>
      </c>
      <c r="I1075">
        <f ca="1" t="shared" si="99"/>
        <v>0.000991167666605729</v>
      </c>
      <c r="K1075">
        <f ca="1" t="shared" si="100"/>
        <v>0.309995583833303</v>
      </c>
      <c r="L1075" t="str">
        <f ca="1" t="shared" si="101"/>
        <v>LOW</v>
      </c>
    </row>
    <row r="1076" spans="1:12">
      <c r="A1076">
        <v>3793</v>
      </c>
      <c r="B1076">
        <v>5907</v>
      </c>
      <c r="C1076">
        <f ca="1" t="shared" si="96"/>
        <v>4301</v>
      </c>
      <c r="D1076">
        <f ca="1" t="shared" si="97"/>
        <v>2272</v>
      </c>
      <c r="E1076">
        <f ca="1" t="shared" si="98"/>
        <v>4160</v>
      </c>
      <c r="F1076">
        <v>0.290782647861482</v>
      </c>
      <c r="G1076" t="s">
        <v>111</v>
      </c>
      <c r="H1076">
        <v>6.18</v>
      </c>
      <c r="I1076">
        <f ca="1" t="shared" si="99"/>
        <v>0.00564647029820897</v>
      </c>
      <c r="K1076">
        <f ca="1" t="shared" si="100"/>
        <v>0.311823235149104</v>
      </c>
      <c r="L1076" t="str">
        <f ca="1" t="shared" si="101"/>
        <v>LOW</v>
      </c>
    </row>
    <row r="1077" spans="1:12">
      <c r="A1077">
        <v>2256</v>
      </c>
      <c r="B1077">
        <v>2077</v>
      </c>
      <c r="C1077">
        <f ca="1" t="shared" si="96"/>
        <v>1227</v>
      </c>
      <c r="D1077">
        <f ca="1" t="shared" si="97"/>
        <v>786</v>
      </c>
      <c r="E1077">
        <f ca="1" t="shared" si="98"/>
        <v>1363.33333333333</v>
      </c>
      <c r="F1077">
        <v>0.0170716012488433</v>
      </c>
      <c r="G1077" t="s">
        <v>37</v>
      </c>
      <c r="H1077">
        <v>6.18</v>
      </c>
      <c r="I1077">
        <f ca="1" t="shared" si="99"/>
        <v>0.00177320680364816</v>
      </c>
      <c r="K1077">
        <f ca="1" t="shared" si="100"/>
        <v>0.309886603401824</v>
      </c>
      <c r="L1077" t="str">
        <f ca="1" t="shared" si="101"/>
        <v>LOW</v>
      </c>
    </row>
    <row r="1078" spans="1:12">
      <c r="A1078">
        <v>6118</v>
      </c>
      <c r="B1078">
        <v>1016</v>
      </c>
      <c r="C1078">
        <f ca="1" t="shared" si="96"/>
        <v>642</v>
      </c>
      <c r="D1078">
        <f ca="1" t="shared" si="97"/>
        <v>477</v>
      </c>
      <c r="E1078">
        <f ca="1" t="shared" si="98"/>
        <v>711.666666666667</v>
      </c>
      <c r="F1078">
        <v>0.00950103258577508</v>
      </c>
      <c r="G1078" t="s">
        <v>80</v>
      </c>
      <c r="H1078">
        <v>6.18</v>
      </c>
      <c r="I1078">
        <f ca="1" t="shared" si="99"/>
        <v>0.000870676394605684</v>
      </c>
      <c r="K1078">
        <f ca="1" t="shared" si="100"/>
        <v>0.309435338197303</v>
      </c>
      <c r="L1078" t="str">
        <f ca="1" t="shared" si="101"/>
        <v>LOW</v>
      </c>
    </row>
    <row r="1079" spans="1:12">
      <c r="A1079">
        <v>6541</v>
      </c>
      <c r="B1079">
        <v>1226</v>
      </c>
      <c r="C1079">
        <f ca="1" t="shared" si="96"/>
        <v>1340</v>
      </c>
      <c r="D1079">
        <f ca="1" t="shared" si="97"/>
        <v>1045</v>
      </c>
      <c r="E1079">
        <f ca="1" t="shared" si="98"/>
        <v>1203.66666666667</v>
      </c>
      <c r="F1079">
        <v>0.0126566451099922</v>
      </c>
      <c r="G1079" t="s">
        <v>111</v>
      </c>
      <c r="H1079">
        <v>6.17</v>
      </c>
      <c r="I1079">
        <f ca="1" t="shared" si="99"/>
        <v>0.00155207531212318</v>
      </c>
      <c r="K1079">
        <f ca="1" t="shared" si="100"/>
        <v>0.309276037656062</v>
      </c>
      <c r="L1079" t="str">
        <f ca="1" t="shared" si="101"/>
        <v>LOW</v>
      </c>
    </row>
    <row r="1080" spans="1:12">
      <c r="A1080">
        <v>2832</v>
      </c>
      <c r="B1080">
        <v>4260</v>
      </c>
      <c r="C1080">
        <f ca="1" t="shared" si="96"/>
        <v>3843</v>
      </c>
      <c r="D1080">
        <f ca="1" t="shared" si="97"/>
        <v>4055</v>
      </c>
      <c r="E1080">
        <f ca="1" t="shared" si="98"/>
        <v>4052.66666666667</v>
      </c>
      <c r="F1080">
        <v>0.0133284562264111</v>
      </c>
      <c r="G1080" t="s">
        <v>38</v>
      </c>
      <c r="H1080">
        <v>6.17</v>
      </c>
      <c r="I1080">
        <f ca="1" t="shared" si="99"/>
        <v>0.00549781823083727</v>
      </c>
      <c r="K1080">
        <f ca="1" t="shared" si="100"/>
        <v>0.311248909115419</v>
      </c>
      <c r="L1080" t="str">
        <f ca="1" t="shared" si="101"/>
        <v>LOW</v>
      </c>
    </row>
    <row r="1081" spans="1:12">
      <c r="A1081">
        <v>1597</v>
      </c>
      <c r="B1081">
        <v>11556</v>
      </c>
      <c r="C1081">
        <f ca="1" t="shared" si="96"/>
        <v>13331</v>
      </c>
      <c r="D1081">
        <f ca="1" t="shared" si="97"/>
        <v>13509</v>
      </c>
      <c r="E1081">
        <f ca="1" t="shared" si="98"/>
        <v>12798.6666666667</v>
      </c>
      <c r="F1081">
        <v>0.125045636526353</v>
      </c>
      <c r="G1081" t="s">
        <v>84</v>
      </c>
      <c r="H1081">
        <v>6.17</v>
      </c>
      <c r="I1081">
        <f ca="1" t="shared" si="99"/>
        <v>0.0176106534597153</v>
      </c>
      <c r="K1081">
        <f ca="1" t="shared" si="100"/>
        <v>0.317305326729858</v>
      </c>
      <c r="L1081" t="str">
        <f ca="1" t="shared" si="101"/>
        <v>LOW</v>
      </c>
    </row>
    <row r="1082" spans="1:12">
      <c r="A1082">
        <v>5701</v>
      </c>
      <c r="B1082">
        <v>504</v>
      </c>
      <c r="C1082">
        <f ca="1" t="shared" si="96"/>
        <v>643</v>
      </c>
      <c r="D1082">
        <f ca="1" t="shared" si="97"/>
        <v>458</v>
      </c>
      <c r="E1082">
        <f ca="1" t="shared" si="98"/>
        <v>535</v>
      </c>
      <c r="F1082">
        <v>0.254072401550312</v>
      </c>
      <c r="G1082" t="s">
        <v>105</v>
      </c>
      <c r="H1082">
        <v>6.18</v>
      </c>
      <c r="I1082">
        <f ca="1" t="shared" si="99"/>
        <v>0.00062600063154046</v>
      </c>
      <c r="K1082">
        <f ca="1" t="shared" si="100"/>
        <v>0.30931300031577</v>
      </c>
      <c r="L1082" t="str">
        <f ca="1" t="shared" si="101"/>
        <v>LOW</v>
      </c>
    </row>
    <row r="1083" spans="1:12">
      <c r="A1083">
        <v>2839</v>
      </c>
      <c r="B1083">
        <v>2983</v>
      </c>
      <c r="C1083">
        <f ca="1" t="shared" si="96"/>
        <v>2686</v>
      </c>
      <c r="D1083">
        <f ca="1" t="shared" si="97"/>
        <v>2559</v>
      </c>
      <c r="E1083">
        <f ca="1" t="shared" si="98"/>
        <v>2742.66666666667</v>
      </c>
      <c r="F1083">
        <v>0.018993084663053</v>
      </c>
      <c r="G1083" t="s">
        <v>111</v>
      </c>
      <c r="H1083">
        <v>6.16</v>
      </c>
      <c r="I1083">
        <f ca="1" t="shared" si="99"/>
        <v>0.00368352436508948</v>
      </c>
      <c r="K1083">
        <f ca="1" t="shared" si="100"/>
        <v>0.309841762182545</v>
      </c>
      <c r="L1083" t="str">
        <f ca="1" t="shared" si="101"/>
        <v>LOW</v>
      </c>
    </row>
    <row r="1084" spans="1:12">
      <c r="A1084">
        <v>709</v>
      </c>
      <c r="B1084">
        <v>32917</v>
      </c>
      <c r="C1084">
        <f ca="1" t="shared" si="96"/>
        <v>35853</v>
      </c>
      <c r="D1084">
        <f ca="1" t="shared" si="97"/>
        <v>22773</v>
      </c>
      <c r="E1084">
        <f ca="1" t="shared" si="98"/>
        <v>30514.3333333333</v>
      </c>
      <c r="F1084">
        <v>0.0024810381744146</v>
      </c>
      <c r="G1084" t="s">
        <v>36</v>
      </c>
      <c r="H1084">
        <v>6.15</v>
      </c>
      <c r="I1084">
        <f ca="1" t="shared" si="99"/>
        <v>0.0421460926665596</v>
      </c>
      <c r="K1084">
        <f ca="1" t="shared" si="100"/>
        <v>0.32857304633328</v>
      </c>
      <c r="L1084" t="str">
        <f ca="1" t="shared" si="101"/>
        <v>LOW</v>
      </c>
    </row>
    <row r="1085" spans="1:12">
      <c r="A1085">
        <v>6835</v>
      </c>
      <c r="B1085">
        <v>2434</v>
      </c>
      <c r="C1085">
        <f ca="1" t="shared" si="96"/>
        <v>2526</v>
      </c>
      <c r="D1085">
        <f ca="1" t="shared" si="97"/>
        <v>1630</v>
      </c>
      <c r="E1085">
        <f ca="1" t="shared" si="98"/>
        <v>2196.66666666667</v>
      </c>
      <c r="F1085">
        <v>0.00457004261251282</v>
      </c>
      <c r="G1085" t="s">
        <v>60</v>
      </c>
      <c r="H1085">
        <v>6.15</v>
      </c>
      <c r="I1085">
        <f ca="1" t="shared" si="99"/>
        <v>0.00292733776150299</v>
      </c>
      <c r="K1085">
        <f ca="1" t="shared" si="100"/>
        <v>0.308963668880751</v>
      </c>
      <c r="L1085" t="str">
        <f ca="1" t="shared" si="101"/>
        <v>LOW</v>
      </c>
    </row>
    <row r="1086" spans="1:12">
      <c r="A1086">
        <v>1354</v>
      </c>
      <c r="B1086">
        <v>1583</v>
      </c>
      <c r="C1086">
        <f ca="1" t="shared" si="96"/>
        <v>1519</v>
      </c>
      <c r="D1086">
        <f ca="1" t="shared" si="97"/>
        <v>1079</v>
      </c>
      <c r="E1086">
        <f ca="1" t="shared" si="98"/>
        <v>1393.66666666667</v>
      </c>
      <c r="F1086">
        <v>0.0204213309182674</v>
      </c>
      <c r="G1086" t="s">
        <v>210</v>
      </c>
      <c r="H1086">
        <v>6.15</v>
      </c>
      <c r="I1086">
        <f ca="1" t="shared" si="99"/>
        <v>0.00181521717051408</v>
      </c>
      <c r="K1086">
        <f ca="1" t="shared" si="100"/>
        <v>0.308407608585257</v>
      </c>
      <c r="L1086" t="str">
        <f ca="1" t="shared" si="101"/>
        <v>LOW</v>
      </c>
    </row>
    <row r="1087" spans="1:12">
      <c r="A1087">
        <v>6584</v>
      </c>
      <c r="B1087">
        <v>1292</v>
      </c>
      <c r="C1087">
        <f ca="1" t="shared" si="96"/>
        <v>1487</v>
      </c>
      <c r="D1087">
        <f ca="1" t="shared" si="97"/>
        <v>1628</v>
      </c>
      <c r="E1087">
        <f ca="1" t="shared" si="98"/>
        <v>1469</v>
      </c>
      <c r="F1087">
        <v>0.229777017428058</v>
      </c>
      <c r="G1087" t="s">
        <v>38</v>
      </c>
      <c r="H1087">
        <v>6.15</v>
      </c>
      <c r="I1087">
        <f ca="1" t="shared" si="99"/>
        <v>0.00191955060910415</v>
      </c>
      <c r="K1087">
        <f ca="1" t="shared" si="100"/>
        <v>0.308459775304552</v>
      </c>
      <c r="L1087" t="str">
        <f ca="1" t="shared" si="101"/>
        <v>LOW</v>
      </c>
    </row>
    <row r="1088" spans="1:12">
      <c r="A1088">
        <v>6898</v>
      </c>
      <c r="B1088">
        <v>1074</v>
      </c>
      <c r="C1088">
        <f ca="1" t="shared" si="96"/>
        <v>1146</v>
      </c>
      <c r="D1088">
        <f ca="1" t="shared" si="97"/>
        <v>900</v>
      </c>
      <c r="E1088">
        <f ca="1" t="shared" si="98"/>
        <v>1040</v>
      </c>
      <c r="F1088">
        <v>0.0200949239748145</v>
      </c>
      <c r="G1088" t="s">
        <v>61</v>
      </c>
      <c r="H1088">
        <v>6.14</v>
      </c>
      <c r="I1088">
        <f ca="1" t="shared" si="99"/>
        <v>0.00132540399200049</v>
      </c>
      <c r="K1088">
        <f ca="1" t="shared" si="100"/>
        <v>0.307662701996</v>
      </c>
      <c r="L1088" t="str">
        <f ca="1" t="shared" si="101"/>
        <v>LOW</v>
      </c>
    </row>
    <row r="1089" spans="1:12">
      <c r="A1089">
        <v>3883</v>
      </c>
      <c r="B1089">
        <v>7778</v>
      </c>
      <c r="C1089">
        <f ca="1" t="shared" si="96"/>
        <v>5571</v>
      </c>
      <c r="D1089">
        <f ca="1" t="shared" si="97"/>
        <v>7114</v>
      </c>
      <c r="E1089">
        <f ca="1" t="shared" si="98"/>
        <v>6821</v>
      </c>
      <c r="F1089">
        <v>0.183923231850133</v>
      </c>
      <c r="G1089" t="s">
        <v>10</v>
      </c>
      <c r="H1089">
        <v>6.14</v>
      </c>
      <c r="I1089">
        <f ca="1" t="shared" si="99"/>
        <v>0.00933184127283102</v>
      </c>
      <c r="K1089">
        <f ca="1" t="shared" si="100"/>
        <v>0.311665920636416</v>
      </c>
      <c r="L1089" t="str">
        <f ca="1" t="shared" si="101"/>
        <v>LOW</v>
      </c>
    </row>
    <row r="1090" spans="1:12">
      <c r="A1090">
        <v>1892</v>
      </c>
      <c r="B1090">
        <v>6419</v>
      </c>
      <c r="C1090">
        <f ca="1" t="shared" ref="C1090:C1153" si="102">CEILING(0.5*B1090+(1.3*B1090-0.5*B1090)*RAND(),1)</f>
        <v>3361</v>
      </c>
      <c r="D1090">
        <f ca="1" t="shared" si="97"/>
        <v>4324</v>
      </c>
      <c r="E1090">
        <f ca="1" t="shared" si="98"/>
        <v>4701.33333333333</v>
      </c>
      <c r="F1090">
        <v>0.0181295742306381</v>
      </c>
      <c r="G1090" t="s">
        <v>115</v>
      </c>
      <c r="H1090">
        <v>6.13</v>
      </c>
      <c r="I1090">
        <f ca="1" t="shared" si="99"/>
        <v>0.00639619376843147</v>
      </c>
      <c r="K1090">
        <f ca="1" t="shared" si="100"/>
        <v>0.309698096884216</v>
      </c>
      <c r="L1090" t="str">
        <f ca="1" t="shared" si="101"/>
        <v>LOW</v>
      </c>
    </row>
    <row r="1091" spans="1:12">
      <c r="A1091">
        <v>5742</v>
      </c>
      <c r="B1091">
        <v>1402</v>
      </c>
      <c r="C1091">
        <f ca="1" t="shared" si="102"/>
        <v>922</v>
      </c>
      <c r="D1091">
        <f ca="1" t="shared" ref="D1091:D1154" si="103">CEILING(0.5*C1091+(1.3*C1091-0.5*C1091)*RAND(),1)</f>
        <v>823</v>
      </c>
      <c r="E1091">
        <f ca="1" t="shared" ref="E1091:E1154" si="104">AVERAGE(B1091:D1091)</f>
        <v>1049</v>
      </c>
      <c r="F1091">
        <v>0.0052615417667907</v>
      </c>
      <c r="G1091" t="s">
        <v>115</v>
      </c>
      <c r="H1091">
        <v>6.13</v>
      </c>
      <c r="I1091">
        <f ca="1" t="shared" ref="I1091:I1154" si="105">(E1091-$J$2)/($J$3-$J$2)</f>
        <v>0.00133786860634532</v>
      </c>
      <c r="K1091">
        <f ca="1" t="shared" ref="K1091:K1154" si="106">0.5*H1091/10+0.5*I1091</f>
        <v>0.307168934303173</v>
      </c>
      <c r="L1091" t="str">
        <f ca="1" t="shared" ref="L1091:L1154" si="107">IF(K1091&gt;0.45,"HIGH",IF(K1091&gt;0.35,"MEDIUM","LOW"))</f>
        <v>LOW</v>
      </c>
    </row>
    <row r="1092" spans="1:12">
      <c r="A1092">
        <v>5270</v>
      </c>
      <c r="B1092">
        <v>1572</v>
      </c>
      <c r="C1092">
        <f ca="1" t="shared" si="102"/>
        <v>1313</v>
      </c>
      <c r="D1092">
        <f ca="1" t="shared" si="103"/>
        <v>713</v>
      </c>
      <c r="E1092">
        <f ca="1" t="shared" si="104"/>
        <v>1199.33333333333</v>
      </c>
      <c r="F1092">
        <v>0.00438352435911119</v>
      </c>
      <c r="G1092" t="s">
        <v>51</v>
      </c>
      <c r="H1092">
        <v>6.13</v>
      </c>
      <c r="I1092">
        <f ca="1" t="shared" si="105"/>
        <v>0.00154607383114233</v>
      </c>
      <c r="K1092">
        <f ca="1" t="shared" si="106"/>
        <v>0.307273036915571</v>
      </c>
      <c r="L1092" t="str">
        <f ca="1" t="shared" si="107"/>
        <v>LOW</v>
      </c>
    </row>
    <row r="1093" spans="1:12">
      <c r="A1093">
        <v>6052</v>
      </c>
      <c r="B1093">
        <v>2852</v>
      </c>
      <c r="C1093">
        <f ca="1" t="shared" si="102"/>
        <v>2525</v>
      </c>
      <c r="D1093">
        <f ca="1" t="shared" si="103"/>
        <v>2315</v>
      </c>
      <c r="E1093">
        <f ca="1" t="shared" si="104"/>
        <v>2564</v>
      </c>
      <c r="F1093">
        <v>0.0536747722663937</v>
      </c>
      <c r="G1093" t="s">
        <v>36</v>
      </c>
      <c r="H1093">
        <v>6.13</v>
      </c>
      <c r="I1093">
        <f ca="1" t="shared" si="105"/>
        <v>0.0034360786877254</v>
      </c>
      <c r="K1093">
        <f ca="1" t="shared" si="106"/>
        <v>0.308218039343863</v>
      </c>
      <c r="L1093" t="str">
        <f ca="1" t="shared" si="107"/>
        <v>LOW</v>
      </c>
    </row>
    <row r="1094" spans="1:12">
      <c r="A1094">
        <v>4704</v>
      </c>
      <c r="B1094">
        <v>3612</v>
      </c>
      <c r="C1094">
        <f ca="1" t="shared" si="102"/>
        <v>2729</v>
      </c>
      <c r="D1094">
        <f ca="1" t="shared" si="103"/>
        <v>1525</v>
      </c>
      <c r="E1094">
        <f ca="1" t="shared" si="104"/>
        <v>2622</v>
      </c>
      <c r="F1094">
        <v>0.234054502706069</v>
      </c>
      <c r="G1094" t="s">
        <v>111</v>
      </c>
      <c r="H1094">
        <v>6.13</v>
      </c>
      <c r="I1094">
        <f ca="1" t="shared" si="105"/>
        <v>0.0035164062023921</v>
      </c>
      <c r="K1094">
        <f ca="1" t="shared" si="106"/>
        <v>0.308258203101196</v>
      </c>
      <c r="L1094" t="str">
        <f ca="1" t="shared" si="107"/>
        <v>LOW</v>
      </c>
    </row>
    <row r="1095" spans="1:12">
      <c r="A1095">
        <v>5212</v>
      </c>
      <c r="B1095">
        <v>945</v>
      </c>
      <c r="C1095">
        <f ca="1" t="shared" si="102"/>
        <v>898</v>
      </c>
      <c r="D1095">
        <f ca="1" t="shared" si="103"/>
        <v>771</v>
      </c>
      <c r="E1095">
        <f ca="1" t="shared" si="104"/>
        <v>871.333333333333</v>
      </c>
      <c r="F1095">
        <v>0.249489233579227</v>
      </c>
      <c r="G1095" t="s">
        <v>76</v>
      </c>
      <c r="H1095">
        <v>6.12</v>
      </c>
      <c r="I1095">
        <f ca="1" t="shared" si="105"/>
        <v>0.00109180788613067</v>
      </c>
      <c r="K1095">
        <f ca="1" t="shared" si="106"/>
        <v>0.306545903943065</v>
      </c>
      <c r="L1095" t="str">
        <f ca="1" t="shared" si="107"/>
        <v>LOW</v>
      </c>
    </row>
    <row r="1096" spans="1:12">
      <c r="A1096">
        <v>2745</v>
      </c>
      <c r="B1096">
        <v>12967</v>
      </c>
      <c r="C1096">
        <f ca="1" t="shared" si="102"/>
        <v>15480</v>
      </c>
      <c r="D1096">
        <f ca="1" t="shared" si="103"/>
        <v>8679</v>
      </c>
      <c r="E1096">
        <f ca="1" t="shared" si="104"/>
        <v>12375.3333333333</v>
      </c>
      <c r="F1096">
        <v>0.00975179601534838</v>
      </c>
      <c r="G1096" t="s">
        <v>80</v>
      </c>
      <c r="H1096">
        <v>6.13</v>
      </c>
      <c r="I1096">
        <f ca="1" t="shared" si="105"/>
        <v>0.017024354933125</v>
      </c>
      <c r="K1096">
        <f ca="1" t="shared" si="106"/>
        <v>0.315012177466563</v>
      </c>
      <c r="L1096" t="str">
        <f ca="1" t="shared" si="107"/>
        <v>LOW</v>
      </c>
    </row>
    <row r="1097" spans="1:12">
      <c r="A1097">
        <v>2399</v>
      </c>
      <c r="B1097">
        <v>6392</v>
      </c>
      <c r="C1097">
        <f ca="1" t="shared" si="102"/>
        <v>7219</v>
      </c>
      <c r="D1097">
        <f ca="1" t="shared" si="103"/>
        <v>4624</v>
      </c>
      <c r="E1097">
        <f ca="1" t="shared" si="104"/>
        <v>6078.33333333333</v>
      </c>
      <c r="F1097">
        <v>0.0290073878498556</v>
      </c>
      <c r="G1097" t="s">
        <v>80</v>
      </c>
      <c r="H1097">
        <v>6.11</v>
      </c>
      <c r="I1097">
        <f ca="1" t="shared" si="105"/>
        <v>0.00830327976319079</v>
      </c>
      <c r="K1097">
        <f ca="1" t="shared" si="106"/>
        <v>0.309651639881595</v>
      </c>
      <c r="L1097" t="str">
        <f ca="1" t="shared" si="107"/>
        <v>LOW</v>
      </c>
    </row>
    <row r="1098" spans="1:12">
      <c r="A1098">
        <v>4468</v>
      </c>
      <c r="B1098">
        <v>1804</v>
      </c>
      <c r="C1098">
        <f ca="1" t="shared" si="102"/>
        <v>1647</v>
      </c>
      <c r="D1098">
        <f ca="1" t="shared" si="103"/>
        <v>944</v>
      </c>
      <c r="E1098">
        <f ca="1" t="shared" si="104"/>
        <v>1465</v>
      </c>
      <c r="F1098">
        <v>0.183457281620802</v>
      </c>
      <c r="G1098" t="s">
        <v>50</v>
      </c>
      <c r="H1098">
        <v>6.11</v>
      </c>
      <c r="I1098">
        <f ca="1" t="shared" si="105"/>
        <v>0.00191401078050645</v>
      </c>
      <c r="K1098">
        <f ca="1" t="shared" si="106"/>
        <v>0.306457005390253</v>
      </c>
      <c r="L1098" t="str">
        <f ca="1" t="shared" si="107"/>
        <v>LOW</v>
      </c>
    </row>
    <row r="1099" spans="1:12">
      <c r="A1099">
        <v>6307</v>
      </c>
      <c r="B1099">
        <v>977</v>
      </c>
      <c r="C1099">
        <f ca="1" t="shared" si="102"/>
        <v>835</v>
      </c>
      <c r="D1099">
        <f ca="1" t="shared" si="103"/>
        <v>765</v>
      </c>
      <c r="E1099">
        <f ca="1" t="shared" si="104"/>
        <v>859</v>
      </c>
      <c r="F1099">
        <v>0.019054221201668</v>
      </c>
      <c r="G1099" t="s">
        <v>118</v>
      </c>
      <c r="H1099">
        <v>6.11</v>
      </c>
      <c r="I1099">
        <f ca="1" t="shared" si="105"/>
        <v>0.00107472674795442</v>
      </c>
      <c r="K1099">
        <f ca="1" t="shared" si="106"/>
        <v>0.306037363373977</v>
      </c>
      <c r="L1099" t="str">
        <f ca="1" t="shared" si="107"/>
        <v>LOW</v>
      </c>
    </row>
    <row r="1100" spans="1:12">
      <c r="A1100">
        <v>6415</v>
      </c>
      <c r="B1100">
        <v>3514</v>
      </c>
      <c r="C1100">
        <f ca="1" t="shared" si="102"/>
        <v>2742</v>
      </c>
      <c r="D1100">
        <f ca="1" t="shared" si="103"/>
        <v>2378</v>
      </c>
      <c r="E1100">
        <f ca="1" t="shared" si="104"/>
        <v>2878</v>
      </c>
      <c r="F1100">
        <v>0.00533614906815135</v>
      </c>
      <c r="G1100" t="s">
        <v>151</v>
      </c>
      <c r="H1100">
        <v>6.11</v>
      </c>
      <c r="I1100">
        <f ca="1" t="shared" si="105"/>
        <v>0.0038709552326451</v>
      </c>
      <c r="K1100">
        <f ca="1" t="shared" si="106"/>
        <v>0.307435477616323</v>
      </c>
      <c r="L1100" t="str">
        <f ca="1" t="shared" si="107"/>
        <v>LOW</v>
      </c>
    </row>
    <row r="1101" spans="1:12">
      <c r="A1101">
        <v>6267</v>
      </c>
      <c r="B1101">
        <v>1129</v>
      </c>
      <c r="C1101">
        <f ca="1" t="shared" si="102"/>
        <v>1288</v>
      </c>
      <c r="D1101">
        <f ca="1" t="shared" si="103"/>
        <v>1096</v>
      </c>
      <c r="E1101">
        <f ca="1" t="shared" si="104"/>
        <v>1171</v>
      </c>
      <c r="F1101">
        <v>0.136779016282007</v>
      </c>
      <c r="G1101" t="s">
        <v>51</v>
      </c>
      <c r="H1101">
        <v>6.1</v>
      </c>
      <c r="I1101">
        <f ca="1" t="shared" si="105"/>
        <v>0.00150683337857527</v>
      </c>
      <c r="K1101">
        <f ca="1" t="shared" si="106"/>
        <v>0.305753416689288</v>
      </c>
      <c r="L1101" t="str">
        <f ca="1" t="shared" si="107"/>
        <v>LOW</v>
      </c>
    </row>
    <row r="1102" spans="1:12">
      <c r="A1102">
        <v>7306</v>
      </c>
      <c r="B1102">
        <v>2769</v>
      </c>
      <c r="C1102">
        <f ca="1" t="shared" si="102"/>
        <v>2604</v>
      </c>
      <c r="D1102">
        <f ca="1" t="shared" si="103"/>
        <v>2989</v>
      </c>
      <c r="E1102">
        <f ca="1" t="shared" si="104"/>
        <v>2787.33333333333</v>
      </c>
      <c r="F1102">
        <v>0.252295987888748</v>
      </c>
      <c r="G1102" t="s">
        <v>106</v>
      </c>
      <c r="H1102">
        <v>6.1</v>
      </c>
      <c r="I1102">
        <f ca="1" t="shared" si="105"/>
        <v>0.0037453857844305</v>
      </c>
      <c r="K1102">
        <f ca="1" t="shared" si="106"/>
        <v>0.306872692892215</v>
      </c>
      <c r="L1102" t="str">
        <f ca="1" t="shared" si="107"/>
        <v>LOW</v>
      </c>
    </row>
    <row r="1103" spans="1:12">
      <c r="A1103">
        <v>6663</v>
      </c>
      <c r="B1103">
        <v>4391</v>
      </c>
      <c r="C1103">
        <f ca="1" t="shared" si="102"/>
        <v>4612</v>
      </c>
      <c r="D1103">
        <f ca="1" t="shared" si="103"/>
        <v>4308</v>
      </c>
      <c r="E1103">
        <f ca="1" t="shared" si="104"/>
        <v>4437</v>
      </c>
      <c r="F1103">
        <v>0.137412487535227</v>
      </c>
      <c r="G1103" t="s">
        <v>36</v>
      </c>
      <c r="H1103">
        <v>6.1</v>
      </c>
      <c r="I1103">
        <f ca="1" t="shared" si="105"/>
        <v>0.00603010342859992</v>
      </c>
      <c r="K1103">
        <f ca="1" t="shared" si="106"/>
        <v>0.3080150517143</v>
      </c>
      <c r="L1103" t="str">
        <f ca="1" t="shared" si="107"/>
        <v>LOW</v>
      </c>
    </row>
    <row r="1104" spans="1:12">
      <c r="A1104">
        <v>4227</v>
      </c>
      <c r="B1104">
        <v>1266</v>
      </c>
      <c r="C1104">
        <f ca="1" t="shared" si="102"/>
        <v>1307</v>
      </c>
      <c r="D1104">
        <f ca="1" t="shared" si="103"/>
        <v>783</v>
      </c>
      <c r="E1104">
        <f ca="1" t="shared" si="104"/>
        <v>1118.66666666667</v>
      </c>
      <c r="F1104">
        <v>0.0759685392063096</v>
      </c>
      <c r="G1104" t="s">
        <v>80</v>
      </c>
      <c r="H1104">
        <v>6.1</v>
      </c>
      <c r="I1104">
        <f ca="1" t="shared" si="105"/>
        <v>0.00143435395442198</v>
      </c>
      <c r="K1104">
        <f ca="1" t="shared" si="106"/>
        <v>0.305717176977211</v>
      </c>
      <c r="L1104" t="str">
        <f ca="1" t="shared" si="107"/>
        <v>LOW</v>
      </c>
    </row>
    <row r="1105" spans="1:12">
      <c r="A1105">
        <v>2670</v>
      </c>
      <c r="B1105">
        <v>576</v>
      </c>
      <c r="C1105">
        <f ca="1" t="shared" si="102"/>
        <v>302</v>
      </c>
      <c r="D1105">
        <f ca="1" t="shared" si="103"/>
        <v>223</v>
      </c>
      <c r="E1105">
        <f ca="1" t="shared" si="104"/>
        <v>367</v>
      </c>
      <c r="F1105">
        <v>0.00786450761426229</v>
      </c>
      <c r="G1105" t="s">
        <v>63</v>
      </c>
      <c r="H1105">
        <v>6.09</v>
      </c>
      <c r="I1105">
        <f ca="1" t="shared" si="105"/>
        <v>0.000393327830436926</v>
      </c>
      <c r="K1105">
        <f ca="1" t="shared" si="106"/>
        <v>0.304696663915218</v>
      </c>
      <c r="L1105" t="str">
        <f ca="1" t="shared" si="107"/>
        <v>LOW</v>
      </c>
    </row>
    <row r="1106" spans="1:12">
      <c r="A1106">
        <v>6637</v>
      </c>
      <c r="B1106">
        <v>6401</v>
      </c>
      <c r="C1106">
        <f ca="1" t="shared" si="102"/>
        <v>5848</v>
      </c>
      <c r="D1106">
        <f ca="1" t="shared" si="103"/>
        <v>5872</v>
      </c>
      <c r="E1106">
        <f ca="1" t="shared" si="104"/>
        <v>6040.33333333333</v>
      </c>
      <c r="F1106">
        <v>0.00148627415627259</v>
      </c>
      <c r="G1106" t="s">
        <v>62</v>
      </c>
      <c r="H1106">
        <v>6.09</v>
      </c>
      <c r="I1106">
        <f ca="1" t="shared" si="105"/>
        <v>0.00825065139151261</v>
      </c>
      <c r="K1106">
        <f ca="1" t="shared" si="106"/>
        <v>0.308625325695756</v>
      </c>
      <c r="L1106" t="str">
        <f ca="1" t="shared" si="107"/>
        <v>LOW</v>
      </c>
    </row>
    <row r="1107" spans="1:12">
      <c r="A1107">
        <v>4941</v>
      </c>
      <c r="B1107">
        <v>3784</v>
      </c>
      <c r="C1107">
        <f ca="1" t="shared" si="102"/>
        <v>3836</v>
      </c>
      <c r="D1107">
        <f ca="1" t="shared" si="103"/>
        <v>4027</v>
      </c>
      <c r="E1107">
        <f ca="1" t="shared" si="104"/>
        <v>3882.33333333333</v>
      </c>
      <c r="F1107">
        <v>0.0578783410513896</v>
      </c>
      <c r="G1107" t="s">
        <v>84</v>
      </c>
      <c r="H1107">
        <v>6.09</v>
      </c>
      <c r="I1107">
        <f ca="1" t="shared" si="105"/>
        <v>0.00526191386305174</v>
      </c>
      <c r="K1107">
        <f ca="1" t="shared" si="106"/>
        <v>0.307130956931526</v>
      </c>
      <c r="L1107" t="str">
        <f ca="1" t="shared" si="107"/>
        <v>LOW</v>
      </c>
    </row>
    <row r="1108" spans="1:12">
      <c r="A1108">
        <v>7287</v>
      </c>
      <c r="B1108">
        <v>307</v>
      </c>
      <c r="C1108">
        <f ca="1" t="shared" si="102"/>
        <v>258</v>
      </c>
      <c r="D1108">
        <f ca="1" t="shared" si="103"/>
        <v>140</v>
      </c>
      <c r="E1108">
        <f ca="1" t="shared" si="104"/>
        <v>235</v>
      </c>
      <c r="F1108">
        <v>0.0189436918663189</v>
      </c>
      <c r="G1108" t="s">
        <v>106</v>
      </c>
      <c r="H1108">
        <v>6.09</v>
      </c>
      <c r="I1108">
        <f ca="1" t="shared" si="105"/>
        <v>0.000210513486712721</v>
      </c>
      <c r="K1108">
        <f ca="1" t="shared" si="106"/>
        <v>0.304605256743356</v>
      </c>
      <c r="L1108" t="str">
        <f ca="1" t="shared" si="107"/>
        <v>LOW</v>
      </c>
    </row>
    <row r="1109" spans="1:12">
      <c r="A1109">
        <v>1708</v>
      </c>
      <c r="B1109">
        <v>1348</v>
      </c>
      <c r="C1109">
        <f ca="1" t="shared" si="102"/>
        <v>1532</v>
      </c>
      <c r="D1109">
        <f ca="1" t="shared" si="103"/>
        <v>1364</v>
      </c>
      <c r="E1109">
        <f ca="1" t="shared" si="104"/>
        <v>1414.66666666667</v>
      </c>
      <c r="F1109">
        <v>0.0758949681174678</v>
      </c>
      <c r="G1109" t="s">
        <v>84</v>
      </c>
      <c r="H1109">
        <v>6.08</v>
      </c>
      <c r="I1109">
        <f ca="1" t="shared" si="105"/>
        <v>0.00184430127065202</v>
      </c>
      <c r="K1109">
        <f ca="1" t="shared" si="106"/>
        <v>0.304922150635326</v>
      </c>
      <c r="L1109" t="str">
        <f ca="1" t="shared" si="107"/>
        <v>LOW</v>
      </c>
    </row>
    <row r="1110" spans="1:12">
      <c r="A1110">
        <v>6304</v>
      </c>
      <c r="B1110">
        <v>547</v>
      </c>
      <c r="C1110">
        <f ca="1" t="shared" si="102"/>
        <v>647</v>
      </c>
      <c r="D1110">
        <f ca="1" t="shared" si="103"/>
        <v>753</v>
      </c>
      <c r="E1110">
        <f ca="1" t="shared" si="104"/>
        <v>649</v>
      </c>
      <c r="F1110">
        <v>0.0487330747637695</v>
      </c>
      <c r="G1110" t="s">
        <v>80</v>
      </c>
      <c r="H1110">
        <v>6.08</v>
      </c>
      <c r="I1110">
        <f ca="1" t="shared" si="105"/>
        <v>0.000783885746575001</v>
      </c>
      <c r="K1110">
        <f ca="1" t="shared" si="106"/>
        <v>0.304391942873287</v>
      </c>
      <c r="L1110" t="str">
        <f ca="1" t="shared" si="107"/>
        <v>LOW</v>
      </c>
    </row>
    <row r="1111" spans="1:12">
      <c r="A1111">
        <v>7039</v>
      </c>
      <c r="B1111">
        <v>940</v>
      </c>
      <c r="C1111">
        <f ca="1" t="shared" si="102"/>
        <v>546</v>
      </c>
      <c r="D1111">
        <f ca="1" t="shared" si="103"/>
        <v>573</v>
      </c>
      <c r="E1111">
        <f ca="1" t="shared" si="104"/>
        <v>686.333333333333</v>
      </c>
      <c r="F1111">
        <v>0.0895035471281543</v>
      </c>
      <c r="G1111" t="s">
        <v>23</v>
      </c>
      <c r="H1111">
        <v>6.07</v>
      </c>
      <c r="I1111">
        <f ca="1" t="shared" si="105"/>
        <v>0.000835590813486897</v>
      </c>
      <c r="K1111">
        <f ca="1" t="shared" si="106"/>
        <v>0.303917795406743</v>
      </c>
      <c r="L1111" t="str">
        <f ca="1" t="shared" si="107"/>
        <v>LOW</v>
      </c>
    </row>
    <row r="1112" spans="1:12">
      <c r="A1112">
        <v>5397</v>
      </c>
      <c r="B1112">
        <v>1705</v>
      </c>
      <c r="C1112">
        <f ca="1" t="shared" si="102"/>
        <v>1014</v>
      </c>
      <c r="D1112">
        <f ca="1" t="shared" si="103"/>
        <v>1180</v>
      </c>
      <c r="E1112">
        <f ca="1" t="shared" si="104"/>
        <v>1299.66666666667</v>
      </c>
      <c r="F1112">
        <v>0.00189765052627507</v>
      </c>
      <c r="G1112" t="s">
        <v>38</v>
      </c>
      <c r="H1112">
        <v>6.07</v>
      </c>
      <c r="I1112">
        <f ca="1" t="shared" si="105"/>
        <v>0.00168503119846805</v>
      </c>
      <c r="K1112">
        <f ca="1" t="shared" si="106"/>
        <v>0.304342515599234</v>
      </c>
      <c r="L1112" t="str">
        <f ca="1" t="shared" si="107"/>
        <v>LOW</v>
      </c>
    </row>
    <row r="1113" spans="1:12">
      <c r="A1113">
        <v>3818</v>
      </c>
      <c r="B1113">
        <v>3308</v>
      </c>
      <c r="C1113">
        <f ca="1" t="shared" si="102"/>
        <v>3409</v>
      </c>
      <c r="D1113">
        <f ca="1" t="shared" si="103"/>
        <v>3031</v>
      </c>
      <c r="E1113">
        <f ca="1" t="shared" si="104"/>
        <v>3249.33333333333</v>
      </c>
      <c r="F1113">
        <v>0.0487772864979091</v>
      </c>
      <c r="G1113" t="s">
        <v>80</v>
      </c>
      <c r="H1113">
        <v>6.07</v>
      </c>
      <c r="I1113">
        <f ca="1" t="shared" si="105"/>
        <v>0.00438523598746521</v>
      </c>
      <c r="K1113">
        <f ca="1" t="shared" si="106"/>
        <v>0.305692617993733</v>
      </c>
      <c r="L1113" t="str">
        <f ca="1" t="shared" si="107"/>
        <v>LOW</v>
      </c>
    </row>
    <row r="1114" spans="1:12">
      <c r="A1114">
        <v>6592</v>
      </c>
      <c r="B1114">
        <v>755</v>
      </c>
      <c r="C1114">
        <f ca="1" t="shared" si="102"/>
        <v>966</v>
      </c>
      <c r="D1114">
        <f ca="1" t="shared" si="103"/>
        <v>682</v>
      </c>
      <c r="E1114">
        <f ca="1" t="shared" si="104"/>
        <v>801</v>
      </c>
      <c r="F1114">
        <v>0.187317173253697</v>
      </c>
      <c r="G1114" t="s">
        <v>150</v>
      </c>
      <c r="H1114">
        <v>6.06</v>
      </c>
      <c r="I1114">
        <f ca="1" t="shared" si="105"/>
        <v>0.000994399233287722</v>
      </c>
      <c r="K1114">
        <f ca="1" t="shared" si="106"/>
        <v>0.303497199616644</v>
      </c>
      <c r="L1114" t="str">
        <f ca="1" t="shared" si="107"/>
        <v>LOW</v>
      </c>
    </row>
    <row r="1115" spans="1:12">
      <c r="A1115">
        <v>6540</v>
      </c>
      <c r="B1115">
        <v>265</v>
      </c>
      <c r="C1115">
        <f ca="1" t="shared" si="102"/>
        <v>293</v>
      </c>
      <c r="D1115">
        <f ca="1" t="shared" si="103"/>
        <v>378</v>
      </c>
      <c r="E1115">
        <f ca="1" t="shared" si="104"/>
        <v>312</v>
      </c>
      <c r="F1115">
        <v>0.00440701184287288</v>
      </c>
      <c r="G1115" t="s">
        <v>22</v>
      </c>
      <c r="H1115">
        <v>6.06</v>
      </c>
      <c r="I1115">
        <f ca="1" t="shared" si="105"/>
        <v>0.000317155187218507</v>
      </c>
      <c r="K1115">
        <f ca="1" t="shared" si="106"/>
        <v>0.303158577593609</v>
      </c>
      <c r="L1115" t="str">
        <f ca="1" t="shared" si="107"/>
        <v>LOW</v>
      </c>
    </row>
    <row r="1116" spans="1:12">
      <c r="A1116">
        <v>5335</v>
      </c>
      <c r="B1116">
        <v>1693</v>
      </c>
      <c r="C1116">
        <f ca="1" t="shared" si="102"/>
        <v>909</v>
      </c>
      <c r="D1116">
        <f ca="1" t="shared" si="103"/>
        <v>1010</v>
      </c>
      <c r="E1116">
        <f ca="1" t="shared" si="104"/>
        <v>1204</v>
      </c>
      <c r="F1116">
        <v>0.00730633447074927</v>
      </c>
      <c r="G1116" t="s">
        <v>51</v>
      </c>
      <c r="H1116">
        <v>6.05</v>
      </c>
      <c r="I1116">
        <f ca="1" t="shared" si="105"/>
        <v>0.00155253696450632</v>
      </c>
      <c r="K1116">
        <f ca="1" t="shared" si="106"/>
        <v>0.303276268482253</v>
      </c>
      <c r="L1116" t="str">
        <f ca="1" t="shared" si="107"/>
        <v>LOW</v>
      </c>
    </row>
    <row r="1117" spans="1:12">
      <c r="A1117">
        <v>3877</v>
      </c>
      <c r="B1117">
        <v>4488</v>
      </c>
      <c r="C1117">
        <f ca="1" t="shared" si="102"/>
        <v>5227</v>
      </c>
      <c r="D1117">
        <f ca="1" t="shared" si="103"/>
        <v>3362</v>
      </c>
      <c r="E1117">
        <f ca="1" t="shared" si="104"/>
        <v>4359</v>
      </c>
      <c r="F1117">
        <v>0.120761243164883</v>
      </c>
      <c r="G1117" t="s">
        <v>115</v>
      </c>
      <c r="H1117">
        <v>6.05</v>
      </c>
      <c r="I1117">
        <f ca="1" t="shared" si="105"/>
        <v>0.00592207677094471</v>
      </c>
      <c r="K1117">
        <f ca="1" t="shared" si="106"/>
        <v>0.305461038385472</v>
      </c>
      <c r="L1117" t="str">
        <f ca="1" t="shared" si="107"/>
        <v>LOW</v>
      </c>
    </row>
    <row r="1118" spans="1:12">
      <c r="A1118">
        <v>5081</v>
      </c>
      <c r="B1118">
        <v>1541</v>
      </c>
      <c r="C1118">
        <f ca="1" t="shared" si="102"/>
        <v>943</v>
      </c>
      <c r="D1118">
        <f ca="1" t="shared" si="103"/>
        <v>1025</v>
      </c>
      <c r="E1118">
        <f ca="1" t="shared" si="104"/>
        <v>1169.66666666667</v>
      </c>
      <c r="F1118">
        <v>0.00163065310057237</v>
      </c>
      <c r="G1118" t="s">
        <v>13</v>
      </c>
      <c r="H1118">
        <v>6.05</v>
      </c>
      <c r="I1118">
        <f ca="1" t="shared" si="105"/>
        <v>0.0015049867690427</v>
      </c>
      <c r="K1118">
        <f ca="1" t="shared" si="106"/>
        <v>0.303252493384521</v>
      </c>
      <c r="L1118" t="str">
        <f ca="1" t="shared" si="107"/>
        <v>LOW</v>
      </c>
    </row>
    <row r="1119" spans="1:12">
      <c r="A1119">
        <v>4282</v>
      </c>
      <c r="B1119">
        <v>6689</v>
      </c>
      <c r="C1119">
        <f ca="1" t="shared" si="102"/>
        <v>6545</v>
      </c>
      <c r="D1119">
        <f ca="1" t="shared" si="103"/>
        <v>3345</v>
      </c>
      <c r="E1119">
        <f ca="1" t="shared" si="104"/>
        <v>5526.33333333333</v>
      </c>
      <c r="F1119">
        <v>0.098703387275103</v>
      </c>
      <c r="G1119" t="s">
        <v>53</v>
      </c>
      <c r="H1119">
        <v>6.05</v>
      </c>
      <c r="I1119">
        <f ca="1" t="shared" si="105"/>
        <v>0.00753878341670775</v>
      </c>
      <c r="K1119">
        <f ca="1" t="shared" si="106"/>
        <v>0.306269391708354</v>
      </c>
      <c r="L1119" t="str">
        <f ca="1" t="shared" si="107"/>
        <v>LOW</v>
      </c>
    </row>
    <row r="1120" spans="1:12">
      <c r="A1120">
        <v>5954</v>
      </c>
      <c r="B1120">
        <v>2129</v>
      </c>
      <c r="C1120">
        <f ca="1" t="shared" si="102"/>
        <v>1358</v>
      </c>
      <c r="D1120">
        <f ca="1" t="shared" si="103"/>
        <v>950</v>
      </c>
      <c r="E1120">
        <f ca="1" t="shared" si="104"/>
        <v>1479</v>
      </c>
      <c r="F1120">
        <v>0.0195029012223508</v>
      </c>
      <c r="G1120" t="s">
        <v>186</v>
      </c>
      <c r="H1120">
        <v>6.04</v>
      </c>
      <c r="I1120">
        <f ca="1" t="shared" si="105"/>
        <v>0.00193340018059841</v>
      </c>
      <c r="K1120">
        <f ca="1" t="shared" si="106"/>
        <v>0.302966700090299</v>
      </c>
      <c r="L1120" t="str">
        <f ca="1" t="shared" si="107"/>
        <v>LOW</v>
      </c>
    </row>
    <row r="1121" spans="1:12">
      <c r="A1121">
        <v>5926</v>
      </c>
      <c r="B1121">
        <v>1218</v>
      </c>
      <c r="C1121">
        <f ca="1" t="shared" si="102"/>
        <v>907</v>
      </c>
      <c r="D1121">
        <f ca="1" t="shared" si="103"/>
        <v>969</v>
      </c>
      <c r="E1121">
        <f ca="1" t="shared" si="104"/>
        <v>1031.33333333333</v>
      </c>
      <c r="F1121">
        <v>0.00854909868508085</v>
      </c>
      <c r="G1121" t="s">
        <v>61</v>
      </c>
      <c r="H1121">
        <v>6.04</v>
      </c>
      <c r="I1121">
        <f ca="1" t="shared" si="105"/>
        <v>0.0013134010300388</v>
      </c>
      <c r="K1121">
        <f ca="1" t="shared" si="106"/>
        <v>0.302656700515019</v>
      </c>
      <c r="L1121" t="str">
        <f ca="1" t="shared" si="107"/>
        <v>LOW</v>
      </c>
    </row>
    <row r="1122" spans="1:12">
      <c r="A1122">
        <v>7169</v>
      </c>
      <c r="B1122">
        <v>1292</v>
      </c>
      <c r="C1122">
        <f ca="1" t="shared" si="102"/>
        <v>1168</v>
      </c>
      <c r="D1122">
        <f ca="1" t="shared" si="103"/>
        <v>1236</v>
      </c>
      <c r="E1122">
        <f ca="1" t="shared" si="104"/>
        <v>1232</v>
      </c>
      <c r="F1122">
        <v>0.0126400657096899</v>
      </c>
      <c r="G1122" t="s">
        <v>51</v>
      </c>
      <c r="H1122">
        <v>6.04</v>
      </c>
      <c r="I1122">
        <f ca="1" t="shared" si="105"/>
        <v>0.00159131576469024</v>
      </c>
      <c r="K1122">
        <f ca="1" t="shared" si="106"/>
        <v>0.302795657882345</v>
      </c>
      <c r="L1122" t="str">
        <f ca="1" t="shared" si="107"/>
        <v>LOW</v>
      </c>
    </row>
    <row r="1123" spans="1:12">
      <c r="A1123">
        <v>1981</v>
      </c>
      <c r="B1123">
        <v>42129</v>
      </c>
      <c r="C1123">
        <f ca="1" t="shared" si="102"/>
        <v>43236</v>
      </c>
      <c r="D1123">
        <f ca="1" t="shared" si="103"/>
        <v>39312</v>
      </c>
      <c r="E1123">
        <f ca="1" t="shared" si="104"/>
        <v>41559</v>
      </c>
      <c r="F1123">
        <v>0.012659062939203</v>
      </c>
      <c r="G1123" t="s">
        <v>104</v>
      </c>
      <c r="H1123">
        <v>6.03</v>
      </c>
      <c r="I1123">
        <f ca="1" t="shared" si="105"/>
        <v>0.0574424827295843</v>
      </c>
      <c r="K1123">
        <f ca="1" t="shared" si="106"/>
        <v>0.330221241364792</v>
      </c>
      <c r="L1123" t="str">
        <f ca="1" t="shared" si="107"/>
        <v>LOW</v>
      </c>
    </row>
    <row r="1124" spans="1:12">
      <c r="A1124">
        <v>2063</v>
      </c>
      <c r="B1124">
        <v>12286</v>
      </c>
      <c r="C1124">
        <f ca="1" t="shared" si="102"/>
        <v>14626</v>
      </c>
      <c r="D1124">
        <f ca="1" t="shared" si="103"/>
        <v>13759</v>
      </c>
      <c r="E1124">
        <f ca="1" t="shared" si="104"/>
        <v>13557</v>
      </c>
      <c r="F1124">
        <v>0.00448714561100098</v>
      </c>
      <c r="G1124" t="s">
        <v>58</v>
      </c>
      <c r="H1124">
        <v>6.02</v>
      </c>
      <c r="I1124">
        <f ca="1" t="shared" si="105"/>
        <v>0.0186609126313632</v>
      </c>
      <c r="K1124">
        <f ca="1" t="shared" si="106"/>
        <v>0.310330456315682</v>
      </c>
      <c r="L1124" t="str">
        <f ca="1" t="shared" si="107"/>
        <v>LOW</v>
      </c>
    </row>
    <row r="1125" spans="1:12">
      <c r="A1125">
        <v>3426</v>
      </c>
      <c r="B1125">
        <v>2606</v>
      </c>
      <c r="C1125">
        <f ca="1" t="shared" si="102"/>
        <v>2433</v>
      </c>
      <c r="D1125">
        <f ca="1" t="shared" si="103"/>
        <v>2118</v>
      </c>
      <c r="E1125">
        <f ca="1" t="shared" si="104"/>
        <v>2385.66666666667</v>
      </c>
      <c r="F1125">
        <v>0.0315689051965712</v>
      </c>
      <c r="G1125" t="s">
        <v>217</v>
      </c>
      <c r="H1125">
        <v>6.02</v>
      </c>
      <c r="I1125">
        <f ca="1" t="shared" si="105"/>
        <v>0.00318909466274447</v>
      </c>
      <c r="K1125">
        <f ca="1" t="shared" si="106"/>
        <v>0.302594547331372</v>
      </c>
      <c r="L1125" t="str">
        <f ca="1" t="shared" si="107"/>
        <v>LOW</v>
      </c>
    </row>
    <row r="1126" spans="1:12">
      <c r="A1126">
        <v>6115</v>
      </c>
      <c r="B1126">
        <v>1482</v>
      </c>
      <c r="C1126">
        <f ca="1" t="shared" si="102"/>
        <v>1827</v>
      </c>
      <c r="D1126">
        <f ca="1" t="shared" si="103"/>
        <v>2307</v>
      </c>
      <c r="E1126">
        <f ca="1" t="shared" si="104"/>
        <v>1872</v>
      </c>
      <c r="F1126">
        <v>0.141406741391405</v>
      </c>
      <c r="G1126" t="s">
        <v>109</v>
      </c>
      <c r="H1126">
        <v>6.01</v>
      </c>
      <c r="I1126">
        <f ca="1" t="shared" si="105"/>
        <v>0.00247768834032275</v>
      </c>
      <c r="K1126">
        <f ca="1" t="shared" si="106"/>
        <v>0.301738844170161</v>
      </c>
      <c r="L1126" t="str">
        <f ca="1" t="shared" si="107"/>
        <v>LOW</v>
      </c>
    </row>
    <row r="1127" spans="1:12">
      <c r="A1127">
        <v>2776</v>
      </c>
      <c r="B1127">
        <v>9641</v>
      </c>
      <c r="C1127">
        <f ca="1" t="shared" si="102"/>
        <v>5563</v>
      </c>
      <c r="D1127">
        <f ca="1" t="shared" si="103"/>
        <v>6663</v>
      </c>
      <c r="E1127">
        <f ca="1" t="shared" si="104"/>
        <v>7289</v>
      </c>
      <c r="F1127">
        <v>0.00470578645248845</v>
      </c>
      <c r="G1127" t="s">
        <v>104</v>
      </c>
      <c r="H1127">
        <v>6.01</v>
      </c>
      <c r="I1127">
        <f ca="1" t="shared" si="105"/>
        <v>0.00998000121876229</v>
      </c>
      <c r="K1127">
        <f ca="1" t="shared" si="106"/>
        <v>0.305490000609381</v>
      </c>
      <c r="L1127" t="str">
        <f ca="1" t="shared" si="107"/>
        <v>LOW</v>
      </c>
    </row>
    <row r="1128" spans="1:12">
      <c r="A1128">
        <v>7128</v>
      </c>
      <c r="B1128">
        <v>1025</v>
      </c>
      <c r="C1128">
        <f ca="1" t="shared" si="102"/>
        <v>695</v>
      </c>
      <c r="D1128">
        <f ca="1" t="shared" si="103"/>
        <v>679</v>
      </c>
      <c r="E1128">
        <f ca="1" t="shared" si="104"/>
        <v>799.666666666667</v>
      </c>
      <c r="F1128">
        <v>0.0872874339544046</v>
      </c>
      <c r="G1128" t="s">
        <v>190</v>
      </c>
      <c r="H1128">
        <v>6.01</v>
      </c>
      <c r="I1128">
        <f ca="1" t="shared" si="105"/>
        <v>0.000992552623755154</v>
      </c>
      <c r="K1128">
        <f ca="1" t="shared" si="106"/>
        <v>0.300996276311878</v>
      </c>
      <c r="L1128" t="str">
        <f ca="1" t="shared" si="107"/>
        <v>LOW</v>
      </c>
    </row>
    <row r="1129" spans="1:12">
      <c r="A1129">
        <v>5752</v>
      </c>
      <c r="B1129">
        <v>543</v>
      </c>
      <c r="C1129">
        <f ca="1" t="shared" si="102"/>
        <v>368</v>
      </c>
      <c r="D1129">
        <f ca="1" t="shared" si="103"/>
        <v>225</v>
      </c>
      <c r="E1129">
        <f ca="1" t="shared" si="104"/>
        <v>378.666666666667</v>
      </c>
      <c r="F1129">
        <v>0.00200887066997011</v>
      </c>
      <c r="G1129" t="s">
        <v>51</v>
      </c>
      <c r="H1129">
        <v>6</v>
      </c>
      <c r="I1129">
        <f ca="1" t="shared" si="105"/>
        <v>0.000409485663846894</v>
      </c>
      <c r="K1129">
        <f ca="1" t="shared" si="106"/>
        <v>0.300204742831923</v>
      </c>
      <c r="L1129" t="str">
        <f ca="1" t="shared" si="107"/>
        <v>LOW</v>
      </c>
    </row>
    <row r="1130" spans="1:12">
      <c r="A1130">
        <v>4772</v>
      </c>
      <c r="B1130">
        <v>2792</v>
      </c>
      <c r="C1130">
        <f ca="1" t="shared" si="102"/>
        <v>2479</v>
      </c>
      <c r="D1130">
        <f ca="1" t="shared" si="103"/>
        <v>2496</v>
      </c>
      <c r="E1130">
        <f ca="1" t="shared" si="104"/>
        <v>2589</v>
      </c>
      <c r="F1130">
        <v>0.0873737849976461</v>
      </c>
      <c r="G1130" t="s">
        <v>19</v>
      </c>
      <c r="H1130">
        <v>6</v>
      </c>
      <c r="I1130">
        <f ca="1" t="shared" si="105"/>
        <v>0.00347070261646105</v>
      </c>
      <c r="K1130">
        <f ca="1" t="shared" si="106"/>
        <v>0.301735351308231</v>
      </c>
      <c r="L1130" t="str">
        <f ca="1" t="shared" si="107"/>
        <v>LOW</v>
      </c>
    </row>
    <row r="1131" spans="1:12">
      <c r="A1131">
        <v>4493</v>
      </c>
      <c r="B1131">
        <v>7674</v>
      </c>
      <c r="C1131">
        <f ca="1" t="shared" si="102"/>
        <v>8849</v>
      </c>
      <c r="D1131">
        <f ca="1" t="shared" si="103"/>
        <v>6368</v>
      </c>
      <c r="E1131">
        <f ca="1" t="shared" si="104"/>
        <v>7630.33333333333</v>
      </c>
      <c r="F1131">
        <v>0.113551276458391</v>
      </c>
      <c r="G1131" t="s">
        <v>229</v>
      </c>
      <c r="H1131">
        <v>5.99</v>
      </c>
      <c r="I1131">
        <f ca="1" t="shared" si="105"/>
        <v>0.0104527332590996</v>
      </c>
      <c r="K1131">
        <f ca="1" t="shared" si="106"/>
        <v>0.30472636662955</v>
      </c>
      <c r="L1131" t="str">
        <f ca="1" t="shared" si="107"/>
        <v>LOW</v>
      </c>
    </row>
    <row r="1132" spans="1:12">
      <c r="A1132">
        <v>5760</v>
      </c>
      <c r="B1132">
        <v>1018</v>
      </c>
      <c r="C1132">
        <f ca="1" t="shared" si="102"/>
        <v>1268</v>
      </c>
      <c r="D1132">
        <f ca="1" t="shared" si="103"/>
        <v>1021</v>
      </c>
      <c r="E1132">
        <f ca="1" t="shared" si="104"/>
        <v>1102.33333333333</v>
      </c>
      <c r="F1132">
        <v>0.0227462464065013</v>
      </c>
      <c r="G1132" t="s">
        <v>38</v>
      </c>
      <c r="H1132">
        <v>5.99</v>
      </c>
      <c r="I1132">
        <f ca="1" t="shared" si="105"/>
        <v>0.00141173298764803</v>
      </c>
      <c r="K1132">
        <f ca="1" t="shared" si="106"/>
        <v>0.300205866493824</v>
      </c>
      <c r="L1132" t="str">
        <f ca="1" t="shared" si="107"/>
        <v>LOW</v>
      </c>
    </row>
    <row r="1133" spans="1:12">
      <c r="A1133">
        <v>6101</v>
      </c>
      <c r="B1133">
        <v>2297</v>
      </c>
      <c r="C1133">
        <f ca="1" t="shared" si="102"/>
        <v>1547</v>
      </c>
      <c r="D1133">
        <f ca="1" t="shared" si="103"/>
        <v>1172</v>
      </c>
      <c r="E1133">
        <f ca="1" t="shared" si="104"/>
        <v>1672</v>
      </c>
      <c r="F1133">
        <v>0.0201332638380137</v>
      </c>
      <c r="G1133" t="s">
        <v>80</v>
      </c>
      <c r="H1133">
        <v>5.98</v>
      </c>
      <c r="I1133">
        <f ca="1" t="shared" si="105"/>
        <v>0.00220069691043759</v>
      </c>
      <c r="K1133">
        <f ca="1" t="shared" si="106"/>
        <v>0.300100348455219</v>
      </c>
      <c r="L1133" t="str">
        <f ca="1" t="shared" si="107"/>
        <v>LOW</v>
      </c>
    </row>
    <row r="1134" spans="1:12">
      <c r="A1134">
        <v>5349</v>
      </c>
      <c r="B1134">
        <v>556</v>
      </c>
      <c r="C1134">
        <f ca="1" t="shared" si="102"/>
        <v>567</v>
      </c>
      <c r="D1134">
        <f ca="1" t="shared" si="103"/>
        <v>484</v>
      </c>
      <c r="E1134">
        <f ca="1" t="shared" si="104"/>
        <v>535.666666666667</v>
      </c>
      <c r="F1134">
        <v>0.00897843607207756</v>
      </c>
      <c r="G1134" t="s">
        <v>80</v>
      </c>
      <c r="H1134">
        <v>5.98</v>
      </c>
      <c r="I1134">
        <f ca="1" t="shared" si="105"/>
        <v>0.000626923936306744</v>
      </c>
      <c r="K1134">
        <f ca="1" t="shared" si="106"/>
        <v>0.299313461968153</v>
      </c>
      <c r="L1134" t="str">
        <f ca="1" t="shared" si="107"/>
        <v>LOW</v>
      </c>
    </row>
    <row r="1135" spans="1:12">
      <c r="A1135">
        <v>2736</v>
      </c>
      <c r="B1135">
        <v>4985</v>
      </c>
      <c r="C1135">
        <f ca="1" t="shared" si="102"/>
        <v>4024</v>
      </c>
      <c r="D1135">
        <f ca="1" t="shared" si="103"/>
        <v>4372</v>
      </c>
      <c r="E1135">
        <f ca="1" t="shared" si="104"/>
        <v>4460.33333333333</v>
      </c>
      <c r="F1135">
        <v>0.00699927016098252</v>
      </c>
      <c r="G1135" t="s">
        <v>80</v>
      </c>
      <c r="H1135">
        <v>5.98</v>
      </c>
      <c r="I1135">
        <f ca="1" t="shared" si="105"/>
        <v>0.00606241909541985</v>
      </c>
      <c r="K1135">
        <f ca="1" t="shared" si="106"/>
        <v>0.30203120954771</v>
      </c>
      <c r="L1135" t="str">
        <f ca="1" t="shared" si="107"/>
        <v>LOW</v>
      </c>
    </row>
    <row r="1136" spans="1:12">
      <c r="A1136">
        <v>6864</v>
      </c>
      <c r="B1136">
        <v>1651</v>
      </c>
      <c r="C1136">
        <f ca="1" t="shared" si="102"/>
        <v>1184</v>
      </c>
      <c r="D1136">
        <f ca="1" t="shared" si="103"/>
        <v>1002</v>
      </c>
      <c r="E1136">
        <f ca="1" t="shared" si="104"/>
        <v>1279</v>
      </c>
      <c r="F1136">
        <v>0.00700583284026888</v>
      </c>
      <c r="G1136" t="s">
        <v>221</v>
      </c>
      <c r="H1136">
        <v>5.98</v>
      </c>
      <c r="I1136">
        <f ca="1" t="shared" si="105"/>
        <v>0.00165640875071325</v>
      </c>
      <c r="K1136">
        <f ca="1" t="shared" si="106"/>
        <v>0.299828204375357</v>
      </c>
      <c r="L1136" t="str">
        <f ca="1" t="shared" si="107"/>
        <v>LOW</v>
      </c>
    </row>
    <row r="1137" spans="1:12">
      <c r="A1137">
        <v>5996</v>
      </c>
      <c r="B1137">
        <v>697</v>
      </c>
      <c r="C1137">
        <f ca="1" t="shared" si="102"/>
        <v>727</v>
      </c>
      <c r="D1137">
        <f ca="1" t="shared" si="103"/>
        <v>819</v>
      </c>
      <c r="E1137">
        <f ca="1" t="shared" si="104"/>
        <v>747.666666666667</v>
      </c>
      <c r="F1137">
        <v>0.051884197033738</v>
      </c>
      <c r="G1137" t="s">
        <v>43</v>
      </c>
      <c r="H1137">
        <v>5.97</v>
      </c>
      <c r="I1137">
        <f ca="1" t="shared" si="105"/>
        <v>0.000920534851985013</v>
      </c>
      <c r="K1137">
        <f ca="1" t="shared" si="106"/>
        <v>0.298960267425993</v>
      </c>
      <c r="L1137" t="str">
        <f ca="1" t="shared" si="107"/>
        <v>LOW</v>
      </c>
    </row>
    <row r="1138" spans="1:12">
      <c r="A1138">
        <v>6523</v>
      </c>
      <c r="B1138">
        <v>1181</v>
      </c>
      <c r="C1138">
        <f ca="1" t="shared" si="102"/>
        <v>1376</v>
      </c>
      <c r="D1138">
        <f ca="1" t="shared" si="103"/>
        <v>708</v>
      </c>
      <c r="E1138">
        <f ca="1" t="shared" si="104"/>
        <v>1088.33333333333</v>
      </c>
      <c r="F1138">
        <v>0.00501250535808223</v>
      </c>
      <c r="G1138" t="s">
        <v>115</v>
      </c>
      <c r="H1138">
        <v>5.97</v>
      </c>
      <c r="I1138">
        <f ca="1" t="shared" si="105"/>
        <v>0.00139234358755607</v>
      </c>
      <c r="K1138">
        <f ca="1" t="shared" si="106"/>
        <v>0.299196171793778</v>
      </c>
      <c r="L1138" t="str">
        <f ca="1" t="shared" si="107"/>
        <v>LOW</v>
      </c>
    </row>
    <row r="1139" spans="1:12">
      <c r="A1139">
        <v>1740</v>
      </c>
      <c r="B1139">
        <v>12917</v>
      </c>
      <c r="C1139">
        <f ca="1" t="shared" si="102"/>
        <v>6890</v>
      </c>
      <c r="D1139">
        <f ca="1" t="shared" si="103"/>
        <v>4204</v>
      </c>
      <c r="E1139">
        <f ca="1" t="shared" si="104"/>
        <v>8003.66666666667</v>
      </c>
      <c r="F1139">
        <v>0.0158440348181223</v>
      </c>
      <c r="G1139" t="s">
        <v>80</v>
      </c>
      <c r="H1139">
        <v>5.96</v>
      </c>
      <c r="I1139">
        <f ca="1" t="shared" si="105"/>
        <v>0.0109697839282186</v>
      </c>
      <c r="K1139">
        <f ca="1" t="shared" si="106"/>
        <v>0.303484891964109</v>
      </c>
      <c r="L1139" t="str">
        <f ca="1" t="shared" si="107"/>
        <v>LOW</v>
      </c>
    </row>
    <row r="1140" spans="1:12">
      <c r="A1140">
        <v>3750</v>
      </c>
      <c r="B1140">
        <v>1821</v>
      </c>
      <c r="C1140">
        <f ca="1" t="shared" si="102"/>
        <v>1469</v>
      </c>
      <c r="D1140">
        <f ca="1" t="shared" si="103"/>
        <v>1537</v>
      </c>
      <c r="E1140">
        <f ca="1" t="shared" si="104"/>
        <v>1609</v>
      </c>
      <c r="F1140">
        <v>0.0291842347864141</v>
      </c>
      <c r="G1140" t="s">
        <v>72</v>
      </c>
      <c r="H1140">
        <v>5.96</v>
      </c>
      <c r="I1140">
        <f ca="1" t="shared" si="105"/>
        <v>0.00211344461002377</v>
      </c>
      <c r="K1140">
        <f ca="1" t="shared" si="106"/>
        <v>0.299056722305012</v>
      </c>
      <c r="L1140" t="str">
        <f ca="1" t="shared" si="107"/>
        <v>LOW</v>
      </c>
    </row>
    <row r="1141" spans="1:12">
      <c r="A1141">
        <v>5450</v>
      </c>
      <c r="B1141">
        <v>2505</v>
      </c>
      <c r="C1141">
        <f ca="1" t="shared" si="102"/>
        <v>1599</v>
      </c>
      <c r="D1141">
        <f ca="1" t="shared" si="103"/>
        <v>1057</v>
      </c>
      <c r="E1141">
        <f ca="1" t="shared" si="104"/>
        <v>1720.33333333333</v>
      </c>
      <c r="F1141">
        <v>0.0302660406561436</v>
      </c>
      <c r="G1141" t="s">
        <v>80</v>
      </c>
      <c r="H1141">
        <v>5.95</v>
      </c>
      <c r="I1141">
        <f ca="1" t="shared" si="105"/>
        <v>0.00226763650599317</v>
      </c>
      <c r="K1141">
        <f ca="1" t="shared" si="106"/>
        <v>0.298633818252997</v>
      </c>
      <c r="L1141" t="str">
        <f ca="1" t="shared" si="107"/>
        <v>LOW</v>
      </c>
    </row>
    <row r="1142" spans="1:12">
      <c r="A1142">
        <v>3813</v>
      </c>
      <c r="B1142">
        <v>5167</v>
      </c>
      <c r="C1142">
        <f ca="1" t="shared" si="102"/>
        <v>5931</v>
      </c>
      <c r="D1142">
        <f ca="1" t="shared" si="103"/>
        <v>5905</v>
      </c>
      <c r="E1142">
        <f ca="1" t="shared" si="104"/>
        <v>5667.66666666667</v>
      </c>
      <c r="F1142">
        <v>0.315650712102513</v>
      </c>
      <c r="G1142" t="s">
        <v>80</v>
      </c>
      <c r="H1142">
        <v>5.95</v>
      </c>
      <c r="I1142">
        <f ca="1" t="shared" si="105"/>
        <v>0.00773452402715993</v>
      </c>
      <c r="K1142">
        <f ca="1" t="shared" si="106"/>
        <v>0.30136726201358</v>
      </c>
      <c r="L1142" t="str">
        <f ca="1" t="shared" si="107"/>
        <v>LOW</v>
      </c>
    </row>
    <row r="1143" spans="1:12">
      <c r="A1143">
        <v>3487</v>
      </c>
      <c r="B1143">
        <v>427</v>
      </c>
      <c r="C1143">
        <f ca="1" t="shared" si="102"/>
        <v>472</v>
      </c>
      <c r="D1143">
        <f ca="1" t="shared" si="103"/>
        <v>252</v>
      </c>
      <c r="E1143">
        <f ca="1" t="shared" si="104"/>
        <v>383.666666666667</v>
      </c>
      <c r="F1143">
        <v>0.00787832378118093</v>
      </c>
      <c r="G1143" t="s">
        <v>132</v>
      </c>
      <c r="H1143">
        <v>5.95</v>
      </c>
      <c r="I1143">
        <f ca="1" t="shared" si="105"/>
        <v>0.000416410449594023</v>
      </c>
      <c r="K1143">
        <f ca="1" t="shared" si="106"/>
        <v>0.297708205224797</v>
      </c>
      <c r="L1143" t="str">
        <f ca="1" t="shared" si="107"/>
        <v>LOW</v>
      </c>
    </row>
    <row r="1144" spans="1:12">
      <c r="A1144">
        <v>6743</v>
      </c>
      <c r="B1144">
        <v>1007</v>
      </c>
      <c r="C1144">
        <f ca="1" t="shared" si="102"/>
        <v>521</v>
      </c>
      <c r="D1144">
        <f ca="1" t="shared" si="103"/>
        <v>555</v>
      </c>
      <c r="E1144">
        <f ca="1" t="shared" si="104"/>
        <v>694.333333333333</v>
      </c>
      <c r="F1144">
        <v>0.0272485898011128</v>
      </c>
      <c r="G1144" t="s">
        <v>103</v>
      </c>
      <c r="H1144">
        <v>5.95</v>
      </c>
      <c r="I1144">
        <f ca="1" t="shared" si="105"/>
        <v>0.000846670470682304</v>
      </c>
      <c r="K1144">
        <f ca="1" t="shared" si="106"/>
        <v>0.297923335235341</v>
      </c>
      <c r="L1144" t="str">
        <f ca="1" t="shared" si="107"/>
        <v>LOW</v>
      </c>
    </row>
    <row r="1145" spans="1:12">
      <c r="A1145">
        <v>7112</v>
      </c>
      <c r="B1145">
        <v>688</v>
      </c>
      <c r="C1145">
        <f ca="1" t="shared" si="102"/>
        <v>885</v>
      </c>
      <c r="D1145">
        <f ca="1" t="shared" si="103"/>
        <v>727</v>
      </c>
      <c r="E1145">
        <f ca="1" t="shared" si="104"/>
        <v>766.666666666667</v>
      </c>
      <c r="F1145">
        <v>0.0194431463004277</v>
      </c>
      <c r="G1145" t="s">
        <v>183</v>
      </c>
      <c r="H1145">
        <v>5.95</v>
      </c>
      <c r="I1145">
        <f ca="1" t="shared" si="105"/>
        <v>0.000946849037824103</v>
      </c>
      <c r="K1145">
        <f ca="1" t="shared" si="106"/>
        <v>0.297973424518912</v>
      </c>
      <c r="L1145" t="str">
        <f ca="1" t="shared" si="107"/>
        <v>LOW</v>
      </c>
    </row>
    <row r="1146" spans="1:12">
      <c r="A1146">
        <v>3544</v>
      </c>
      <c r="B1146">
        <v>9485</v>
      </c>
      <c r="C1146">
        <f ca="1" t="shared" si="102"/>
        <v>6600</v>
      </c>
      <c r="D1146">
        <f ca="1" t="shared" si="103"/>
        <v>5389</v>
      </c>
      <c r="E1146">
        <f ca="1" t="shared" si="104"/>
        <v>7158</v>
      </c>
      <c r="F1146">
        <v>0.0143308191363583</v>
      </c>
      <c r="G1146" t="s">
        <v>80</v>
      </c>
      <c r="H1146">
        <v>5.95</v>
      </c>
      <c r="I1146">
        <f ca="1" t="shared" si="105"/>
        <v>0.00979857183218751</v>
      </c>
      <c r="K1146">
        <f ca="1" t="shared" si="106"/>
        <v>0.302399285916094</v>
      </c>
      <c r="L1146" t="str">
        <f ca="1" t="shared" si="107"/>
        <v>LOW</v>
      </c>
    </row>
    <row r="1147" spans="1:12">
      <c r="A1147">
        <v>5336</v>
      </c>
      <c r="B1147">
        <v>678</v>
      </c>
      <c r="C1147">
        <f ca="1" t="shared" si="102"/>
        <v>467</v>
      </c>
      <c r="D1147">
        <f ca="1" t="shared" si="103"/>
        <v>409</v>
      </c>
      <c r="E1147">
        <f ca="1" t="shared" si="104"/>
        <v>518</v>
      </c>
      <c r="F1147">
        <v>0.0559606570830825</v>
      </c>
      <c r="G1147" t="s">
        <v>80</v>
      </c>
      <c r="H1147">
        <v>5.94</v>
      </c>
      <c r="I1147">
        <f ca="1" t="shared" si="105"/>
        <v>0.000602456360000222</v>
      </c>
      <c r="K1147">
        <f ca="1" t="shared" si="106"/>
        <v>0.29730122818</v>
      </c>
      <c r="L1147" t="str">
        <f ca="1" t="shared" si="107"/>
        <v>LOW</v>
      </c>
    </row>
    <row r="1148" spans="1:12">
      <c r="A1148">
        <v>6735</v>
      </c>
      <c r="B1148">
        <v>843</v>
      </c>
      <c r="C1148">
        <f ca="1" t="shared" si="102"/>
        <v>755</v>
      </c>
      <c r="D1148">
        <f ca="1" t="shared" si="103"/>
        <v>911</v>
      </c>
      <c r="E1148">
        <f ca="1" t="shared" si="104"/>
        <v>836.333333333333</v>
      </c>
      <c r="F1148">
        <v>0.0127174362444342</v>
      </c>
      <c r="G1148" t="s">
        <v>118</v>
      </c>
      <c r="H1148">
        <v>5.94</v>
      </c>
      <c r="I1148">
        <f ca="1" t="shared" si="105"/>
        <v>0.00104333438590077</v>
      </c>
      <c r="K1148">
        <f ca="1" t="shared" si="106"/>
        <v>0.29752166719295</v>
      </c>
      <c r="L1148" t="str">
        <f ca="1" t="shared" si="107"/>
        <v>LOW</v>
      </c>
    </row>
    <row r="1149" spans="1:12">
      <c r="A1149">
        <v>5583</v>
      </c>
      <c r="B1149">
        <v>1187</v>
      </c>
      <c r="C1149">
        <f ca="1" t="shared" si="102"/>
        <v>1182</v>
      </c>
      <c r="D1149">
        <f ca="1" t="shared" si="103"/>
        <v>1514</v>
      </c>
      <c r="E1149">
        <f ca="1" t="shared" si="104"/>
        <v>1294.33333333333</v>
      </c>
      <c r="F1149">
        <v>0.00919155044679757</v>
      </c>
      <c r="G1149" t="s">
        <v>80</v>
      </c>
      <c r="H1149">
        <v>5.94</v>
      </c>
      <c r="I1149">
        <f ca="1" t="shared" si="105"/>
        <v>0.00167764476033778</v>
      </c>
      <c r="K1149">
        <f ca="1" t="shared" si="106"/>
        <v>0.297838822380169</v>
      </c>
      <c r="L1149" t="str">
        <f ca="1" t="shared" si="107"/>
        <v>LOW</v>
      </c>
    </row>
    <row r="1150" spans="1:12">
      <c r="A1150">
        <v>6050</v>
      </c>
      <c r="B1150">
        <v>2659</v>
      </c>
      <c r="C1150">
        <f ca="1" t="shared" si="102"/>
        <v>3008</v>
      </c>
      <c r="D1150">
        <f ca="1" t="shared" si="103"/>
        <v>2895</v>
      </c>
      <c r="E1150">
        <f ca="1" t="shared" si="104"/>
        <v>2854</v>
      </c>
      <c r="F1150">
        <v>0.000806173339702586</v>
      </c>
      <c r="G1150" t="s">
        <v>51</v>
      </c>
      <c r="H1150">
        <v>5.94</v>
      </c>
      <c r="I1150">
        <f ca="1" t="shared" si="105"/>
        <v>0.00383771626105888</v>
      </c>
      <c r="K1150">
        <f ca="1" t="shared" si="106"/>
        <v>0.298918858130529</v>
      </c>
      <c r="L1150" t="str">
        <f ca="1" t="shared" si="107"/>
        <v>LOW</v>
      </c>
    </row>
    <row r="1151" spans="1:12">
      <c r="A1151">
        <v>5140</v>
      </c>
      <c r="B1151">
        <v>5505</v>
      </c>
      <c r="C1151">
        <f ca="1" t="shared" si="102"/>
        <v>6246</v>
      </c>
      <c r="D1151">
        <f ca="1" t="shared" si="103"/>
        <v>6365</v>
      </c>
      <c r="E1151">
        <f ca="1" t="shared" si="104"/>
        <v>6038.66666666667</v>
      </c>
      <c r="F1151">
        <v>0.0354118720249907</v>
      </c>
      <c r="G1151" t="s">
        <v>80</v>
      </c>
      <c r="H1151">
        <v>5.94</v>
      </c>
      <c r="I1151">
        <f ca="1" t="shared" si="105"/>
        <v>0.0082483431295969</v>
      </c>
      <c r="K1151">
        <f ca="1" t="shared" si="106"/>
        <v>0.301124171564798</v>
      </c>
      <c r="L1151" t="str">
        <f ca="1" t="shared" si="107"/>
        <v>LOW</v>
      </c>
    </row>
    <row r="1152" spans="1:12">
      <c r="A1152">
        <v>7094</v>
      </c>
      <c r="B1152">
        <v>917</v>
      </c>
      <c r="C1152">
        <f ca="1" t="shared" si="102"/>
        <v>564</v>
      </c>
      <c r="D1152">
        <f ca="1" t="shared" si="103"/>
        <v>687</v>
      </c>
      <c r="E1152">
        <f ca="1" t="shared" si="104"/>
        <v>722.666666666667</v>
      </c>
      <c r="F1152">
        <v>0.00805862475946917</v>
      </c>
      <c r="G1152" t="s">
        <v>115</v>
      </c>
      <c r="H1152">
        <v>5.93</v>
      </c>
      <c r="I1152">
        <f ca="1" t="shared" si="105"/>
        <v>0.000885910923249368</v>
      </c>
      <c r="K1152">
        <f ca="1" t="shared" si="106"/>
        <v>0.296942955461625</v>
      </c>
      <c r="L1152" t="str">
        <f ca="1" t="shared" si="107"/>
        <v>LOW</v>
      </c>
    </row>
    <row r="1153" spans="1:12">
      <c r="A1153">
        <v>4257</v>
      </c>
      <c r="B1153">
        <v>2443</v>
      </c>
      <c r="C1153">
        <f ca="1" t="shared" si="102"/>
        <v>1382</v>
      </c>
      <c r="D1153">
        <f ca="1" t="shared" si="103"/>
        <v>1246</v>
      </c>
      <c r="E1153">
        <f ca="1" t="shared" si="104"/>
        <v>1690.33333333333</v>
      </c>
      <c r="F1153">
        <v>0.301588272008549</v>
      </c>
      <c r="G1153" t="s">
        <v>183</v>
      </c>
      <c r="H1153">
        <v>5.93</v>
      </c>
      <c r="I1153">
        <f ca="1" t="shared" si="105"/>
        <v>0.0022260877915104</v>
      </c>
      <c r="K1153">
        <f ca="1" t="shared" si="106"/>
        <v>0.297613043895755</v>
      </c>
      <c r="L1153" t="str">
        <f ca="1" t="shared" si="107"/>
        <v>LOW</v>
      </c>
    </row>
    <row r="1154" spans="1:12">
      <c r="A1154">
        <v>1165</v>
      </c>
      <c r="B1154">
        <v>13012</v>
      </c>
      <c r="C1154">
        <f ca="1" t="shared" ref="C1154:C1217" si="108">CEILING(0.5*B1154+(1.3*B1154-0.5*B1154)*RAND(),1)</f>
        <v>16620</v>
      </c>
      <c r="D1154">
        <f ca="1" t="shared" si="103"/>
        <v>20911</v>
      </c>
      <c r="E1154">
        <f ca="1" t="shared" si="104"/>
        <v>16847.6666666667</v>
      </c>
      <c r="F1154">
        <v>0.00982329467915234</v>
      </c>
      <c r="G1154" t="s">
        <v>41</v>
      </c>
      <c r="H1154">
        <v>5.92</v>
      </c>
      <c r="I1154">
        <f ca="1" t="shared" si="105"/>
        <v>0.0232183449577403</v>
      </c>
      <c r="K1154">
        <f ca="1" t="shared" si="106"/>
        <v>0.30760917247887</v>
      </c>
      <c r="L1154" t="str">
        <f ca="1" t="shared" si="107"/>
        <v>LOW</v>
      </c>
    </row>
    <row r="1155" spans="1:12">
      <c r="A1155">
        <v>6447</v>
      </c>
      <c r="B1155">
        <v>547</v>
      </c>
      <c r="C1155">
        <f ca="1" t="shared" si="108"/>
        <v>298</v>
      </c>
      <c r="D1155">
        <f ca="1" t="shared" ref="D1155:D1218" si="109">CEILING(0.5*C1155+(1.3*C1155-0.5*C1155)*RAND(),1)</f>
        <v>311</v>
      </c>
      <c r="E1155">
        <f ca="1" t="shared" ref="E1155:E1218" si="110">AVERAGE(B1155:D1155)</f>
        <v>385.333333333333</v>
      </c>
      <c r="F1155">
        <v>0.0151414827303095</v>
      </c>
      <c r="G1155" t="s">
        <v>118</v>
      </c>
      <c r="H1155">
        <v>5.92</v>
      </c>
      <c r="I1155">
        <f ca="1" t="shared" ref="I1155:I1218" si="111">(E1155-$J$2)/($J$3-$J$2)</f>
        <v>0.000418718711509733</v>
      </c>
      <c r="K1155">
        <f ca="1" t="shared" ref="K1155:K1218" si="112">0.5*H1155/10+0.5*I1155</f>
        <v>0.296209359355755</v>
      </c>
      <c r="L1155" t="str">
        <f ca="1" t="shared" ref="L1155:L1218" si="113">IF(K1155&gt;0.45,"HIGH",IF(K1155&gt;0.35,"MEDIUM","LOW"))</f>
        <v>LOW</v>
      </c>
    </row>
    <row r="1156" spans="1:12">
      <c r="A1156">
        <v>5303</v>
      </c>
      <c r="B1156">
        <v>2513</v>
      </c>
      <c r="C1156">
        <f ca="1" t="shared" si="108"/>
        <v>1968</v>
      </c>
      <c r="D1156">
        <f ca="1" t="shared" si="109"/>
        <v>1089</v>
      </c>
      <c r="E1156">
        <f ca="1" t="shared" si="110"/>
        <v>1856.66666666667</v>
      </c>
      <c r="F1156">
        <v>0.00841957212021861</v>
      </c>
      <c r="G1156" t="s">
        <v>182</v>
      </c>
      <c r="H1156">
        <v>5.92</v>
      </c>
      <c r="I1156">
        <f ca="1" t="shared" si="111"/>
        <v>0.00245645233069822</v>
      </c>
      <c r="K1156">
        <f ca="1" t="shared" si="112"/>
        <v>0.297228226165349</v>
      </c>
      <c r="L1156" t="str">
        <f ca="1" t="shared" si="113"/>
        <v>LOW</v>
      </c>
    </row>
    <row r="1157" spans="1:12">
      <c r="A1157">
        <v>6439</v>
      </c>
      <c r="B1157">
        <v>894</v>
      </c>
      <c r="C1157">
        <f ca="1" t="shared" si="108"/>
        <v>787</v>
      </c>
      <c r="D1157">
        <f ca="1" t="shared" si="109"/>
        <v>613</v>
      </c>
      <c r="E1157">
        <f ca="1" t="shared" si="110"/>
        <v>764.666666666667</v>
      </c>
      <c r="F1157">
        <v>0.051326714698571</v>
      </c>
      <c r="G1157" t="s">
        <v>158</v>
      </c>
      <c r="H1157">
        <v>5.92</v>
      </c>
      <c r="I1157">
        <f ca="1" t="shared" si="111"/>
        <v>0.000944079123525251</v>
      </c>
      <c r="K1157">
        <f ca="1" t="shared" si="112"/>
        <v>0.296472039561763</v>
      </c>
      <c r="L1157" t="str">
        <f ca="1" t="shared" si="113"/>
        <v>LOW</v>
      </c>
    </row>
    <row r="1158" spans="1:12">
      <c r="A1158">
        <v>6614</v>
      </c>
      <c r="B1158">
        <v>787</v>
      </c>
      <c r="C1158">
        <f ca="1" t="shared" si="108"/>
        <v>856</v>
      </c>
      <c r="D1158">
        <f ca="1" t="shared" si="109"/>
        <v>721</v>
      </c>
      <c r="E1158">
        <f ca="1" t="shared" si="110"/>
        <v>788</v>
      </c>
      <c r="F1158">
        <v>0.145405830906006</v>
      </c>
      <c r="G1158" t="s">
        <v>23</v>
      </c>
      <c r="H1158">
        <v>5.91</v>
      </c>
      <c r="I1158">
        <f ca="1" t="shared" si="111"/>
        <v>0.000976394790345187</v>
      </c>
      <c r="K1158">
        <f ca="1" t="shared" si="112"/>
        <v>0.295988197395173</v>
      </c>
      <c r="L1158" t="str">
        <f ca="1" t="shared" si="113"/>
        <v>LOW</v>
      </c>
    </row>
    <row r="1159" spans="1:12">
      <c r="A1159">
        <v>7283</v>
      </c>
      <c r="B1159">
        <v>1484</v>
      </c>
      <c r="C1159">
        <f ca="1" t="shared" si="108"/>
        <v>1653</v>
      </c>
      <c r="D1159">
        <f ca="1" t="shared" si="109"/>
        <v>866</v>
      </c>
      <c r="E1159">
        <f ca="1" t="shared" si="110"/>
        <v>1334.33333333333</v>
      </c>
      <c r="F1159">
        <v>0.0256607668179882</v>
      </c>
      <c r="G1159" t="s">
        <v>80</v>
      </c>
      <c r="H1159">
        <v>5.91</v>
      </c>
      <c r="I1159">
        <f ca="1" t="shared" si="111"/>
        <v>0.00173304304631481</v>
      </c>
      <c r="K1159">
        <f ca="1" t="shared" si="112"/>
        <v>0.296366521523157</v>
      </c>
      <c r="L1159" t="str">
        <f ca="1" t="shared" si="113"/>
        <v>LOW</v>
      </c>
    </row>
    <row r="1160" spans="1:12">
      <c r="A1160">
        <v>6550</v>
      </c>
      <c r="B1160">
        <v>1081</v>
      </c>
      <c r="C1160">
        <f ca="1" t="shared" si="108"/>
        <v>1112</v>
      </c>
      <c r="D1160">
        <f ca="1" t="shared" si="109"/>
        <v>1350</v>
      </c>
      <c r="E1160">
        <f ca="1" t="shared" si="110"/>
        <v>1181</v>
      </c>
      <c r="F1160">
        <v>0.00337079932397495</v>
      </c>
      <c r="G1160" t="s">
        <v>134</v>
      </c>
      <c r="H1160">
        <v>5.89</v>
      </c>
      <c r="I1160">
        <f ca="1" t="shared" si="111"/>
        <v>0.00152068295006952</v>
      </c>
      <c r="K1160">
        <f ca="1" t="shared" si="112"/>
        <v>0.295260341475035</v>
      </c>
      <c r="L1160" t="str">
        <f ca="1" t="shared" si="113"/>
        <v>LOW</v>
      </c>
    </row>
    <row r="1161" spans="1:12">
      <c r="A1161">
        <v>2036</v>
      </c>
      <c r="B1161">
        <v>2145</v>
      </c>
      <c r="C1161">
        <f ca="1" t="shared" si="108"/>
        <v>1625</v>
      </c>
      <c r="D1161">
        <f ca="1" t="shared" si="109"/>
        <v>1119</v>
      </c>
      <c r="E1161">
        <f ca="1" t="shared" si="110"/>
        <v>1629.66666666667</v>
      </c>
      <c r="F1161">
        <v>0.0412084448557057</v>
      </c>
      <c r="G1161" t="s">
        <v>80</v>
      </c>
      <c r="H1161">
        <v>5.9</v>
      </c>
      <c r="I1161">
        <f ca="1" t="shared" si="111"/>
        <v>0.00214206705777857</v>
      </c>
      <c r="K1161">
        <f ca="1" t="shared" si="112"/>
        <v>0.296071033528889</v>
      </c>
      <c r="L1161" t="str">
        <f ca="1" t="shared" si="113"/>
        <v>LOW</v>
      </c>
    </row>
    <row r="1162" spans="1:12">
      <c r="A1162">
        <v>7210</v>
      </c>
      <c r="B1162">
        <v>636</v>
      </c>
      <c r="C1162">
        <f ca="1" t="shared" si="108"/>
        <v>605</v>
      </c>
      <c r="D1162">
        <f ca="1" t="shared" si="109"/>
        <v>363</v>
      </c>
      <c r="E1162">
        <f ca="1" t="shared" si="110"/>
        <v>534.666666666667</v>
      </c>
      <c r="F1162">
        <v>0.0352757827808421</v>
      </c>
      <c r="G1162" t="s">
        <v>39</v>
      </c>
      <c r="H1162">
        <v>5.9</v>
      </c>
      <c r="I1162">
        <f ca="1" t="shared" si="111"/>
        <v>0.000625538979157318</v>
      </c>
      <c r="K1162">
        <f ca="1" t="shared" si="112"/>
        <v>0.295312769489579</v>
      </c>
      <c r="L1162" t="str">
        <f ca="1" t="shared" si="113"/>
        <v>LOW</v>
      </c>
    </row>
    <row r="1163" spans="1:12">
      <c r="A1163">
        <v>3376</v>
      </c>
      <c r="B1163">
        <v>8697</v>
      </c>
      <c r="C1163">
        <f ca="1" t="shared" si="108"/>
        <v>4405</v>
      </c>
      <c r="D1163">
        <f ca="1" t="shared" si="109"/>
        <v>4203</v>
      </c>
      <c r="E1163">
        <f ca="1" t="shared" si="110"/>
        <v>5768.33333333333</v>
      </c>
      <c r="F1163">
        <v>0.0257896025745045</v>
      </c>
      <c r="G1163" t="s">
        <v>84</v>
      </c>
      <c r="H1163">
        <v>5.9</v>
      </c>
      <c r="I1163">
        <f ca="1" t="shared" si="111"/>
        <v>0.0078739430468688</v>
      </c>
      <c r="K1163">
        <f ca="1" t="shared" si="112"/>
        <v>0.298936971523434</v>
      </c>
      <c r="L1163" t="str">
        <f ca="1" t="shared" si="113"/>
        <v>LOW</v>
      </c>
    </row>
    <row r="1164" spans="1:12">
      <c r="A1164">
        <v>6539</v>
      </c>
      <c r="B1164">
        <v>472</v>
      </c>
      <c r="C1164">
        <f ca="1" t="shared" si="108"/>
        <v>363</v>
      </c>
      <c r="D1164">
        <f ca="1" t="shared" si="109"/>
        <v>369</v>
      </c>
      <c r="E1164">
        <f ca="1" t="shared" si="110"/>
        <v>401.333333333333</v>
      </c>
      <c r="F1164">
        <v>0.0110577691933327</v>
      </c>
      <c r="G1164" t="s">
        <v>123</v>
      </c>
      <c r="H1164">
        <v>5.89</v>
      </c>
      <c r="I1164">
        <f ca="1" t="shared" si="111"/>
        <v>0.000440878025900545</v>
      </c>
      <c r="K1164">
        <f ca="1" t="shared" si="112"/>
        <v>0.29472043901295</v>
      </c>
      <c r="L1164" t="str">
        <f ca="1" t="shared" si="113"/>
        <v>LOW</v>
      </c>
    </row>
    <row r="1165" spans="1:12">
      <c r="A1165">
        <v>1450</v>
      </c>
      <c r="B1165">
        <v>83271</v>
      </c>
      <c r="C1165">
        <f ca="1" t="shared" si="108"/>
        <v>51964</v>
      </c>
      <c r="D1165">
        <f ca="1" t="shared" si="109"/>
        <v>61174</v>
      </c>
      <c r="E1165">
        <f ca="1" t="shared" si="110"/>
        <v>65469.6666666667</v>
      </c>
      <c r="F1165">
        <v>0.173062343035391</v>
      </c>
      <c r="G1165" t="s">
        <v>91</v>
      </c>
      <c r="H1165">
        <v>5.88</v>
      </c>
      <c r="I1165">
        <f ca="1" t="shared" si="111"/>
        <v>0.0905577314771214</v>
      </c>
      <c r="K1165">
        <f ca="1" t="shared" si="112"/>
        <v>0.339278865738561</v>
      </c>
      <c r="L1165" t="str">
        <f ca="1" t="shared" si="113"/>
        <v>LOW</v>
      </c>
    </row>
    <row r="1166" spans="1:12">
      <c r="A1166">
        <v>6445</v>
      </c>
      <c r="B1166">
        <v>1410</v>
      </c>
      <c r="C1166">
        <f ca="1" t="shared" si="108"/>
        <v>768</v>
      </c>
      <c r="D1166">
        <f ca="1" t="shared" si="109"/>
        <v>924</v>
      </c>
      <c r="E1166">
        <f ca="1" t="shared" si="110"/>
        <v>1034</v>
      </c>
      <c r="F1166">
        <v>0.0180318248496887</v>
      </c>
      <c r="G1166" t="s">
        <v>116</v>
      </c>
      <c r="H1166">
        <v>5.88</v>
      </c>
      <c r="I1166">
        <f ca="1" t="shared" si="111"/>
        <v>0.00131709424910393</v>
      </c>
      <c r="K1166">
        <f ca="1" t="shared" si="112"/>
        <v>0.294658547124552</v>
      </c>
      <c r="L1166" t="str">
        <f ca="1" t="shared" si="113"/>
        <v>LOW</v>
      </c>
    </row>
    <row r="1167" spans="1:12">
      <c r="A1167">
        <v>4489</v>
      </c>
      <c r="B1167">
        <v>991</v>
      </c>
      <c r="C1167">
        <f ca="1" t="shared" si="108"/>
        <v>587</v>
      </c>
      <c r="D1167">
        <f ca="1" t="shared" si="109"/>
        <v>358</v>
      </c>
      <c r="E1167">
        <f ca="1" t="shared" si="110"/>
        <v>645.333333333333</v>
      </c>
      <c r="F1167">
        <v>0.0499330088606533</v>
      </c>
      <c r="G1167" t="s">
        <v>13</v>
      </c>
      <c r="H1167">
        <v>5.88</v>
      </c>
      <c r="I1167">
        <f ca="1" t="shared" si="111"/>
        <v>0.00077880757036044</v>
      </c>
      <c r="K1167">
        <f ca="1" t="shared" si="112"/>
        <v>0.29438940378518</v>
      </c>
      <c r="L1167" t="str">
        <f ca="1" t="shared" si="113"/>
        <v>LOW</v>
      </c>
    </row>
    <row r="1168" spans="1:12">
      <c r="A1168">
        <v>6630</v>
      </c>
      <c r="B1168">
        <v>602</v>
      </c>
      <c r="C1168">
        <f ca="1" t="shared" si="108"/>
        <v>305</v>
      </c>
      <c r="D1168">
        <f ca="1" t="shared" si="109"/>
        <v>325</v>
      </c>
      <c r="E1168">
        <f ca="1" t="shared" si="110"/>
        <v>410.666666666667</v>
      </c>
      <c r="F1168">
        <v>0.0388883650258932</v>
      </c>
      <c r="G1168" t="s">
        <v>132</v>
      </c>
      <c r="H1168">
        <v>5.87</v>
      </c>
      <c r="I1168">
        <f ca="1" t="shared" si="111"/>
        <v>0.000453804292628519</v>
      </c>
      <c r="K1168">
        <f ca="1" t="shared" si="112"/>
        <v>0.293726902146314</v>
      </c>
      <c r="L1168" t="str">
        <f ca="1" t="shared" si="113"/>
        <v>LOW</v>
      </c>
    </row>
    <row r="1169" spans="1:12">
      <c r="A1169">
        <v>1436</v>
      </c>
      <c r="B1169">
        <v>62257</v>
      </c>
      <c r="C1169">
        <f ca="1" t="shared" si="108"/>
        <v>70690</v>
      </c>
      <c r="D1169">
        <f ca="1" t="shared" si="109"/>
        <v>77118</v>
      </c>
      <c r="E1169">
        <f ca="1" t="shared" si="110"/>
        <v>70021.6666666667</v>
      </c>
      <c r="F1169">
        <v>0.0730571274323794</v>
      </c>
      <c r="G1169" t="s">
        <v>19</v>
      </c>
      <c r="H1169">
        <v>5.86</v>
      </c>
      <c r="I1169">
        <f ca="1" t="shared" si="111"/>
        <v>0.0968620564213077</v>
      </c>
      <c r="K1169">
        <f ca="1" t="shared" si="112"/>
        <v>0.341431028210654</v>
      </c>
      <c r="L1169" t="str">
        <f ca="1" t="shared" si="113"/>
        <v>LOW</v>
      </c>
    </row>
    <row r="1170" spans="1:12">
      <c r="A1170">
        <v>1804</v>
      </c>
      <c r="B1170">
        <v>2433</v>
      </c>
      <c r="C1170">
        <f ca="1" t="shared" si="108"/>
        <v>1225</v>
      </c>
      <c r="D1170">
        <f ca="1" t="shared" si="109"/>
        <v>673</v>
      </c>
      <c r="E1170">
        <f ca="1" t="shared" si="110"/>
        <v>1443.66666666667</v>
      </c>
      <c r="F1170">
        <v>0.162511627167972</v>
      </c>
      <c r="G1170" t="s">
        <v>23</v>
      </c>
      <c r="H1170">
        <v>5.86</v>
      </c>
      <c r="I1170">
        <f ca="1" t="shared" si="111"/>
        <v>0.00188446502798537</v>
      </c>
      <c r="K1170">
        <f ca="1" t="shared" si="112"/>
        <v>0.293942232513993</v>
      </c>
      <c r="L1170" t="str">
        <f ca="1" t="shared" si="113"/>
        <v>LOW</v>
      </c>
    </row>
    <row r="1171" spans="1:12">
      <c r="A1171">
        <v>7000</v>
      </c>
      <c r="B1171">
        <v>931</v>
      </c>
      <c r="C1171">
        <f ca="1" t="shared" si="108"/>
        <v>1079</v>
      </c>
      <c r="D1171">
        <f ca="1" t="shared" si="109"/>
        <v>890</v>
      </c>
      <c r="E1171">
        <f ca="1" t="shared" si="110"/>
        <v>966.666666666667</v>
      </c>
      <c r="F1171">
        <v>0.0295783409477683</v>
      </c>
      <c r="G1171" t="s">
        <v>72</v>
      </c>
      <c r="H1171">
        <v>5.85</v>
      </c>
      <c r="I1171">
        <f ca="1" t="shared" si="111"/>
        <v>0.00122384046770926</v>
      </c>
      <c r="K1171">
        <f ca="1" t="shared" si="112"/>
        <v>0.293111920233855</v>
      </c>
      <c r="L1171" t="str">
        <f ca="1" t="shared" si="113"/>
        <v>LOW</v>
      </c>
    </row>
    <row r="1172" spans="1:12">
      <c r="A1172">
        <v>4397</v>
      </c>
      <c r="B1172">
        <v>1199</v>
      </c>
      <c r="C1172">
        <f ca="1" t="shared" si="108"/>
        <v>1287</v>
      </c>
      <c r="D1172">
        <f ca="1" t="shared" si="109"/>
        <v>870</v>
      </c>
      <c r="E1172">
        <f ca="1" t="shared" si="110"/>
        <v>1118.66666666667</v>
      </c>
      <c r="F1172">
        <v>0.00327788560144711</v>
      </c>
      <c r="G1172" t="s">
        <v>76</v>
      </c>
      <c r="H1172">
        <v>5.85</v>
      </c>
      <c r="I1172">
        <f ca="1" t="shared" si="111"/>
        <v>0.00143435395442198</v>
      </c>
      <c r="K1172">
        <f ca="1" t="shared" si="112"/>
        <v>0.293217176977211</v>
      </c>
      <c r="L1172" t="str">
        <f ca="1" t="shared" si="113"/>
        <v>LOW</v>
      </c>
    </row>
    <row r="1173" spans="1:12">
      <c r="A1173">
        <v>7291</v>
      </c>
      <c r="B1173">
        <v>273</v>
      </c>
      <c r="C1173">
        <f ca="1" t="shared" si="108"/>
        <v>295</v>
      </c>
      <c r="D1173">
        <f ca="1" t="shared" si="109"/>
        <v>253</v>
      </c>
      <c r="E1173">
        <f ca="1" t="shared" si="110"/>
        <v>273.666666666667</v>
      </c>
      <c r="F1173">
        <v>0.0148679226253204</v>
      </c>
      <c r="G1173" t="s">
        <v>80</v>
      </c>
      <c r="H1173">
        <v>5.84</v>
      </c>
      <c r="I1173">
        <f ca="1" t="shared" si="111"/>
        <v>0.000264065163157185</v>
      </c>
      <c r="K1173">
        <f ca="1" t="shared" si="112"/>
        <v>0.292132032581579</v>
      </c>
      <c r="L1173" t="str">
        <f ca="1" t="shared" si="113"/>
        <v>LOW</v>
      </c>
    </row>
    <row r="1174" spans="1:12">
      <c r="A1174">
        <v>6254</v>
      </c>
      <c r="B1174">
        <v>1166</v>
      </c>
      <c r="C1174">
        <f ca="1" t="shared" si="108"/>
        <v>862</v>
      </c>
      <c r="D1174">
        <f ca="1" t="shared" si="109"/>
        <v>599</v>
      </c>
      <c r="E1174">
        <f ca="1" t="shared" si="110"/>
        <v>875.666666666667</v>
      </c>
      <c r="F1174">
        <v>0.00224201848672215</v>
      </c>
      <c r="G1174" t="s">
        <v>42</v>
      </c>
      <c r="H1174">
        <v>5.83</v>
      </c>
      <c r="I1174">
        <f ca="1" t="shared" si="111"/>
        <v>0.00109780936711151</v>
      </c>
      <c r="K1174">
        <f ca="1" t="shared" si="112"/>
        <v>0.292048904683556</v>
      </c>
      <c r="L1174" t="str">
        <f ca="1" t="shared" si="113"/>
        <v>LOW</v>
      </c>
    </row>
    <row r="1175" spans="1:12">
      <c r="A1175">
        <v>5247</v>
      </c>
      <c r="B1175">
        <v>720</v>
      </c>
      <c r="C1175">
        <f ca="1" t="shared" si="108"/>
        <v>793</v>
      </c>
      <c r="D1175">
        <f ca="1" t="shared" si="109"/>
        <v>746</v>
      </c>
      <c r="E1175">
        <f ca="1" t="shared" si="110"/>
        <v>753</v>
      </c>
      <c r="F1175">
        <v>0.00210662005091948</v>
      </c>
      <c r="G1175" t="s">
        <v>179</v>
      </c>
      <c r="H1175">
        <v>5.83</v>
      </c>
      <c r="I1175">
        <f ca="1" t="shared" si="111"/>
        <v>0.000927921290115284</v>
      </c>
      <c r="K1175">
        <f ca="1" t="shared" si="112"/>
        <v>0.291963960645058</v>
      </c>
      <c r="L1175" t="str">
        <f ca="1" t="shared" si="113"/>
        <v>LOW</v>
      </c>
    </row>
    <row r="1176" spans="1:12">
      <c r="A1176">
        <v>7332</v>
      </c>
      <c r="B1176">
        <v>590</v>
      </c>
      <c r="C1176">
        <f ca="1" t="shared" si="108"/>
        <v>689</v>
      </c>
      <c r="D1176">
        <f ca="1" t="shared" si="109"/>
        <v>801</v>
      </c>
      <c r="E1176">
        <f ca="1" t="shared" si="110"/>
        <v>693.333333333333</v>
      </c>
      <c r="F1176">
        <v>0.05253424768726</v>
      </c>
      <c r="G1176" t="s">
        <v>116</v>
      </c>
      <c r="H1176">
        <v>5.83</v>
      </c>
      <c r="I1176">
        <f ca="1" t="shared" si="111"/>
        <v>0.000845285513532878</v>
      </c>
      <c r="K1176">
        <f ca="1" t="shared" si="112"/>
        <v>0.291922642756766</v>
      </c>
      <c r="L1176" t="str">
        <f ca="1" t="shared" si="113"/>
        <v>LOW</v>
      </c>
    </row>
    <row r="1177" spans="1:12">
      <c r="A1177">
        <v>6238</v>
      </c>
      <c r="B1177">
        <v>748</v>
      </c>
      <c r="C1177">
        <f ca="1" t="shared" si="108"/>
        <v>901</v>
      </c>
      <c r="D1177">
        <f ca="1" t="shared" si="109"/>
        <v>1016</v>
      </c>
      <c r="E1177">
        <f ca="1" t="shared" si="110"/>
        <v>888.333333333333</v>
      </c>
      <c r="F1177">
        <v>0.0358643514915761</v>
      </c>
      <c r="G1177" t="s">
        <v>72</v>
      </c>
      <c r="H1177">
        <v>5.82</v>
      </c>
      <c r="I1177">
        <f ca="1" t="shared" si="111"/>
        <v>0.00111535215767091</v>
      </c>
      <c r="K1177">
        <f ca="1" t="shared" si="112"/>
        <v>0.291557676078835</v>
      </c>
      <c r="L1177" t="str">
        <f ca="1" t="shared" si="113"/>
        <v>LOW</v>
      </c>
    </row>
    <row r="1178" spans="1:12">
      <c r="A1178">
        <v>894</v>
      </c>
      <c r="B1178">
        <v>2295</v>
      </c>
      <c r="C1178">
        <f ca="1" t="shared" si="108"/>
        <v>2028</v>
      </c>
      <c r="D1178">
        <f ca="1" t="shared" si="109"/>
        <v>1052</v>
      </c>
      <c r="E1178">
        <f ca="1" t="shared" si="110"/>
        <v>1791.66666666667</v>
      </c>
      <c r="F1178">
        <v>0.0610121931127099</v>
      </c>
      <c r="G1178" t="s">
        <v>51</v>
      </c>
      <c r="H1178">
        <v>5.82</v>
      </c>
      <c r="I1178">
        <f ca="1" t="shared" si="111"/>
        <v>0.00236643011598555</v>
      </c>
      <c r="K1178">
        <f ca="1" t="shared" si="112"/>
        <v>0.292183215057993</v>
      </c>
      <c r="L1178" t="str">
        <f ca="1" t="shared" si="113"/>
        <v>LOW</v>
      </c>
    </row>
    <row r="1179" spans="1:12">
      <c r="A1179">
        <v>3796</v>
      </c>
      <c r="B1179">
        <v>2738</v>
      </c>
      <c r="C1179">
        <f ca="1" t="shared" si="108"/>
        <v>2166</v>
      </c>
      <c r="D1179">
        <f ca="1" t="shared" si="109"/>
        <v>2419</v>
      </c>
      <c r="E1179">
        <f ca="1" t="shared" si="110"/>
        <v>2441</v>
      </c>
      <c r="F1179">
        <v>0.00152254159443402</v>
      </c>
      <c r="G1179" t="s">
        <v>80</v>
      </c>
      <c r="H1179">
        <v>5.81</v>
      </c>
      <c r="I1179">
        <f ca="1" t="shared" si="111"/>
        <v>0.00326572895834603</v>
      </c>
      <c r="K1179">
        <f ca="1" t="shared" si="112"/>
        <v>0.292132864479173</v>
      </c>
      <c r="L1179" t="str">
        <f ca="1" t="shared" si="113"/>
        <v>LOW</v>
      </c>
    </row>
    <row r="1180" spans="1:12">
      <c r="A1180">
        <v>2864</v>
      </c>
      <c r="B1180">
        <v>2961</v>
      </c>
      <c r="C1180">
        <f ca="1" t="shared" si="108"/>
        <v>2830</v>
      </c>
      <c r="D1180">
        <f ca="1" t="shared" si="109"/>
        <v>2819</v>
      </c>
      <c r="E1180">
        <f ca="1" t="shared" si="110"/>
        <v>2870</v>
      </c>
      <c r="F1180">
        <v>0.00853424630564332</v>
      </c>
      <c r="G1180" t="s">
        <v>51</v>
      </c>
      <c r="H1180">
        <v>5.81</v>
      </c>
      <c r="I1180">
        <f ca="1" t="shared" si="111"/>
        <v>0.0038598755754497</v>
      </c>
      <c r="K1180">
        <f ca="1" t="shared" si="112"/>
        <v>0.292429937787725</v>
      </c>
      <c r="L1180" t="str">
        <f ca="1" t="shared" si="113"/>
        <v>LOW</v>
      </c>
    </row>
    <row r="1181" spans="1:12">
      <c r="A1181">
        <v>5924</v>
      </c>
      <c r="B1181">
        <v>1194</v>
      </c>
      <c r="C1181">
        <f ca="1" t="shared" si="108"/>
        <v>935</v>
      </c>
      <c r="D1181">
        <f ca="1" t="shared" si="109"/>
        <v>866</v>
      </c>
      <c r="E1181">
        <f ca="1" t="shared" si="110"/>
        <v>998.333333333333</v>
      </c>
      <c r="F1181">
        <v>0.199239489091964</v>
      </c>
      <c r="G1181" t="s">
        <v>61</v>
      </c>
      <c r="H1181">
        <v>5.81</v>
      </c>
      <c r="I1181">
        <f ca="1" t="shared" si="111"/>
        <v>0.00126769744410775</v>
      </c>
      <c r="K1181">
        <f ca="1" t="shared" si="112"/>
        <v>0.291133848722054</v>
      </c>
      <c r="L1181" t="str">
        <f ca="1" t="shared" si="113"/>
        <v>LOW</v>
      </c>
    </row>
    <row r="1182" spans="1:12">
      <c r="A1182">
        <v>6090</v>
      </c>
      <c r="B1182">
        <v>965</v>
      </c>
      <c r="C1182">
        <f ca="1" t="shared" si="108"/>
        <v>1040</v>
      </c>
      <c r="D1182">
        <f ca="1" t="shared" si="109"/>
        <v>721</v>
      </c>
      <c r="E1182">
        <f ca="1" t="shared" si="110"/>
        <v>908.666666666667</v>
      </c>
      <c r="F1182">
        <v>0.0104809442244796</v>
      </c>
      <c r="G1182" t="s">
        <v>183</v>
      </c>
      <c r="H1182">
        <v>5.81</v>
      </c>
      <c r="I1182">
        <f ca="1" t="shared" si="111"/>
        <v>0.00114351295304257</v>
      </c>
      <c r="K1182">
        <f ca="1" t="shared" si="112"/>
        <v>0.291071756476521</v>
      </c>
      <c r="L1182" t="str">
        <f ca="1" t="shared" si="113"/>
        <v>LOW</v>
      </c>
    </row>
    <row r="1183" spans="1:12">
      <c r="A1183">
        <v>6078</v>
      </c>
      <c r="B1183">
        <v>1859</v>
      </c>
      <c r="C1183">
        <f ca="1" t="shared" si="108"/>
        <v>1627</v>
      </c>
      <c r="D1183">
        <f ca="1" t="shared" si="109"/>
        <v>2003</v>
      </c>
      <c r="E1183">
        <f ca="1" t="shared" si="110"/>
        <v>1829.66666666667</v>
      </c>
      <c r="F1183">
        <v>0.00342260994991985</v>
      </c>
      <c r="G1183" t="s">
        <v>50</v>
      </c>
      <c r="H1183">
        <v>5.81</v>
      </c>
      <c r="I1183">
        <f ca="1" t="shared" si="111"/>
        <v>0.00241905848766372</v>
      </c>
      <c r="K1183">
        <f ca="1" t="shared" si="112"/>
        <v>0.291709529243832</v>
      </c>
      <c r="L1183" t="str">
        <f ca="1" t="shared" si="113"/>
        <v>LOW</v>
      </c>
    </row>
    <row r="1184" spans="1:12">
      <c r="A1184">
        <v>7183</v>
      </c>
      <c r="B1184">
        <v>605</v>
      </c>
      <c r="C1184">
        <f ca="1" t="shared" si="108"/>
        <v>478</v>
      </c>
      <c r="D1184">
        <f ca="1" t="shared" si="109"/>
        <v>290</v>
      </c>
      <c r="E1184">
        <f ca="1" t="shared" si="110"/>
        <v>457.666666666667</v>
      </c>
      <c r="F1184">
        <v>0.0657780798912944</v>
      </c>
      <c r="G1184" t="s">
        <v>72</v>
      </c>
      <c r="H1184">
        <v>5.8</v>
      </c>
      <c r="I1184">
        <f ca="1" t="shared" si="111"/>
        <v>0.000518897278651532</v>
      </c>
      <c r="K1184">
        <f ca="1" t="shared" si="112"/>
        <v>0.290259448639326</v>
      </c>
      <c r="L1184" t="str">
        <f ca="1" t="shared" si="113"/>
        <v>LOW</v>
      </c>
    </row>
    <row r="1185" spans="1:12">
      <c r="A1185">
        <v>6054</v>
      </c>
      <c r="B1185">
        <v>3584</v>
      </c>
      <c r="C1185">
        <f ca="1" t="shared" si="108"/>
        <v>3940</v>
      </c>
      <c r="D1185">
        <f ca="1" t="shared" si="109"/>
        <v>3724</v>
      </c>
      <c r="E1185">
        <f ca="1" t="shared" si="110"/>
        <v>3749.33333333333</v>
      </c>
      <c r="F1185">
        <v>0.060391156409717</v>
      </c>
      <c r="G1185" t="s">
        <v>133</v>
      </c>
      <c r="H1185">
        <v>5.81</v>
      </c>
      <c r="I1185">
        <f ca="1" t="shared" si="111"/>
        <v>0.00507771456217811</v>
      </c>
      <c r="K1185">
        <f ca="1" t="shared" si="112"/>
        <v>0.293038857281089</v>
      </c>
      <c r="L1185" t="str">
        <f ca="1" t="shared" si="113"/>
        <v>LOW</v>
      </c>
    </row>
    <row r="1186" spans="1:12">
      <c r="A1186">
        <v>2128</v>
      </c>
      <c r="B1186">
        <v>49394</v>
      </c>
      <c r="C1186">
        <f ca="1" t="shared" si="108"/>
        <v>29618</v>
      </c>
      <c r="D1186">
        <f ca="1" t="shared" si="109"/>
        <v>35720</v>
      </c>
      <c r="E1186">
        <f ca="1" t="shared" si="110"/>
        <v>38244</v>
      </c>
      <c r="F1186">
        <v>0.0034139748455957</v>
      </c>
      <c r="G1186" t="s">
        <v>23</v>
      </c>
      <c r="H1186">
        <v>5.8</v>
      </c>
      <c r="I1186">
        <f ca="1" t="shared" si="111"/>
        <v>0.0528513497792378</v>
      </c>
      <c r="K1186">
        <f ca="1" t="shared" si="112"/>
        <v>0.316425674889619</v>
      </c>
      <c r="L1186" t="str">
        <f ca="1" t="shared" si="113"/>
        <v>LOW</v>
      </c>
    </row>
    <row r="1187" spans="1:12">
      <c r="A1187">
        <v>6714</v>
      </c>
      <c r="B1187">
        <v>803</v>
      </c>
      <c r="C1187">
        <f ca="1" t="shared" si="108"/>
        <v>409</v>
      </c>
      <c r="D1187">
        <f ca="1" t="shared" si="109"/>
        <v>388</v>
      </c>
      <c r="E1187">
        <f ca="1" t="shared" si="110"/>
        <v>533.333333333333</v>
      </c>
      <c r="F1187">
        <v>0.00548156422497003</v>
      </c>
      <c r="G1187" t="s">
        <v>80</v>
      </c>
      <c r="H1187">
        <v>5.8</v>
      </c>
      <c r="I1187">
        <f ca="1" t="shared" si="111"/>
        <v>0.000623692369624751</v>
      </c>
      <c r="K1187">
        <f ca="1" t="shared" si="112"/>
        <v>0.290311846184812</v>
      </c>
      <c r="L1187" t="str">
        <f ca="1" t="shared" si="113"/>
        <v>LOW</v>
      </c>
    </row>
    <row r="1188" spans="1:12">
      <c r="A1188">
        <v>3265</v>
      </c>
      <c r="B1188">
        <v>1805</v>
      </c>
      <c r="C1188">
        <f ca="1" t="shared" si="108"/>
        <v>1272</v>
      </c>
      <c r="D1188">
        <f ca="1" t="shared" si="109"/>
        <v>1538</v>
      </c>
      <c r="E1188">
        <f ca="1" t="shared" si="110"/>
        <v>1538.33333333333</v>
      </c>
      <c r="F1188">
        <v>0.270812760197281</v>
      </c>
      <c r="G1188" t="s">
        <v>116</v>
      </c>
      <c r="H1188">
        <v>5.79</v>
      </c>
      <c r="I1188">
        <f ca="1" t="shared" si="111"/>
        <v>0.00201557430479768</v>
      </c>
      <c r="K1188">
        <f ca="1" t="shared" si="112"/>
        <v>0.290507787152399</v>
      </c>
      <c r="L1188" t="str">
        <f ca="1" t="shared" si="113"/>
        <v>LOW</v>
      </c>
    </row>
    <row r="1189" spans="1:12">
      <c r="A1189">
        <v>3500</v>
      </c>
      <c r="B1189">
        <v>38223</v>
      </c>
      <c r="C1189">
        <f ca="1" t="shared" si="108"/>
        <v>21633</v>
      </c>
      <c r="D1189">
        <f ca="1" t="shared" si="109"/>
        <v>22216</v>
      </c>
      <c r="E1189">
        <f ca="1" t="shared" si="110"/>
        <v>27357.3333333333</v>
      </c>
      <c r="F1189">
        <v>0.0225200066732086</v>
      </c>
      <c r="G1189" t="s">
        <v>23</v>
      </c>
      <c r="H1189">
        <v>5.79</v>
      </c>
      <c r="I1189">
        <f ca="1" t="shared" si="111"/>
        <v>0.0377737829458223</v>
      </c>
      <c r="K1189">
        <f ca="1" t="shared" si="112"/>
        <v>0.308386891472911</v>
      </c>
      <c r="L1189" t="str">
        <f ca="1" t="shared" si="113"/>
        <v>LOW</v>
      </c>
    </row>
    <row r="1190" spans="1:12">
      <c r="A1190">
        <v>5970</v>
      </c>
      <c r="B1190">
        <v>424</v>
      </c>
      <c r="C1190">
        <f ca="1" t="shared" si="108"/>
        <v>461</v>
      </c>
      <c r="D1190">
        <f ca="1" t="shared" si="109"/>
        <v>405</v>
      </c>
      <c r="E1190">
        <f ca="1" t="shared" si="110"/>
        <v>430</v>
      </c>
      <c r="F1190">
        <v>0.0225624913864834</v>
      </c>
      <c r="G1190" t="s">
        <v>72</v>
      </c>
      <c r="H1190">
        <v>5.78</v>
      </c>
      <c r="I1190">
        <f ca="1" t="shared" si="111"/>
        <v>0.000480580130850751</v>
      </c>
      <c r="K1190">
        <f ca="1" t="shared" si="112"/>
        <v>0.289240290065425</v>
      </c>
      <c r="L1190" t="str">
        <f ca="1" t="shared" si="113"/>
        <v>LOW</v>
      </c>
    </row>
    <row r="1191" spans="1:12">
      <c r="A1191">
        <v>6480</v>
      </c>
      <c r="B1191">
        <v>6204</v>
      </c>
      <c r="C1191">
        <f ca="1" t="shared" si="108"/>
        <v>6460</v>
      </c>
      <c r="D1191">
        <f ca="1" t="shared" si="109"/>
        <v>3530</v>
      </c>
      <c r="E1191">
        <f ca="1" t="shared" si="110"/>
        <v>5398</v>
      </c>
      <c r="F1191">
        <v>0.0184621984492043</v>
      </c>
      <c r="G1191" t="s">
        <v>80</v>
      </c>
      <c r="H1191">
        <v>5.78</v>
      </c>
      <c r="I1191">
        <f ca="1" t="shared" si="111"/>
        <v>0.00736104724919811</v>
      </c>
      <c r="K1191">
        <f ca="1" t="shared" si="112"/>
        <v>0.292680523624599</v>
      </c>
      <c r="L1191" t="str">
        <f ca="1" t="shared" si="113"/>
        <v>LOW</v>
      </c>
    </row>
    <row r="1192" spans="1:12">
      <c r="A1192">
        <v>2812</v>
      </c>
      <c r="B1192">
        <v>3265</v>
      </c>
      <c r="C1192">
        <f ca="1" t="shared" si="108"/>
        <v>2211</v>
      </c>
      <c r="D1192">
        <f ca="1" t="shared" si="109"/>
        <v>2110</v>
      </c>
      <c r="E1192">
        <f ca="1" t="shared" si="110"/>
        <v>2528.66666666667</v>
      </c>
      <c r="F1192">
        <v>0.216339758887163</v>
      </c>
      <c r="G1192" t="s">
        <v>80</v>
      </c>
      <c r="H1192">
        <v>5.78</v>
      </c>
      <c r="I1192">
        <f ca="1" t="shared" si="111"/>
        <v>0.00338714353511236</v>
      </c>
      <c r="K1192">
        <f ca="1" t="shared" si="112"/>
        <v>0.290693571767556</v>
      </c>
      <c r="L1192" t="str">
        <f ca="1" t="shared" si="113"/>
        <v>LOW</v>
      </c>
    </row>
    <row r="1193" spans="1:12">
      <c r="A1193">
        <v>7162</v>
      </c>
      <c r="B1193">
        <v>301</v>
      </c>
      <c r="C1193">
        <f ca="1" t="shared" si="108"/>
        <v>226</v>
      </c>
      <c r="D1193">
        <f ca="1" t="shared" si="109"/>
        <v>134</v>
      </c>
      <c r="E1193">
        <f ca="1" t="shared" si="110"/>
        <v>220.333333333333</v>
      </c>
      <c r="F1193">
        <v>0.0494822564149327</v>
      </c>
      <c r="G1193" t="s">
        <v>51</v>
      </c>
      <c r="H1193">
        <v>5.77</v>
      </c>
      <c r="I1193">
        <f ca="1" t="shared" si="111"/>
        <v>0.000190200781854476</v>
      </c>
      <c r="K1193">
        <f ca="1" t="shared" si="112"/>
        <v>0.288595100390927</v>
      </c>
      <c r="L1193" t="str">
        <f ca="1" t="shared" si="113"/>
        <v>LOW</v>
      </c>
    </row>
    <row r="1194" spans="1:12">
      <c r="A1194">
        <v>6073</v>
      </c>
      <c r="B1194">
        <v>1771</v>
      </c>
      <c r="C1194">
        <f ca="1" t="shared" si="108"/>
        <v>1115</v>
      </c>
      <c r="D1194">
        <f ca="1" t="shared" si="109"/>
        <v>1099</v>
      </c>
      <c r="E1194">
        <f ca="1" t="shared" si="110"/>
        <v>1328.33333333333</v>
      </c>
      <c r="F1194">
        <v>0.0544947617730149</v>
      </c>
      <c r="G1194" t="s">
        <v>230</v>
      </c>
      <c r="H1194">
        <v>5.77</v>
      </c>
      <c r="I1194">
        <f ca="1" t="shared" si="111"/>
        <v>0.00172473330341826</v>
      </c>
      <c r="K1194">
        <f ca="1" t="shared" si="112"/>
        <v>0.289362366651709</v>
      </c>
      <c r="L1194" t="str">
        <f ca="1" t="shared" si="113"/>
        <v>LOW</v>
      </c>
    </row>
    <row r="1195" spans="1:12">
      <c r="A1195">
        <v>6790</v>
      </c>
      <c r="B1195">
        <v>2029</v>
      </c>
      <c r="C1195">
        <f ca="1" t="shared" si="108"/>
        <v>1593</v>
      </c>
      <c r="D1195">
        <f ca="1" t="shared" si="109"/>
        <v>1530</v>
      </c>
      <c r="E1195">
        <f ca="1" t="shared" si="110"/>
        <v>1717.33333333333</v>
      </c>
      <c r="F1195">
        <v>0.0561668633743432</v>
      </c>
      <c r="G1195" t="s">
        <v>42</v>
      </c>
      <c r="H1195">
        <v>5.76</v>
      </c>
      <c r="I1195">
        <f ca="1" t="shared" si="111"/>
        <v>0.00226348163454489</v>
      </c>
      <c r="K1195">
        <f ca="1" t="shared" si="112"/>
        <v>0.289131740817272</v>
      </c>
      <c r="L1195" t="str">
        <f ca="1" t="shared" si="113"/>
        <v>LOW</v>
      </c>
    </row>
    <row r="1196" spans="1:12">
      <c r="A1196">
        <v>943</v>
      </c>
      <c r="B1196">
        <v>2246</v>
      </c>
      <c r="C1196">
        <f ca="1" t="shared" si="108"/>
        <v>2829</v>
      </c>
      <c r="D1196">
        <f ca="1" t="shared" si="109"/>
        <v>1810</v>
      </c>
      <c r="E1196">
        <f ca="1" t="shared" si="110"/>
        <v>2295</v>
      </c>
      <c r="F1196">
        <v>0.027013714963496</v>
      </c>
      <c r="G1196" t="s">
        <v>51</v>
      </c>
      <c r="H1196">
        <v>5.73</v>
      </c>
      <c r="I1196">
        <f ca="1" t="shared" si="111"/>
        <v>0.00306352521452986</v>
      </c>
      <c r="K1196">
        <f ca="1" t="shared" si="112"/>
        <v>0.288031762607265</v>
      </c>
      <c r="L1196" t="str">
        <f ca="1" t="shared" si="113"/>
        <v>LOW</v>
      </c>
    </row>
    <row r="1197" spans="1:12">
      <c r="A1197">
        <v>1677</v>
      </c>
      <c r="B1197">
        <v>31827</v>
      </c>
      <c r="C1197">
        <f ca="1" t="shared" si="108"/>
        <v>38909</v>
      </c>
      <c r="D1197">
        <f ca="1" t="shared" si="109"/>
        <v>34868</v>
      </c>
      <c r="E1197">
        <f ca="1" t="shared" si="110"/>
        <v>35201.3333333333</v>
      </c>
      <c r="F1197">
        <v>0.00461909000507399</v>
      </c>
      <c r="G1197" t="s">
        <v>51</v>
      </c>
      <c r="H1197">
        <v>5.73</v>
      </c>
      <c r="I1197">
        <f ca="1" t="shared" si="111"/>
        <v>0.0486373868259183</v>
      </c>
      <c r="K1197">
        <f ca="1" t="shared" si="112"/>
        <v>0.310818693412959</v>
      </c>
      <c r="L1197" t="str">
        <f ca="1" t="shared" si="113"/>
        <v>LOW</v>
      </c>
    </row>
    <row r="1198" spans="1:12">
      <c r="A1198">
        <v>7023</v>
      </c>
      <c r="B1198">
        <v>1628</v>
      </c>
      <c r="C1198">
        <f ca="1" t="shared" si="108"/>
        <v>1216</v>
      </c>
      <c r="D1198">
        <f ca="1" t="shared" si="109"/>
        <v>732</v>
      </c>
      <c r="E1198">
        <f ca="1" t="shared" si="110"/>
        <v>1192</v>
      </c>
      <c r="F1198">
        <v>0.00185102096292466</v>
      </c>
      <c r="G1198" t="s">
        <v>231</v>
      </c>
      <c r="H1198">
        <v>5.72</v>
      </c>
      <c r="I1198">
        <f ca="1" t="shared" si="111"/>
        <v>0.00153591747871321</v>
      </c>
      <c r="K1198">
        <f ca="1" t="shared" si="112"/>
        <v>0.286767958739357</v>
      </c>
      <c r="L1198" t="str">
        <f ca="1" t="shared" si="113"/>
        <v>LOW</v>
      </c>
    </row>
    <row r="1199" spans="1:12">
      <c r="A1199">
        <v>6034</v>
      </c>
      <c r="B1199">
        <v>563</v>
      </c>
      <c r="C1199">
        <f ca="1" t="shared" si="108"/>
        <v>504</v>
      </c>
      <c r="D1199">
        <f ca="1" t="shared" si="109"/>
        <v>597</v>
      </c>
      <c r="E1199">
        <f ca="1" t="shared" si="110"/>
        <v>554.666666666667</v>
      </c>
      <c r="F1199">
        <v>0.0321781981576832</v>
      </c>
      <c r="G1199" t="s">
        <v>116</v>
      </c>
      <c r="H1199">
        <v>5.72</v>
      </c>
      <c r="I1199">
        <f ca="1" t="shared" si="111"/>
        <v>0.000653238122145834</v>
      </c>
      <c r="K1199">
        <f ca="1" t="shared" si="112"/>
        <v>0.286326619061073</v>
      </c>
      <c r="L1199" t="str">
        <f ca="1" t="shared" si="113"/>
        <v>LOW</v>
      </c>
    </row>
    <row r="1200" spans="1:12">
      <c r="A1200">
        <v>7001</v>
      </c>
      <c r="B1200">
        <v>1207</v>
      </c>
      <c r="C1200">
        <f ca="1" t="shared" si="108"/>
        <v>1532</v>
      </c>
      <c r="D1200">
        <f ca="1" t="shared" si="109"/>
        <v>1754</v>
      </c>
      <c r="E1200">
        <f ca="1" t="shared" si="110"/>
        <v>1497.66666666667</v>
      </c>
      <c r="F1200">
        <v>0.0161662969114995</v>
      </c>
      <c r="G1200" t="s">
        <v>85</v>
      </c>
      <c r="H1200">
        <v>5.71</v>
      </c>
      <c r="I1200">
        <f ca="1" t="shared" si="111"/>
        <v>0.00195925271405436</v>
      </c>
      <c r="K1200">
        <f ca="1" t="shared" si="112"/>
        <v>0.286479626357027</v>
      </c>
      <c r="L1200" t="str">
        <f ca="1" t="shared" si="113"/>
        <v>LOW</v>
      </c>
    </row>
    <row r="1201" spans="1:12">
      <c r="A1201">
        <v>1646</v>
      </c>
      <c r="B1201">
        <v>4953</v>
      </c>
      <c r="C1201">
        <f ca="1" t="shared" si="108"/>
        <v>3328</v>
      </c>
      <c r="D1201">
        <f ca="1" t="shared" si="109"/>
        <v>4019</v>
      </c>
      <c r="E1201">
        <f ca="1" t="shared" si="110"/>
        <v>4100</v>
      </c>
      <c r="F1201">
        <v>0.0439046698298781</v>
      </c>
      <c r="G1201" t="s">
        <v>37</v>
      </c>
      <c r="H1201">
        <v>5.7</v>
      </c>
      <c r="I1201">
        <f ca="1" t="shared" si="111"/>
        <v>0.00556337286924343</v>
      </c>
      <c r="K1201">
        <f ca="1" t="shared" si="112"/>
        <v>0.287781686434622</v>
      </c>
      <c r="L1201" t="str">
        <f ca="1" t="shared" si="113"/>
        <v>LOW</v>
      </c>
    </row>
    <row r="1202" spans="1:12">
      <c r="A1202">
        <v>6738</v>
      </c>
      <c r="B1202">
        <v>394</v>
      </c>
      <c r="C1202">
        <f ca="1" t="shared" si="108"/>
        <v>335</v>
      </c>
      <c r="D1202">
        <f ca="1" t="shared" si="109"/>
        <v>303</v>
      </c>
      <c r="E1202">
        <f ca="1" t="shared" si="110"/>
        <v>344</v>
      </c>
      <c r="F1202">
        <v>0.0405020933219903</v>
      </c>
      <c r="G1202" t="s">
        <v>104</v>
      </c>
      <c r="H1202">
        <v>5.69</v>
      </c>
      <c r="I1202">
        <f ca="1" t="shared" si="111"/>
        <v>0.000361473816000133</v>
      </c>
      <c r="K1202">
        <f ca="1" t="shared" si="112"/>
        <v>0.284680736908</v>
      </c>
      <c r="L1202" t="str">
        <f ca="1" t="shared" si="113"/>
        <v>LOW</v>
      </c>
    </row>
    <row r="1203" spans="1:12">
      <c r="A1203">
        <v>2735</v>
      </c>
      <c r="B1203">
        <v>339</v>
      </c>
      <c r="C1203">
        <f ca="1" t="shared" si="108"/>
        <v>422</v>
      </c>
      <c r="D1203">
        <f ca="1" t="shared" si="109"/>
        <v>248</v>
      </c>
      <c r="E1203">
        <f ca="1" t="shared" si="110"/>
        <v>336.333333333333</v>
      </c>
      <c r="F1203">
        <v>0.0392935241207823</v>
      </c>
      <c r="G1203" t="s">
        <v>53</v>
      </c>
      <c r="H1203">
        <v>5.7</v>
      </c>
      <c r="I1203">
        <f ca="1" t="shared" si="111"/>
        <v>0.000350855811187868</v>
      </c>
      <c r="K1203">
        <f ca="1" t="shared" si="112"/>
        <v>0.285175427905594</v>
      </c>
      <c r="L1203" t="str">
        <f ca="1" t="shared" si="113"/>
        <v>LOW</v>
      </c>
    </row>
    <row r="1204" spans="1:12">
      <c r="A1204">
        <v>6061</v>
      </c>
      <c r="B1204">
        <v>763</v>
      </c>
      <c r="C1204">
        <f ca="1" t="shared" si="108"/>
        <v>506</v>
      </c>
      <c r="D1204">
        <f ca="1" t="shared" si="109"/>
        <v>477</v>
      </c>
      <c r="E1204">
        <f ca="1" t="shared" si="110"/>
        <v>582</v>
      </c>
      <c r="F1204">
        <v>0.0719756669668229</v>
      </c>
      <c r="G1204" t="s">
        <v>51</v>
      </c>
      <c r="H1204">
        <v>5.68</v>
      </c>
      <c r="I1204">
        <f ca="1" t="shared" si="111"/>
        <v>0.000691093617563473</v>
      </c>
      <c r="K1204">
        <f ca="1" t="shared" si="112"/>
        <v>0.284345546808782</v>
      </c>
      <c r="L1204" t="str">
        <f ca="1" t="shared" si="113"/>
        <v>LOW</v>
      </c>
    </row>
    <row r="1205" spans="1:12">
      <c r="A1205">
        <v>6441</v>
      </c>
      <c r="B1205">
        <v>1979</v>
      </c>
      <c r="C1205">
        <f ca="1" t="shared" si="108"/>
        <v>2234</v>
      </c>
      <c r="D1205">
        <f ca="1" t="shared" si="109"/>
        <v>2032</v>
      </c>
      <c r="E1205">
        <f ca="1" t="shared" si="110"/>
        <v>2081.66666666667</v>
      </c>
      <c r="F1205">
        <v>0.0529321532945168</v>
      </c>
      <c r="G1205" t="s">
        <v>51</v>
      </c>
      <c r="H1205">
        <v>5.68</v>
      </c>
      <c r="I1205">
        <f ca="1" t="shared" si="111"/>
        <v>0.00276806768931903</v>
      </c>
      <c r="K1205">
        <f ca="1" t="shared" si="112"/>
        <v>0.285384033844659</v>
      </c>
      <c r="L1205" t="str">
        <f ca="1" t="shared" si="113"/>
        <v>LOW</v>
      </c>
    </row>
    <row r="1206" spans="1:12">
      <c r="A1206">
        <v>6483</v>
      </c>
      <c r="B1206">
        <v>1268</v>
      </c>
      <c r="C1206">
        <f ca="1" t="shared" si="108"/>
        <v>898</v>
      </c>
      <c r="D1206">
        <f ca="1" t="shared" si="109"/>
        <v>966</v>
      </c>
      <c r="E1206">
        <f ca="1" t="shared" si="110"/>
        <v>1044</v>
      </c>
      <c r="F1206">
        <v>0.047154232289142</v>
      </c>
      <c r="G1206" t="s">
        <v>92</v>
      </c>
      <c r="H1206">
        <v>5.68</v>
      </c>
      <c r="I1206">
        <f ca="1" t="shared" si="111"/>
        <v>0.00133094382059819</v>
      </c>
      <c r="K1206">
        <f ca="1" t="shared" si="112"/>
        <v>0.284665471910299</v>
      </c>
      <c r="L1206" t="str">
        <f ca="1" t="shared" si="113"/>
        <v>LOW</v>
      </c>
    </row>
    <row r="1207" spans="1:12">
      <c r="A1207">
        <v>6929</v>
      </c>
      <c r="B1207">
        <v>772</v>
      </c>
      <c r="C1207">
        <f ca="1" t="shared" si="108"/>
        <v>558</v>
      </c>
      <c r="D1207">
        <f ca="1" t="shared" si="109"/>
        <v>307</v>
      </c>
      <c r="E1207">
        <f ca="1" t="shared" si="110"/>
        <v>545.666666666667</v>
      </c>
      <c r="F1207">
        <v>0.00266030294018394</v>
      </c>
      <c r="G1207" t="s">
        <v>232</v>
      </c>
      <c r="H1207">
        <v>5.67</v>
      </c>
      <c r="I1207">
        <f ca="1" t="shared" si="111"/>
        <v>0.000640773507801002</v>
      </c>
      <c r="K1207">
        <f ca="1" t="shared" si="112"/>
        <v>0.2838203867539</v>
      </c>
      <c r="L1207" t="str">
        <f ca="1" t="shared" si="113"/>
        <v>LOW</v>
      </c>
    </row>
    <row r="1208" spans="1:12">
      <c r="A1208">
        <v>2065</v>
      </c>
      <c r="B1208">
        <v>3132</v>
      </c>
      <c r="C1208">
        <f ca="1" t="shared" si="108"/>
        <v>2550</v>
      </c>
      <c r="D1208">
        <f ca="1" t="shared" si="109"/>
        <v>3000</v>
      </c>
      <c r="E1208">
        <f ca="1" t="shared" si="110"/>
        <v>2894</v>
      </c>
      <c r="F1208">
        <v>0.0131654254567711</v>
      </c>
      <c r="G1208" t="s">
        <v>59</v>
      </c>
      <c r="H1208">
        <v>5.67</v>
      </c>
      <c r="I1208">
        <f ca="1" t="shared" si="111"/>
        <v>0.00389311454703591</v>
      </c>
      <c r="K1208">
        <f ca="1" t="shared" si="112"/>
        <v>0.285446557273518</v>
      </c>
      <c r="L1208" t="str">
        <f ca="1" t="shared" si="113"/>
        <v>LOW</v>
      </c>
    </row>
    <row r="1209" spans="1:12">
      <c r="A1209">
        <v>6798</v>
      </c>
      <c r="B1209">
        <v>747</v>
      </c>
      <c r="C1209">
        <f ca="1" t="shared" si="108"/>
        <v>445</v>
      </c>
      <c r="D1209">
        <f ca="1" t="shared" si="109"/>
        <v>296</v>
      </c>
      <c r="E1209">
        <f ca="1" t="shared" si="110"/>
        <v>496</v>
      </c>
      <c r="F1209">
        <v>0.0224253659298159</v>
      </c>
      <c r="G1209" t="s">
        <v>132</v>
      </c>
      <c r="H1209">
        <v>5.67</v>
      </c>
      <c r="I1209">
        <f ca="1" t="shared" si="111"/>
        <v>0.000571987302712854</v>
      </c>
      <c r="K1209">
        <f ca="1" t="shared" si="112"/>
        <v>0.283785993651356</v>
      </c>
      <c r="L1209" t="str">
        <f ca="1" t="shared" si="113"/>
        <v>LOW</v>
      </c>
    </row>
    <row r="1210" spans="1:12">
      <c r="A1210">
        <v>6862</v>
      </c>
      <c r="B1210">
        <v>1001</v>
      </c>
      <c r="C1210">
        <f ca="1" t="shared" si="108"/>
        <v>830</v>
      </c>
      <c r="D1210">
        <f ca="1" t="shared" si="109"/>
        <v>890</v>
      </c>
      <c r="E1210">
        <f ca="1" t="shared" si="110"/>
        <v>907</v>
      </c>
      <c r="F1210">
        <v>0.0137512309341214</v>
      </c>
      <c r="G1210" t="s">
        <v>21</v>
      </c>
      <c r="H1210">
        <v>5.67</v>
      </c>
      <c r="I1210">
        <f ca="1" t="shared" si="111"/>
        <v>0.00114120469112686</v>
      </c>
      <c r="K1210">
        <f ca="1" t="shared" si="112"/>
        <v>0.284070602345563</v>
      </c>
      <c r="L1210" t="str">
        <f ca="1" t="shared" si="113"/>
        <v>LOW</v>
      </c>
    </row>
    <row r="1211" spans="1:12">
      <c r="A1211">
        <v>5943</v>
      </c>
      <c r="B1211">
        <v>5615</v>
      </c>
      <c r="C1211">
        <f ca="1" t="shared" si="108"/>
        <v>3255</v>
      </c>
      <c r="D1211">
        <f ca="1" t="shared" si="109"/>
        <v>2646</v>
      </c>
      <c r="E1211">
        <f ca="1" t="shared" si="110"/>
        <v>3838.66666666667</v>
      </c>
      <c r="F1211">
        <v>0.000800646872935131</v>
      </c>
      <c r="G1211" t="s">
        <v>80</v>
      </c>
      <c r="H1211">
        <v>5.66</v>
      </c>
      <c r="I1211">
        <f ca="1" t="shared" si="111"/>
        <v>0.00520143740086015</v>
      </c>
      <c r="K1211">
        <f ca="1" t="shared" si="112"/>
        <v>0.28560071870043</v>
      </c>
      <c r="L1211" t="str">
        <f ca="1" t="shared" si="113"/>
        <v>LOW</v>
      </c>
    </row>
    <row r="1212" spans="1:12">
      <c r="A1212">
        <v>4805</v>
      </c>
      <c r="B1212">
        <v>3367</v>
      </c>
      <c r="C1212">
        <f ca="1" t="shared" si="108"/>
        <v>3917</v>
      </c>
      <c r="D1212">
        <f ca="1" t="shared" si="109"/>
        <v>2962</v>
      </c>
      <c r="E1212">
        <f ca="1" t="shared" si="110"/>
        <v>3415.33333333333</v>
      </c>
      <c r="F1212">
        <v>0.278003384270087</v>
      </c>
      <c r="G1212" t="s">
        <v>13</v>
      </c>
      <c r="H1212">
        <v>5.66</v>
      </c>
      <c r="I1212">
        <f ca="1" t="shared" si="111"/>
        <v>0.0046151388742699</v>
      </c>
      <c r="K1212">
        <f ca="1" t="shared" si="112"/>
        <v>0.285307569437135</v>
      </c>
      <c r="L1212" t="str">
        <f ca="1" t="shared" si="113"/>
        <v>LOW</v>
      </c>
    </row>
    <row r="1213" spans="1:12">
      <c r="A1213">
        <v>4230</v>
      </c>
      <c r="B1213">
        <v>2000</v>
      </c>
      <c r="C1213">
        <f ca="1" t="shared" si="108"/>
        <v>1358</v>
      </c>
      <c r="D1213">
        <f ca="1" t="shared" si="109"/>
        <v>1245</v>
      </c>
      <c r="E1213">
        <f ca="1" t="shared" si="110"/>
        <v>1534.33333333333</v>
      </c>
      <c r="F1213">
        <v>0.0225880512952829</v>
      </c>
      <c r="G1213" t="s">
        <v>152</v>
      </c>
      <c r="H1213">
        <v>5.64</v>
      </c>
      <c r="I1213">
        <f ca="1" t="shared" si="111"/>
        <v>0.00201003447619997</v>
      </c>
      <c r="K1213">
        <f ca="1" t="shared" si="112"/>
        <v>0.2830050172381</v>
      </c>
      <c r="L1213" t="str">
        <f ca="1" t="shared" si="113"/>
        <v>LOW</v>
      </c>
    </row>
    <row r="1214" spans="1:12">
      <c r="A1214">
        <v>6508</v>
      </c>
      <c r="B1214">
        <v>443</v>
      </c>
      <c r="C1214">
        <f ca="1" t="shared" si="108"/>
        <v>378</v>
      </c>
      <c r="D1214">
        <f ca="1" t="shared" si="109"/>
        <v>324</v>
      </c>
      <c r="E1214">
        <f ca="1" t="shared" si="110"/>
        <v>381.666666666667</v>
      </c>
      <c r="F1214">
        <v>0.0830659041524144</v>
      </c>
      <c r="G1214" t="s">
        <v>80</v>
      </c>
      <c r="H1214">
        <v>5.64</v>
      </c>
      <c r="I1214">
        <f ca="1" t="shared" si="111"/>
        <v>0.000413640535295171</v>
      </c>
      <c r="K1214">
        <f ca="1" t="shared" si="112"/>
        <v>0.282206820267648</v>
      </c>
      <c r="L1214" t="str">
        <f ca="1" t="shared" si="113"/>
        <v>LOW</v>
      </c>
    </row>
    <row r="1215" spans="1:12">
      <c r="A1215">
        <v>7167</v>
      </c>
      <c r="B1215">
        <v>1038</v>
      </c>
      <c r="C1215">
        <f ca="1" t="shared" si="108"/>
        <v>927</v>
      </c>
      <c r="D1215">
        <f ca="1" t="shared" si="109"/>
        <v>783</v>
      </c>
      <c r="E1215">
        <f ca="1" t="shared" si="110"/>
        <v>916</v>
      </c>
      <c r="F1215">
        <v>0.0379923866012195</v>
      </c>
      <c r="G1215" t="s">
        <v>38</v>
      </c>
      <c r="H1215">
        <v>5.63</v>
      </c>
      <c r="I1215">
        <f ca="1" t="shared" si="111"/>
        <v>0.00115366930547169</v>
      </c>
      <c r="K1215">
        <f ca="1" t="shared" si="112"/>
        <v>0.282076834652736</v>
      </c>
      <c r="L1215" t="str">
        <f ca="1" t="shared" si="113"/>
        <v>LOW</v>
      </c>
    </row>
    <row r="1216" spans="1:12">
      <c r="A1216">
        <v>4424</v>
      </c>
      <c r="B1216">
        <v>8467</v>
      </c>
      <c r="C1216">
        <f ca="1" t="shared" si="108"/>
        <v>9601</v>
      </c>
      <c r="D1216">
        <f ca="1" t="shared" si="109"/>
        <v>9169</v>
      </c>
      <c r="E1216">
        <f ca="1" t="shared" si="110"/>
        <v>9079</v>
      </c>
      <c r="F1216">
        <v>0.0822296806496638</v>
      </c>
      <c r="G1216" t="s">
        <v>30</v>
      </c>
      <c r="H1216">
        <v>5.62</v>
      </c>
      <c r="I1216">
        <f ca="1" t="shared" si="111"/>
        <v>0.0124590745162345</v>
      </c>
      <c r="K1216">
        <f ca="1" t="shared" si="112"/>
        <v>0.287229537258117</v>
      </c>
      <c r="L1216" t="str">
        <f ca="1" t="shared" si="113"/>
        <v>LOW</v>
      </c>
    </row>
    <row r="1217" spans="1:12">
      <c r="A1217">
        <v>5077</v>
      </c>
      <c r="B1217">
        <v>1701</v>
      </c>
      <c r="C1217">
        <f ca="1" t="shared" si="108"/>
        <v>1972</v>
      </c>
      <c r="D1217">
        <f ca="1" t="shared" si="109"/>
        <v>1042</v>
      </c>
      <c r="E1217">
        <f ca="1" t="shared" si="110"/>
        <v>1571.66666666667</v>
      </c>
      <c r="F1217">
        <v>0.0511177451739265</v>
      </c>
      <c r="G1217" t="s">
        <v>51</v>
      </c>
      <c r="H1217">
        <v>5.61</v>
      </c>
      <c r="I1217">
        <f ca="1" t="shared" si="111"/>
        <v>0.00206173954311187</v>
      </c>
      <c r="K1217">
        <f ca="1" t="shared" si="112"/>
        <v>0.281530869771556</v>
      </c>
      <c r="L1217" t="str">
        <f ca="1" t="shared" si="113"/>
        <v>LOW</v>
      </c>
    </row>
    <row r="1218" spans="1:12">
      <c r="A1218">
        <v>4983</v>
      </c>
      <c r="B1218">
        <v>6167</v>
      </c>
      <c r="C1218">
        <f ca="1" t="shared" ref="C1218:C1281" si="114">CEILING(0.5*B1218+(1.3*B1218-0.5*B1218)*RAND(),1)</f>
        <v>5670</v>
      </c>
      <c r="D1218">
        <f ca="1" t="shared" si="109"/>
        <v>7175</v>
      </c>
      <c r="E1218">
        <f ca="1" t="shared" si="110"/>
        <v>6337.33333333333</v>
      </c>
      <c r="F1218">
        <v>0.0141056156155845</v>
      </c>
      <c r="G1218" t="s">
        <v>233</v>
      </c>
      <c r="H1218">
        <v>5.61</v>
      </c>
      <c r="I1218">
        <f ca="1" t="shared" si="111"/>
        <v>0.00866198366489208</v>
      </c>
      <c r="K1218">
        <f ca="1" t="shared" si="112"/>
        <v>0.284830991832446</v>
      </c>
      <c r="L1218" t="str">
        <f ca="1" t="shared" si="113"/>
        <v>LOW</v>
      </c>
    </row>
    <row r="1219" spans="1:12">
      <c r="A1219">
        <v>4225</v>
      </c>
      <c r="B1219">
        <v>2039</v>
      </c>
      <c r="C1219">
        <f ca="1" t="shared" si="114"/>
        <v>2528</v>
      </c>
      <c r="D1219">
        <f ca="1" t="shared" ref="D1219:D1282" si="115">CEILING(0.5*C1219+(1.3*C1219-0.5*C1219)*RAND(),1)</f>
        <v>2745</v>
      </c>
      <c r="E1219">
        <f ca="1" t="shared" ref="E1219:E1282" si="116">AVERAGE(B1219:D1219)</f>
        <v>2437.33333333333</v>
      </c>
      <c r="F1219">
        <v>0.00839815706149472</v>
      </c>
      <c r="G1219" t="s">
        <v>76</v>
      </c>
      <c r="H1219">
        <v>5.61</v>
      </c>
      <c r="I1219">
        <f ca="1" t="shared" ref="I1219:I1282" si="117">(E1219-$J$2)/($J$3-$J$2)</f>
        <v>0.00326065078213147</v>
      </c>
      <c r="K1219">
        <f ca="1" t="shared" ref="K1219:K1282" si="118">0.5*H1219/10+0.5*I1219</f>
        <v>0.282130325391066</v>
      </c>
      <c r="L1219" t="str">
        <f ca="1" t="shared" ref="L1219:L1282" si="119">IF(K1219&gt;0.45,"HIGH",IF(K1219&gt;0.35,"MEDIUM","LOW"))</f>
        <v>LOW</v>
      </c>
    </row>
    <row r="1220" spans="1:12">
      <c r="A1220">
        <v>7166</v>
      </c>
      <c r="B1220">
        <v>2732</v>
      </c>
      <c r="C1220">
        <f ca="1" t="shared" si="114"/>
        <v>2741</v>
      </c>
      <c r="D1220">
        <f ca="1" t="shared" si="115"/>
        <v>2029</v>
      </c>
      <c r="E1220">
        <f ca="1" t="shared" si="116"/>
        <v>2500.66666666667</v>
      </c>
      <c r="F1220">
        <v>0.0159155334819262</v>
      </c>
      <c r="G1220" t="s">
        <v>38</v>
      </c>
      <c r="H1220">
        <v>5.6</v>
      </c>
      <c r="I1220">
        <f ca="1" t="shared" si="117"/>
        <v>0.00334836473492843</v>
      </c>
      <c r="K1220">
        <f ca="1" t="shared" si="118"/>
        <v>0.281674182367464</v>
      </c>
      <c r="L1220" t="str">
        <f ca="1" t="shared" si="119"/>
        <v>LOW</v>
      </c>
    </row>
    <row r="1221" spans="1:12">
      <c r="A1221">
        <v>4648</v>
      </c>
      <c r="B1221">
        <v>2781</v>
      </c>
      <c r="C1221">
        <f ca="1" t="shared" si="114"/>
        <v>2332</v>
      </c>
      <c r="D1221">
        <f ca="1" t="shared" si="115"/>
        <v>1741</v>
      </c>
      <c r="E1221">
        <f ca="1" t="shared" si="116"/>
        <v>2284.66666666667</v>
      </c>
      <c r="F1221">
        <v>0.00342191914157392</v>
      </c>
      <c r="G1221" t="s">
        <v>13</v>
      </c>
      <c r="H1221">
        <v>5.6</v>
      </c>
      <c r="I1221">
        <f ca="1" t="shared" si="117"/>
        <v>0.00304921399065246</v>
      </c>
      <c r="K1221">
        <f ca="1" t="shared" si="118"/>
        <v>0.281524606995326</v>
      </c>
      <c r="L1221" t="str">
        <f ca="1" t="shared" si="119"/>
        <v>LOW</v>
      </c>
    </row>
    <row r="1222" spans="1:12">
      <c r="A1222">
        <v>5479</v>
      </c>
      <c r="B1222">
        <v>705</v>
      </c>
      <c r="C1222">
        <f ca="1" t="shared" si="114"/>
        <v>879</v>
      </c>
      <c r="D1222">
        <f ca="1" t="shared" si="115"/>
        <v>454</v>
      </c>
      <c r="E1222">
        <f ca="1" t="shared" si="116"/>
        <v>679.333333333333</v>
      </c>
      <c r="F1222">
        <v>0.00266721102364326</v>
      </c>
      <c r="G1222" t="s">
        <v>51</v>
      </c>
      <c r="H1222">
        <v>5.59</v>
      </c>
      <c r="I1222">
        <f ca="1" t="shared" si="117"/>
        <v>0.000825896113440917</v>
      </c>
      <c r="K1222">
        <f ca="1" t="shared" si="118"/>
        <v>0.27991294805672</v>
      </c>
      <c r="L1222" t="str">
        <f ca="1" t="shared" si="119"/>
        <v>LOW</v>
      </c>
    </row>
    <row r="1223" spans="1:12">
      <c r="A1223">
        <v>7284</v>
      </c>
      <c r="B1223">
        <v>952</v>
      </c>
      <c r="C1223">
        <f ca="1" t="shared" si="114"/>
        <v>522</v>
      </c>
      <c r="D1223">
        <f ca="1" t="shared" si="115"/>
        <v>651</v>
      </c>
      <c r="E1223">
        <f ca="1" t="shared" si="116"/>
        <v>708.333333333333</v>
      </c>
      <c r="F1223">
        <v>0.0196296645538293</v>
      </c>
      <c r="G1223" t="s">
        <v>116</v>
      </c>
      <c r="H1223">
        <v>5.59</v>
      </c>
      <c r="I1223">
        <f ca="1" t="shared" si="117"/>
        <v>0.000866059870774265</v>
      </c>
      <c r="K1223">
        <f ca="1" t="shared" si="118"/>
        <v>0.279933029935387</v>
      </c>
      <c r="L1223" t="str">
        <f ca="1" t="shared" si="119"/>
        <v>LOW</v>
      </c>
    </row>
    <row r="1224" spans="1:12">
      <c r="A1224">
        <v>3798</v>
      </c>
      <c r="B1224">
        <v>6654</v>
      </c>
      <c r="C1224">
        <f ca="1" t="shared" si="114"/>
        <v>5050</v>
      </c>
      <c r="D1224">
        <f ca="1" t="shared" si="115"/>
        <v>6344</v>
      </c>
      <c r="E1224">
        <f ca="1" t="shared" si="116"/>
        <v>6016</v>
      </c>
      <c r="F1224">
        <v>0.00298878230867458</v>
      </c>
      <c r="G1224" t="s">
        <v>80</v>
      </c>
      <c r="H1224">
        <v>5.59</v>
      </c>
      <c r="I1224">
        <f ca="1" t="shared" si="117"/>
        <v>0.00821695076754325</v>
      </c>
      <c r="K1224">
        <f ca="1" t="shared" si="118"/>
        <v>0.283608475383772</v>
      </c>
      <c r="L1224" t="str">
        <f ca="1" t="shared" si="119"/>
        <v>LOW</v>
      </c>
    </row>
    <row r="1225" spans="1:12">
      <c r="A1225">
        <v>7315</v>
      </c>
      <c r="B1225">
        <v>450</v>
      </c>
      <c r="C1225">
        <f ca="1" t="shared" si="114"/>
        <v>364</v>
      </c>
      <c r="D1225">
        <f ca="1" t="shared" si="115"/>
        <v>370</v>
      </c>
      <c r="E1225">
        <f ca="1" t="shared" si="116"/>
        <v>394.666666666667</v>
      </c>
      <c r="F1225">
        <v>0.125466338809026</v>
      </c>
      <c r="G1225" t="s">
        <v>80</v>
      </c>
      <c r="H1225">
        <v>5.54</v>
      </c>
      <c r="I1225">
        <f ca="1" t="shared" si="117"/>
        <v>0.000431644978237707</v>
      </c>
      <c r="K1225">
        <f ca="1" t="shared" si="118"/>
        <v>0.277215822489119</v>
      </c>
      <c r="L1225" t="str">
        <f ca="1" t="shared" si="119"/>
        <v>LOW</v>
      </c>
    </row>
    <row r="1226" spans="1:12">
      <c r="A1226">
        <v>2650</v>
      </c>
      <c r="B1226">
        <v>10213</v>
      </c>
      <c r="C1226">
        <f ca="1" t="shared" si="114"/>
        <v>6505</v>
      </c>
      <c r="D1226">
        <f ca="1" t="shared" si="115"/>
        <v>6682</v>
      </c>
      <c r="E1226">
        <f ca="1" t="shared" si="116"/>
        <v>7800</v>
      </c>
      <c r="F1226">
        <v>0.0408057035900274</v>
      </c>
      <c r="G1226" t="s">
        <v>80</v>
      </c>
      <c r="H1226">
        <v>5.51</v>
      </c>
      <c r="I1226">
        <f ca="1" t="shared" si="117"/>
        <v>0.0106877143221189</v>
      </c>
      <c r="K1226">
        <f ca="1" t="shared" si="118"/>
        <v>0.280843857161059</v>
      </c>
      <c r="L1226" t="str">
        <f ca="1" t="shared" si="119"/>
        <v>LOW</v>
      </c>
    </row>
    <row r="1227" spans="1:12">
      <c r="A1227">
        <v>7328</v>
      </c>
      <c r="B1227">
        <v>542</v>
      </c>
      <c r="C1227">
        <f ca="1" t="shared" si="114"/>
        <v>558</v>
      </c>
      <c r="D1227">
        <f ca="1" t="shared" si="115"/>
        <v>638</v>
      </c>
      <c r="E1227">
        <f ca="1" t="shared" si="116"/>
        <v>579.333333333333</v>
      </c>
      <c r="F1227">
        <v>0.00246100473238257</v>
      </c>
      <c r="G1227" t="s">
        <v>37</v>
      </c>
      <c r="H1227">
        <v>5.51</v>
      </c>
      <c r="I1227">
        <f ca="1" t="shared" si="117"/>
        <v>0.000687400398498337</v>
      </c>
      <c r="K1227">
        <f ca="1" t="shared" si="118"/>
        <v>0.275843700199249</v>
      </c>
      <c r="L1227" t="str">
        <f ca="1" t="shared" si="119"/>
        <v>LOW</v>
      </c>
    </row>
    <row r="1228" spans="1:12">
      <c r="A1228">
        <v>6146</v>
      </c>
      <c r="B1228">
        <v>483</v>
      </c>
      <c r="C1228">
        <f ca="1" t="shared" si="114"/>
        <v>395</v>
      </c>
      <c r="D1228">
        <f ca="1" t="shared" si="115"/>
        <v>275</v>
      </c>
      <c r="E1228">
        <f ca="1" t="shared" si="116"/>
        <v>384.333333333333</v>
      </c>
      <c r="F1228">
        <v>0.00317633677459511</v>
      </c>
      <c r="G1228" t="s">
        <v>51</v>
      </c>
      <c r="H1228">
        <v>5.51</v>
      </c>
      <c r="I1228">
        <f ca="1" t="shared" si="117"/>
        <v>0.000417333754360307</v>
      </c>
      <c r="K1228">
        <f ca="1" t="shared" si="118"/>
        <v>0.27570866687718</v>
      </c>
      <c r="L1228" t="str">
        <f ca="1" t="shared" si="119"/>
        <v>LOW</v>
      </c>
    </row>
    <row r="1229" spans="1:12">
      <c r="A1229">
        <v>5674</v>
      </c>
      <c r="B1229">
        <v>132</v>
      </c>
      <c r="C1229">
        <f ca="1" t="shared" si="114"/>
        <v>85</v>
      </c>
      <c r="D1229">
        <f ca="1" t="shared" si="115"/>
        <v>94</v>
      </c>
      <c r="E1229">
        <f ca="1" t="shared" si="116"/>
        <v>103.666666666667</v>
      </c>
      <c r="F1229">
        <v>0.120129153528355</v>
      </c>
      <c r="G1229" t="s">
        <v>72</v>
      </c>
      <c r="H1229">
        <v>5.49</v>
      </c>
      <c r="I1229">
        <f ca="1" t="shared" si="117"/>
        <v>2.86224477547998e-5</v>
      </c>
      <c r="K1229">
        <f ca="1" t="shared" si="118"/>
        <v>0.274514311223877</v>
      </c>
      <c r="L1229" t="str">
        <f ca="1" t="shared" si="119"/>
        <v>LOW</v>
      </c>
    </row>
    <row r="1230" spans="1:12">
      <c r="A1230">
        <v>6509</v>
      </c>
      <c r="B1230">
        <v>321</v>
      </c>
      <c r="C1230">
        <f ca="1" t="shared" si="114"/>
        <v>242</v>
      </c>
      <c r="D1230">
        <f ca="1" t="shared" si="115"/>
        <v>136</v>
      </c>
      <c r="E1230">
        <f ca="1" t="shared" si="116"/>
        <v>233</v>
      </c>
      <c r="F1230">
        <v>0.0342216092449499</v>
      </c>
      <c r="G1230" t="s">
        <v>80</v>
      </c>
      <c r="H1230">
        <v>5.49</v>
      </c>
      <c r="I1230">
        <f ca="1" t="shared" si="117"/>
        <v>0.00020774357241387</v>
      </c>
      <c r="K1230">
        <f ca="1" t="shared" si="118"/>
        <v>0.274603871786207</v>
      </c>
      <c r="L1230" t="str">
        <f ca="1" t="shared" si="119"/>
        <v>LOW</v>
      </c>
    </row>
    <row r="1231" spans="1:12">
      <c r="A1231">
        <v>6270</v>
      </c>
      <c r="B1231">
        <v>737</v>
      </c>
      <c r="C1231">
        <f ca="1" t="shared" si="114"/>
        <v>913</v>
      </c>
      <c r="D1231">
        <f ca="1" t="shared" si="115"/>
        <v>983</v>
      </c>
      <c r="E1231">
        <f ca="1" t="shared" si="116"/>
        <v>877.666666666667</v>
      </c>
      <c r="F1231">
        <v>0.00695747625605364</v>
      </c>
      <c r="G1231" t="s">
        <v>116</v>
      </c>
      <c r="H1231">
        <v>5.49</v>
      </c>
      <c r="I1231">
        <f ca="1" t="shared" si="117"/>
        <v>0.00110057928141037</v>
      </c>
      <c r="K1231">
        <f ca="1" t="shared" si="118"/>
        <v>0.275050289640705</v>
      </c>
      <c r="L1231" t="str">
        <f ca="1" t="shared" si="119"/>
        <v>LOW</v>
      </c>
    </row>
    <row r="1232" spans="1:12">
      <c r="A1232">
        <v>3245</v>
      </c>
      <c r="B1232">
        <v>19984</v>
      </c>
      <c r="C1232">
        <f ca="1" t="shared" si="114"/>
        <v>23736</v>
      </c>
      <c r="D1232">
        <f ca="1" t="shared" si="115"/>
        <v>13741</v>
      </c>
      <c r="E1232">
        <f ca="1" t="shared" si="116"/>
        <v>19153.6666666667</v>
      </c>
      <c r="F1232">
        <v>0.127764312771768</v>
      </c>
      <c r="G1232" t="s">
        <v>104</v>
      </c>
      <c r="H1232">
        <v>5.48</v>
      </c>
      <c r="I1232">
        <f ca="1" t="shared" si="117"/>
        <v>0.0264120561443162</v>
      </c>
      <c r="K1232">
        <f ca="1" t="shared" si="118"/>
        <v>0.287206028072158</v>
      </c>
      <c r="L1232" t="str">
        <f ca="1" t="shared" si="119"/>
        <v>LOW</v>
      </c>
    </row>
    <row r="1233" spans="1:12">
      <c r="A1233">
        <v>6901</v>
      </c>
      <c r="B1233">
        <v>1028</v>
      </c>
      <c r="C1233">
        <f ca="1" t="shared" si="114"/>
        <v>1223</v>
      </c>
      <c r="D1233">
        <f ca="1" t="shared" si="115"/>
        <v>803</v>
      </c>
      <c r="E1233">
        <f ca="1" t="shared" si="116"/>
        <v>1018</v>
      </c>
      <c r="F1233">
        <v>0.009877523134308</v>
      </c>
      <c r="G1233" t="s">
        <v>192</v>
      </c>
      <c r="H1233">
        <v>5.47</v>
      </c>
      <c r="I1233">
        <f ca="1" t="shared" si="117"/>
        <v>0.00129493493471312</v>
      </c>
      <c r="K1233">
        <f ca="1" t="shared" si="118"/>
        <v>0.274147467467357</v>
      </c>
      <c r="L1233" t="str">
        <f ca="1" t="shared" si="119"/>
        <v>LOW</v>
      </c>
    </row>
    <row r="1234" spans="1:12">
      <c r="A1234">
        <v>7069</v>
      </c>
      <c r="B1234">
        <v>594</v>
      </c>
      <c r="C1234">
        <f ca="1" t="shared" si="114"/>
        <v>507</v>
      </c>
      <c r="D1234">
        <f ca="1" t="shared" si="115"/>
        <v>516</v>
      </c>
      <c r="E1234">
        <f ca="1" t="shared" si="116"/>
        <v>539</v>
      </c>
      <c r="F1234">
        <v>0.0615707116603959</v>
      </c>
      <c r="G1234" t="s">
        <v>65</v>
      </c>
      <c r="H1234">
        <v>5.47</v>
      </c>
      <c r="I1234">
        <f ca="1" t="shared" si="117"/>
        <v>0.000631540460138163</v>
      </c>
      <c r="K1234">
        <f ca="1" t="shared" si="118"/>
        <v>0.273815770230069</v>
      </c>
      <c r="L1234" t="str">
        <f ca="1" t="shared" si="119"/>
        <v>LOW</v>
      </c>
    </row>
    <row r="1235" spans="1:12">
      <c r="A1235">
        <v>3499</v>
      </c>
      <c r="B1235">
        <v>15364</v>
      </c>
      <c r="C1235">
        <f ca="1" t="shared" si="114"/>
        <v>9179</v>
      </c>
      <c r="D1235">
        <f ca="1" t="shared" si="115"/>
        <v>11580</v>
      </c>
      <c r="E1235">
        <f ca="1" t="shared" si="116"/>
        <v>12041</v>
      </c>
      <c r="F1235">
        <v>0.00213977885152422</v>
      </c>
      <c r="G1235" t="s">
        <v>62</v>
      </c>
      <c r="H1235">
        <v>5.47</v>
      </c>
      <c r="I1235">
        <f ca="1" t="shared" si="117"/>
        <v>0.0165613175928337</v>
      </c>
      <c r="K1235">
        <f ca="1" t="shared" si="118"/>
        <v>0.281780658796417</v>
      </c>
      <c r="L1235" t="str">
        <f ca="1" t="shared" si="119"/>
        <v>LOW</v>
      </c>
    </row>
    <row r="1236" spans="1:12">
      <c r="A1236">
        <v>5617</v>
      </c>
      <c r="B1236">
        <v>3655</v>
      </c>
      <c r="C1236">
        <f ca="1" t="shared" si="114"/>
        <v>2329</v>
      </c>
      <c r="D1236">
        <f ca="1" t="shared" si="115"/>
        <v>2728</v>
      </c>
      <c r="E1236">
        <f ca="1" t="shared" si="116"/>
        <v>2904</v>
      </c>
      <c r="F1236">
        <v>0.0780378556065487</v>
      </c>
      <c r="G1236" t="s">
        <v>35</v>
      </c>
      <c r="H1236">
        <v>5.46</v>
      </c>
      <c r="I1236">
        <f ca="1" t="shared" si="117"/>
        <v>0.00390696411853017</v>
      </c>
      <c r="K1236">
        <f ca="1" t="shared" si="118"/>
        <v>0.274953482059265</v>
      </c>
      <c r="L1236" t="str">
        <f ca="1" t="shared" si="119"/>
        <v>LOW</v>
      </c>
    </row>
    <row r="1237" spans="1:12">
      <c r="A1237">
        <v>7330</v>
      </c>
      <c r="B1237">
        <v>559</v>
      </c>
      <c r="C1237">
        <f ca="1" t="shared" si="114"/>
        <v>426</v>
      </c>
      <c r="D1237">
        <f ca="1" t="shared" si="115"/>
        <v>440</v>
      </c>
      <c r="E1237">
        <f ca="1" t="shared" si="116"/>
        <v>475</v>
      </c>
      <c r="F1237">
        <v>0.0538961763412648</v>
      </c>
      <c r="G1237" t="s">
        <v>80</v>
      </c>
      <c r="H1237">
        <v>5.44</v>
      </c>
      <c r="I1237">
        <f ca="1" t="shared" si="117"/>
        <v>0.000542903202574912</v>
      </c>
      <c r="K1237">
        <f ca="1" t="shared" si="118"/>
        <v>0.272271451601287</v>
      </c>
      <c r="L1237" t="str">
        <f ca="1" t="shared" si="119"/>
        <v>LOW</v>
      </c>
    </row>
    <row r="1238" spans="1:12">
      <c r="A1238">
        <v>6987</v>
      </c>
      <c r="B1238">
        <v>961</v>
      </c>
      <c r="C1238">
        <f ca="1" t="shared" si="114"/>
        <v>1058</v>
      </c>
      <c r="D1238">
        <f ca="1" t="shared" si="115"/>
        <v>583</v>
      </c>
      <c r="E1238">
        <f ca="1" t="shared" si="116"/>
        <v>867.333333333333</v>
      </c>
      <c r="F1238">
        <v>0.00935458121643751</v>
      </c>
      <c r="G1238" t="s">
        <v>80</v>
      </c>
      <c r="H1238">
        <v>5.42</v>
      </c>
      <c r="I1238">
        <f ca="1" t="shared" si="117"/>
        <v>0.00108626805753297</v>
      </c>
      <c r="K1238">
        <f ca="1" t="shared" si="118"/>
        <v>0.271543134028767</v>
      </c>
      <c r="L1238" t="str">
        <f ca="1" t="shared" si="119"/>
        <v>LOW</v>
      </c>
    </row>
    <row r="1239" spans="1:12">
      <c r="A1239">
        <v>1347</v>
      </c>
      <c r="B1239">
        <v>1584</v>
      </c>
      <c r="C1239">
        <f ca="1" t="shared" si="114"/>
        <v>1558</v>
      </c>
      <c r="D1239">
        <f ca="1" t="shared" si="115"/>
        <v>1585</v>
      </c>
      <c r="E1239">
        <f ca="1" t="shared" si="116"/>
        <v>1575.66666666667</v>
      </c>
      <c r="F1239">
        <v>0.151621378998528</v>
      </c>
      <c r="G1239" t="s">
        <v>80</v>
      </c>
      <c r="H1239">
        <v>5.41</v>
      </c>
      <c r="I1239">
        <f ca="1" t="shared" si="117"/>
        <v>0.00206727937170957</v>
      </c>
      <c r="K1239">
        <f ca="1" t="shared" si="118"/>
        <v>0.271533639685855</v>
      </c>
      <c r="L1239" t="str">
        <f ca="1" t="shared" si="119"/>
        <v>LOW</v>
      </c>
    </row>
    <row r="1240" spans="1:12">
      <c r="A1240">
        <v>4518</v>
      </c>
      <c r="B1240">
        <v>2277</v>
      </c>
      <c r="C1240">
        <f ca="1" t="shared" si="114"/>
        <v>1506</v>
      </c>
      <c r="D1240">
        <f ca="1" t="shared" si="115"/>
        <v>1767</v>
      </c>
      <c r="E1240">
        <f ca="1" t="shared" si="116"/>
        <v>1850</v>
      </c>
      <c r="F1240">
        <v>0.201046989129094</v>
      </c>
      <c r="G1240" t="s">
        <v>115</v>
      </c>
      <c r="H1240">
        <v>5.39</v>
      </c>
      <c r="I1240">
        <f ca="1" t="shared" si="117"/>
        <v>0.00244721928303538</v>
      </c>
      <c r="K1240">
        <f ca="1" t="shared" si="118"/>
        <v>0.270723609641518</v>
      </c>
      <c r="L1240" t="str">
        <f ca="1" t="shared" si="119"/>
        <v>LOW</v>
      </c>
    </row>
    <row r="1241" spans="1:12">
      <c r="A1241">
        <v>7275</v>
      </c>
      <c r="B1241">
        <v>1034</v>
      </c>
      <c r="C1241">
        <f ca="1" t="shared" si="114"/>
        <v>1083</v>
      </c>
      <c r="D1241">
        <f ca="1" t="shared" si="115"/>
        <v>774</v>
      </c>
      <c r="E1241">
        <f ca="1" t="shared" si="116"/>
        <v>963.666666666667</v>
      </c>
      <c r="F1241">
        <v>0.0769125288110256</v>
      </c>
      <c r="G1241" t="s">
        <v>116</v>
      </c>
      <c r="H1241">
        <v>5.38</v>
      </c>
      <c r="I1241">
        <f ca="1" t="shared" si="117"/>
        <v>0.00121968559626098</v>
      </c>
      <c r="K1241">
        <f ca="1" t="shared" si="118"/>
        <v>0.26960984279813</v>
      </c>
      <c r="L1241" t="str">
        <f ca="1" t="shared" si="119"/>
        <v>LOW</v>
      </c>
    </row>
    <row r="1242" spans="1:12">
      <c r="A1242">
        <v>3104</v>
      </c>
      <c r="B1242">
        <v>1513</v>
      </c>
      <c r="C1242">
        <f ca="1" t="shared" si="114"/>
        <v>1024</v>
      </c>
      <c r="D1242">
        <f ca="1" t="shared" si="115"/>
        <v>998</v>
      </c>
      <c r="E1242">
        <f ca="1" t="shared" si="116"/>
        <v>1178.33333333333</v>
      </c>
      <c r="F1242">
        <v>0.00260123882660676</v>
      </c>
      <c r="G1242" t="s">
        <v>80</v>
      </c>
      <c r="H1242">
        <v>5.38</v>
      </c>
      <c r="I1242">
        <f ca="1" t="shared" si="117"/>
        <v>0.00151698973100439</v>
      </c>
      <c r="K1242">
        <f ca="1" t="shared" si="118"/>
        <v>0.269758494865502</v>
      </c>
      <c r="L1242" t="str">
        <f ca="1" t="shared" si="119"/>
        <v>LOW</v>
      </c>
    </row>
    <row r="1243" spans="1:12">
      <c r="A1243">
        <v>4172</v>
      </c>
      <c r="B1243">
        <v>5348</v>
      </c>
      <c r="C1243">
        <f ca="1" t="shared" si="114"/>
        <v>2708</v>
      </c>
      <c r="D1243">
        <f ca="1" t="shared" si="115"/>
        <v>3304</v>
      </c>
      <c r="E1243">
        <f ca="1" t="shared" si="116"/>
        <v>3786.66666666667</v>
      </c>
      <c r="F1243">
        <v>0.0161590434238672</v>
      </c>
      <c r="G1243" t="s">
        <v>143</v>
      </c>
      <c r="H1243">
        <v>5.37</v>
      </c>
      <c r="I1243">
        <f ca="1" t="shared" si="117"/>
        <v>0.00512941962909001</v>
      </c>
      <c r="K1243">
        <f ca="1" t="shared" si="118"/>
        <v>0.271064709814545</v>
      </c>
      <c r="L1243" t="str">
        <f ca="1" t="shared" si="119"/>
        <v>LOW</v>
      </c>
    </row>
    <row r="1244" spans="1:12">
      <c r="A1244">
        <v>6351</v>
      </c>
      <c r="B1244">
        <v>1100</v>
      </c>
      <c r="C1244">
        <f ca="1" t="shared" si="114"/>
        <v>1273</v>
      </c>
      <c r="D1244">
        <f ca="1" t="shared" si="115"/>
        <v>1049</v>
      </c>
      <c r="E1244">
        <f ca="1" t="shared" si="116"/>
        <v>1140.66666666667</v>
      </c>
      <c r="F1244">
        <v>0.000581315223101736</v>
      </c>
      <c r="G1244" t="s">
        <v>18</v>
      </c>
      <c r="H1244">
        <v>5.37</v>
      </c>
      <c r="I1244">
        <f ca="1" t="shared" si="117"/>
        <v>0.00146482301170935</v>
      </c>
      <c r="K1244">
        <f ca="1" t="shared" si="118"/>
        <v>0.269232411505855</v>
      </c>
      <c r="L1244" t="str">
        <f ca="1" t="shared" si="119"/>
        <v>LOW</v>
      </c>
    </row>
    <row r="1245" spans="1:12">
      <c r="A1245">
        <v>3820</v>
      </c>
      <c r="B1245">
        <v>2434</v>
      </c>
      <c r="C1245">
        <f ca="1" t="shared" si="114"/>
        <v>2582</v>
      </c>
      <c r="D1245">
        <f ca="1" t="shared" si="115"/>
        <v>3089</v>
      </c>
      <c r="E1245">
        <f ca="1" t="shared" si="116"/>
        <v>2701.66666666667</v>
      </c>
      <c r="F1245">
        <v>0.0187651179088955</v>
      </c>
      <c r="G1245" t="s">
        <v>63</v>
      </c>
      <c r="H1245">
        <v>5.36</v>
      </c>
      <c r="I1245">
        <f ca="1" t="shared" si="117"/>
        <v>0.00362674112196302</v>
      </c>
      <c r="K1245">
        <f ca="1" t="shared" si="118"/>
        <v>0.269813370560982</v>
      </c>
      <c r="L1245" t="str">
        <f ca="1" t="shared" si="119"/>
        <v>LOW</v>
      </c>
    </row>
    <row r="1246" spans="1:12">
      <c r="A1246">
        <v>6753</v>
      </c>
      <c r="B1246">
        <v>206</v>
      </c>
      <c r="C1246">
        <f ca="1" t="shared" si="114"/>
        <v>264</v>
      </c>
      <c r="D1246">
        <f ca="1" t="shared" si="115"/>
        <v>340</v>
      </c>
      <c r="E1246">
        <f ca="1" t="shared" si="116"/>
        <v>270</v>
      </c>
      <c r="F1246">
        <v>0.0823001431009489</v>
      </c>
      <c r="G1246" t="s">
        <v>20</v>
      </c>
      <c r="H1246">
        <v>5.36</v>
      </c>
      <c r="I1246">
        <f ca="1" t="shared" si="117"/>
        <v>0.000258986986942624</v>
      </c>
      <c r="K1246">
        <f ca="1" t="shared" si="118"/>
        <v>0.268129493493471</v>
      </c>
      <c r="L1246" t="str">
        <f ca="1" t="shared" si="119"/>
        <v>LOW</v>
      </c>
    </row>
    <row r="1247" spans="1:12">
      <c r="A1247">
        <v>6737</v>
      </c>
      <c r="B1247">
        <v>434</v>
      </c>
      <c r="C1247">
        <f ca="1" t="shared" si="114"/>
        <v>377</v>
      </c>
      <c r="D1247">
        <f ca="1" t="shared" si="115"/>
        <v>315</v>
      </c>
      <c r="E1247">
        <f ca="1" t="shared" si="116"/>
        <v>375.333333333333</v>
      </c>
      <c r="F1247">
        <v>0.00508780346778882</v>
      </c>
      <c r="G1247" t="s">
        <v>51</v>
      </c>
      <c r="H1247">
        <v>5.35</v>
      </c>
      <c r="I1247">
        <f ca="1" t="shared" si="117"/>
        <v>0.000404869140015475</v>
      </c>
      <c r="K1247">
        <f ca="1" t="shared" si="118"/>
        <v>0.267702434570008</v>
      </c>
      <c r="L1247" t="str">
        <f ca="1" t="shared" si="119"/>
        <v>LOW</v>
      </c>
    </row>
    <row r="1248" spans="1:12">
      <c r="A1248">
        <v>1835</v>
      </c>
      <c r="B1248">
        <v>5308</v>
      </c>
      <c r="C1248">
        <f ca="1" t="shared" si="114"/>
        <v>5903</v>
      </c>
      <c r="D1248">
        <f ca="1" t="shared" si="115"/>
        <v>4118</v>
      </c>
      <c r="E1248">
        <f ca="1" t="shared" si="116"/>
        <v>5109.66666666667</v>
      </c>
      <c r="F1248">
        <v>0.00561109078983227</v>
      </c>
      <c r="G1248" t="s">
        <v>72</v>
      </c>
      <c r="H1248">
        <v>5.33</v>
      </c>
      <c r="I1248">
        <f ca="1" t="shared" si="117"/>
        <v>0.00696171793778034</v>
      </c>
      <c r="K1248">
        <f ca="1" t="shared" si="118"/>
        <v>0.26998085896889</v>
      </c>
      <c r="L1248" t="str">
        <f ca="1" t="shared" si="119"/>
        <v>LOW</v>
      </c>
    </row>
    <row r="1249" spans="1:12">
      <c r="A1249">
        <v>5951</v>
      </c>
      <c r="B1249">
        <v>674</v>
      </c>
      <c r="C1249">
        <f ca="1" t="shared" si="114"/>
        <v>784</v>
      </c>
      <c r="D1249">
        <f ca="1" t="shared" si="115"/>
        <v>501</v>
      </c>
      <c r="E1249">
        <f ca="1" t="shared" si="116"/>
        <v>653</v>
      </c>
      <c r="F1249">
        <v>0.005847347244141</v>
      </c>
      <c r="G1249" t="s">
        <v>61</v>
      </c>
      <c r="H1249">
        <v>5.33</v>
      </c>
      <c r="I1249">
        <f ca="1" t="shared" si="117"/>
        <v>0.000789425575172704</v>
      </c>
      <c r="K1249">
        <f ca="1" t="shared" si="118"/>
        <v>0.266894712787586</v>
      </c>
      <c r="L1249" t="str">
        <f ca="1" t="shared" si="119"/>
        <v>LOW</v>
      </c>
    </row>
    <row r="1250" spans="1:12">
      <c r="A1250">
        <v>5636</v>
      </c>
      <c r="B1250">
        <v>410</v>
      </c>
      <c r="C1250">
        <f ca="1" t="shared" si="114"/>
        <v>449</v>
      </c>
      <c r="D1250">
        <f ca="1" t="shared" si="115"/>
        <v>320</v>
      </c>
      <c r="E1250">
        <f ca="1" t="shared" si="116"/>
        <v>393</v>
      </c>
      <c r="F1250">
        <v>0.029612535960892</v>
      </c>
      <c r="G1250" t="s">
        <v>51</v>
      </c>
      <c r="H1250">
        <v>5.32</v>
      </c>
      <c r="I1250">
        <f ca="1" t="shared" si="117"/>
        <v>0.000429336716321997</v>
      </c>
      <c r="K1250">
        <f ca="1" t="shared" si="118"/>
        <v>0.266214668358161</v>
      </c>
      <c r="L1250" t="str">
        <f ca="1" t="shared" si="119"/>
        <v>LOW</v>
      </c>
    </row>
    <row r="1251" spans="1:12">
      <c r="A1251">
        <v>6250</v>
      </c>
      <c r="B1251">
        <v>1547</v>
      </c>
      <c r="C1251">
        <f ca="1" t="shared" si="114"/>
        <v>1660</v>
      </c>
      <c r="D1251">
        <f ca="1" t="shared" si="115"/>
        <v>1622</v>
      </c>
      <c r="E1251">
        <f ca="1" t="shared" si="116"/>
        <v>1609.66666666667</v>
      </c>
      <c r="F1251">
        <v>0.0109037189321899</v>
      </c>
      <c r="G1251" t="s">
        <v>132</v>
      </c>
      <c r="H1251">
        <v>5.28</v>
      </c>
      <c r="I1251">
        <f ca="1" t="shared" si="117"/>
        <v>0.00211436791479005</v>
      </c>
      <c r="K1251">
        <f ca="1" t="shared" si="118"/>
        <v>0.265057183957395</v>
      </c>
      <c r="L1251" t="str">
        <f ca="1" t="shared" si="119"/>
        <v>LOW</v>
      </c>
    </row>
    <row r="1252" spans="1:12">
      <c r="A1252">
        <v>4487</v>
      </c>
      <c r="B1252">
        <v>1748</v>
      </c>
      <c r="C1252">
        <f ca="1" t="shared" si="114"/>
        <v>2118</v>
      </c>
      <c r="D1252">
        <f ca="1" t="shared" si="115"/>
        <v>2134</v>
      </c>
      <c r="E1252">
        <f ca="1" t="shared" si="116"/>
        <v>2000</v>
      </c>
      <c r="F1252">
        <v>0.00495724069040768</v>
      </c>
      <c r="G1252" t="s">
        <v>23</v>
      </c>
      <c r="H1252">
        <v>5.26</v>
      </c>
      <c r="I1252">
        <f ca="1" t="shared" si="117"/>
        <v>0.00265496285544925</v>
      </c>
      <c r="K1252">
        <f ca="1" t="shared" si="118"/>
        <v>0.264327481427725</v>
      </c>
      <c r="L1252" t="str">
        <f ca="1" t="shared" si="119"/>
        <v>LOW</v>
      </c>
    </row>
    <row r="1253" spans="1:12">
      <c r="A1253">
        <v>5997</v>
      </c>
      <c r="B1253">
        <v>1408</v>
      </c>
      <c r="C1253">
        <f ca="1" t="shared" si="114"/>
        <v>766</v>
      </c>
      <c r="D1253">
        <f ca="1" t="shared" si="115"/>
        <v>679</v>
      </c>
      <c r="E1253">
        <f ca="1" t="shared" si="116"/>
        <v>951</v>
      </c>
      <c r="F1253">
        <v>0.007278702136912</v>
      </c>
      <c r="G1253" t="s">
        <v>203</v>
      </c>
      <c r="H1253">
        <v>5.26</v>
      </c>
      <c r="I1253">
        <f ca="1" t="shared" si="117"/>
        <v>0.00120214280570159</v>
      </c>
      <c r="K1253">
        <f ca="1" t="shared" si="118"/>
        <v>0.263601071402851</v>
      </c>
      <c r="L1253" t="str">
        <f ca="1" t="shared" si="119"/>
        <v>LOW</v>
      </c>
    </row>
    <row r="1254" spans="1:12">
      <c r="A1254">
        <v>5762</v>
      </c>
      <c r="B1254">
        <v>184</v>
      </c>
      <c r="C1254">
        <f ca="1" t="shared" si="114"/>
        <v>231</v>
      </c>
      <c r="D1254">
        <f ca="1" t="shared" si="115"/>
        <v>283</v>
      </c>
      <c r="E1254">
        <f ca="1" t="shared" si="116"/>
        <v>232.666666666667</v>
      </c>
      <c r="F1254">
        <v>0.0507150039082482</v>
      </c>
      <c r="G1254" t="s">
        <v>80</v>
      </c>
      <c r="H1254">
        <v>5.26</v>
      </c>
      <c r="I1254">
        <f ca="1" t="shared" si="117"/>
        <v>0.000207281920030728</v>
      </c>
      <c r="K1254">
        <f ca="1" t="shared" si="118"/>
        <v>0.263103640960015</v>
      </c>
      <c r="L1254" t="str">
        <f ca="1" t="shared" si="119"/>
        <v>LOW</v>
      </c>
    </row>
    <row r="1255" spans="1:12">
      <c r="A1255">
        <v>6830</v>
      </c>
      <c r="B1255">
        <v>2285</v>
      </c>
      <c r="C1255">
        <f ca="1" t="shared" si="114"/>
        <v>1146</v>
      </c>
      <c r="D1255">
        <f ca="1" t="shared" si="115"/>
        <v>1348</v>
      </c>
      <c r="E1255">
        <f ca="1" t="shared" si="116"/>
        <v>1593</v>
      </c>
      <c r="F1255">
        <v>0.0307710215570198</v>
      </c>
      <c r="G1255" t="s">
        <v>81</v>
      </c>
      <c r="H1255">
        <v>5.24</v>
      </c>
      <c r="I1255">
        <f ca="1" t="shared" si="117"/>
        <v>0.00209128529563295</v>
      </c>
      <c r="K1255">
        <f ca="1" t="shared" si="118"/>
        <v>0.263045642647816</v>
      </c>
      <c r="L1255" t="str">
        <f ca="1" t="shared" si="119"/>
        <v>LOW</v>
      </c>
    </row>
    <row r="1256" spans="1:12">
      <c r="A1256">
        <v>7187</v>
      </c>
      <c r="B1256">
        <v>677</v>
      </c>
      <c r="C1256">
        <f ca="1" t="shared" si="114"/>
        <v>483</v>
      </c>
      <c r="D1256">
        <f ca="1" t="shared" si="115"/>
        <v>431</v>
      </c>
      <c r="E1256">
        <f ca="1" t="shared" si="116"/>
        <v>530.333333333333</v>
      </c>
      <c r="F1256">
        <v>0.00953591840724465</v>
      </c>
      <c r="G1256" t="s">
        <v>51</v>
      </c>
      <c r="H1256">
        <v>5.23</v>
      </c>
      <c r="I1256">
        <f ca="1" t="shared" si="117"/>
        <v>0.000619537498176473</v>
      </c>
      <c r="K1256">
        <f ca="1" t="shared" si="118"/>
        <v>0.261809768749088</v>
      </c>
      <c r="L1256" t="str">
        <f ca="1" t="shared" si="119"/>
        <v>LOW</v>
      </c>
    </row>
    <row r="1257" spans="1:12">
      <c r="A1257">
        <v>2754</v>
      </c>
      <c r="B1257">
        <v>1623</v>
      </c>
      <c r="C1257">
        <f ca="1" t="shared" si="114"/>
        <v>1669</v>
      </c>
      <c r="D1257">
        <f ca="1" t="shared" si="115"/>
        <v>1420</v>
      </c>
      <c r="E1257">
        <f ca="1" t="shared" si="116"/>
        <v>1570.66666666667</v>
      </c>
      <c r="F1257">
        <v>0.00624974310564636</v>
      </c>
      <c r="G1257" t="s">
        <v>158</v>
      </c>
      <c r="H1257">
        <v>5.22</v>
      </c>
      <c r="I1257">
        <f ca="1" t="shared" si="117"/>
        <v>0.00206035458596244</v>
      </c>
      <c r="K1257">
        <f ca="1" t="shared" si="118"/>
        <v>0.262030177292981</v>
      </c>
      <c r="L1257" t="str">
        <f ca="1" t="shared" si="119"/>
        <v>LOW</v>
      </c>
    </row>
    <row r="1258" spans="1:12">
      <c r="A1258">
        <v>5195</v>
      </c>
      <c r="B1258">
        <v>1878</v>
      </c>
      <c r="C1258">
        <f ca="1" t="shared" si="114"/>
        <v>1160</v>
      </c>
      <c r="D1258">
        <f ca="1" t="shared" si="115"/>
        <v>1442</v>
      </c>
      <c r="E1258">
        <f ca="1" t="shared" si="116"/>
        <v>1493.33333333333</v>
      </c>
      <c r="F1258">
        <v>0.237433246326022</v>
      </c>
      <c r="G1258" t="s">
        <v>115</v>
      </c>
      <c r="H1258">
        <v>5.21</v>
      </c>
      <c r="I1258">
        <f ca="1" t="shared" si="117"/>
        <v>0.00195325123307352</v>
      </c>
      <c r="K1258">
        <f ca="1" t="shared" si="118"/>
        <v>0.261476625616537</v>
      </c>
      <c r="L1258" t="str">
        <f ca="1" t="shared" si="119"/>
        <v>LOW</v>
      </c>
    </row>
    <row r="1259" spans="1:12">
      <c r="A1259">
        <v>5641</v>
      </c>
      <c r="B1259">
        <v>1976</v>
      </c>
      <c r="C1259">
        <f ca="1" t="shared" si="114"/>
        <v>2195</v>
      </c>
      <c r="D1259">
        <f ca="1" t="shared" si="115"/>
        <v>2536</v>
      </c>
      <c r="E1259">
        <f ca="1" t="shared" si="116"/>
        <v>2235.66666666667</v>
      </c>
      <c r="F1259">
        <v>0.0808504817870107</v>
      </c>
      <c r="G1259" t="s">
        <v>80</v>
      </c>
      <c r="H1259">
        <v>5.18</v>
      </c>
      <c r="I1259">
        <f ca="1" t="shared" si="117"/>
        <v>0.0029813510903306</v>
      </c>
      <c r="K1259">
        <f ca="1" t="shared" si="118"/>
        <v>0.260490675545165</v>
      </c>
      <c r="L1259" t="str">
        <f ca="1" t="shared" si="119"/>
        <v>LOW</v>
      </c>
    </row>
    <row r="1260" spans="1:12">
      <c r="A1260">
        <v>6038</v>
      </c>
      <c r="B1260">
        <v>820</v>
      </c>
      <c r="C1260">
        <f ca="1" t="shared" si="114"/>
        <v>414</v>
      </c>
      <c r="D1260">
        <f ca="1" t="shared" si="115"/>
        <v>300</v>
      </c>
      <c r="E1260">
        <f ca="1" t="shared" si="116"/>
        <v>511.333333333333</v>
      </c>
      <c r="F1260">
        <v>0.00532302370957864</v>
      </c>
      <c r="G1260" t="s">
        <v>104</v>
      </c>
      <c r="H1260">
        <v>5.17</v>
      </c>
      <c r="I1260">
        <f ca="1" t="shared" si="117"/>
        <v>0.000593223312337383</v>
      </c>
      <c r="K1260">
        <f ca="1" t="shared" si="118"/>
        <v>0.258796611656169</v>
      </c>
      <c r="L1260" t="str">
        <f ca="1" t="shared" si="119"/>
        <v>LOW</v>
      </c>
    </row>
    <row r="1261" spans="1:12">
      <c r="A1261">
        <v>5198</v>
      </c>
      <c r="B1261">
        <v>1133</v>
      </c>
      <c r="C1261">
        <f ca="1" t="shared" si="114"/>
        <v>1077</v>
      </c>
      <c r="D1261">
        <f ca="1" t="shared" si="115"/>
        <v>802</v>
      </c>
      <c r="E1261">
        <f ca="1" t="shared" si="116"/>
        <v>1004</v>
      </c>
      <c r="F1261">
        <v>0.115532169390351</v>
      </c>
      <c r="G1261" t="s">
        <v>80</v>
      </c>
      <c r="H1261">
        <v>5.17</v>
      </c>
      <c r="I1261">
        <f ca="1" t="shared" si="117"/>
        <v>0.00127554553462116</v>
      </c>
      <c r="K1261">
        <f ca="1" t="shared" si="118"/>
        <v>0.259137772767311</v>
      </c>
      <c r="L1261" t="str">
        <f ca="1" t="shared" si="119"/>
        <v>LOW</v>
      </c>
    </row>
    <row r="1262" spans="1:12">
      <c r="A1262">
        <v>5337</v>
      </c>
      <c r="B1262">
        <v>749</v>
      </c>
      <c r="C1262">
        <f ca="1" t="shared" si="114"/>
        <v>687</v>
      </c>
      <c r="D1262">
        <f ca="1" t="shared" si="115"/>
        <v>692</v>
      </c>
      <c r="E1262">
        <f ca="1" t="shared" si="116"/>
        <v>709.333333333333</v>
      </c>
      <c r="F1262">
        <v>0.0170249716854929</v>
      </c>
      <c r="G1262" t="s">
        <v>80</v>
      </c>
      <c r="H1262">
        <v>5.16</v>
      </c>
      <c r="I1262">
        <f ca="1" t="shared" si="117"/>
        <v>0.000867444827923691</v>
      </c>
      <c r="K1262">
        <f ca="1" t="shared" si="118"/>
        <v>0.258433722413962</v>
      </c>
      <c r="L1262" t="str">
        <f ca="1" t="shared" si="119"/>
        <v>LOW</v>
      </c>
    </row>
    <row r="1263" spans="1:12">
      <c r="A1263">
        <v>6544</v>
      </c>
      <c r="B1263">
        <v>1552</v>
      </c>
      <c r="C1263">
        <f ca="1" t="shared" si="114"/>
        <v>1595</v>
      </c>
      <c r="D1263">
        <f ca="1" t="shared" si="115"/>
        <v>1195</v>
      </c>
      <c r="E1263">
        <f ca="1" t="shared" si="116"/>
        <v>1447.33333333333</v>
      </c>
      <c r="F1263">
        <v>0.00362950704952647</v>
      </c>
      <c r="G1263" t="s">
        <v>42</v>
      </c>
      <c r="H1263">
        <v>5.15</v>
      </c>
      <c r="I1263">
        <f ca="1" t="shared" si="117"/>
        <v>0.00188954320419993</v>
      </c>
      <c r="K1263">
        <f ca="1" t="shared" si="118"/>
        <v>0.2584447716021</v>
      </c>
      <c r="L1263" t="str">
        <f ca="1" t="shared" si="119"/>
        <v>LOW</v>
      </c>
    </row>
    <row r="1264" spans="1:12">
      <c r="A1264">
        <v>5304</v>
      </c>
      <c r="B1264">
        <v>1243</v>
      </c>
      <c r="C1264">
        <f ca="1" t="shared" si="114"/>
        <v>1043</v>
      </c>
      <c r="D1264">
        <f ca="1" t="shared" si="115"/>
        <v>728</v>
      </c>
      <c r="E1264">
        <f ca="1" t="shared" si="116"/>
        <v>1004.66666666667</v>
      </c>
      <c r="F1264">
        <v>0.0857158449674094</v>
      </c>
      <c r="G1264" t="s">
        <v>40</v>
      </c>
      <c r="H1264">
        <v>5.11</v>
      </c>
      <c r="I1264">
        <f ca="1" t="shared" si="117"/>
        <v>0.00127646883938744</v>
      </c>
      <c r="K1264">
        <f ca="1" t="shared" si="118"/>
        <v>0.256138234419694</v>
      </c>
      <c r="L1264" t="str">
        <f ca="1" t="shared" si="119"/>
        <v>LOW</v>
      </c>
    </row>
    <row r="1265" spans="1:12">
      <c r="A1265">
        <v>5761</v>
      </c>
      <c r="B1265">
        <v>132</v>
      </c>
      <c r="C1265">
        <f ca="1" t="shared" si="114"/>
        <v>160</v>
      </c>
      <c r="D1265">
        <f ca="1" t="shared" si="115"/>
        <v>198</v>
      </c>
      <c r="E1265">
        <f ca="1" t="shared" si="116"/>
        <v>163.333333333333</v>
      </c>
      <c r="F1265">
        <v>0.0818511176760931</v>
      </c>
      <c r="G1265" t="s">
        <v>80</v>
      </c>
      <c r="H1265">
        <v>5.07</v>
      </c>
      <c r="I1265">
        <f ca="1" t="shared" si="117"/>
        <v>0.000111258224337206</v>
      </c>
      <c r="K1265">
        <f ca="1" t="shared" si="118"/>
        <v>0.253555629112169</v>
      </c>
      <c r="L1265" t="str">
        <f ca="1" t="shared" si="119"/>
        <v>LOW</v>
      </c>
    </row>
    <row r="1266" spans="1:12">
      <c r="A1266">
        <v>5457</v>
      </c>
      <c r="B1266">
        <v>1785</v>
      </c>
      <c r="C1266">
        <f ca="1" t="shared" si="114"/>
        <v>1822</v>
      </c>
      <c r="D1266">
        <f ca="1" t="shared" si="115"/>
        <v>1696</v>
      </c>
      <c r="E1266">
        <f ca="1" t="shared" si="116"/>
        <v>1767.66666666667</v>
      </c>
      <c r="F1266">
        <v>0.0153628868051806</v>
      </c>
      <c r="G1266" t="s">
        <v>80</v>
      </c>
      <c r="H1266">
        <v>5.04</v>
      </c>
      <c r="I1266">
        <f ca="1" t="shared" si="117"/>
        <v>0.00233319114439933</v>
      </c>
      <c r="K1266">
        <f ca="1" t="shared" si="118"/>
        <v>0.2531665955722</v>
      </c>
      <c r="L1266" t="str">
        <f ca="1" t="shared" si="119"/>
        <v>LOW</v>
      </c>
    </row>
    <row r="1267" spans="1:12">
      <c r="A1267">
        <v>6700</v>
      </c>
      <c r="B1267">
        <v>322</v>
      </c>
      <c r="C1267">
        <f ca="1" t="shared" si="114"/>
        <v>244</v>
      </c>
      <c r="D1267">
        <f ca="1" t="shared" si="115"/>
        <v>278</v>
      </c>
      <c r="E1267">
        <f ca="1" t="shared" si="116"/>
        <v>281.333333333333</v>
      </c>
      <c r="F1267">
        <v>0.0341628905355457</v>
      </c>
      <c r="G1267" t="s">
        <v>111</v>
      </c>
      <c r="H1267">
        <v>4.99</v>
      </c>
      <c r="I1267">
        <f ca="1" t="shared" si="117"/>
        <v>0.00027468316796945</v>
      </c>
      <c r="K1267">
        <f ca="1" t="shared" si="118"/>
        <v>0.249637341583985</v>
      </c>
      <c r="L1267" t="str">
        <f ca="1" t="shared" si="119"/>
        <v>LOW</v>
      </c>
    </row>
    <row r="1268" spans="1:12">
      <c r="A1268">
        <v>5316</v>
      </c>
      <c r="B1268">
        <v>841</v>
      </c>
      <c r="C1268">
        <f ca="1" t="shared" si="114"/>
        <v>627</v>
      </c>
      <c r="D1268">
        <f ca="1" t="shared" si="115"/>
        <v>506</v>
      </c>
      <c r="E1268">
        <f ca="1" t="shared" si="116"/>
        <v>658</v>
      </c>
      <c r="F1268">
        <v>0.235973568291068</v>
      </c>
      <c r="G1268" t="s">
        <v>116</v>
      </c>
      <c r="H1268">
        <v>4.95</v>
      </c>
      <c r="I1268">
        <f ca="1" t="shared" si="117"/>
        <v>0.000796350360919833</v>
      </c>
      <c r="K1268">
        <f ca="1" t="shared" si="118"/>
        <v>0.24789817518046</v>
      </c>
      <c r="L1268" t="str">
        <f ca="1" t="shared" si="119"/>
        <v>LOW</v>
      </c>
    </row>
    <row r="1269" spans="1:12">
      <c r="A1269">
        <v>5667</v>
      </c>
      <c r="B1269">
        <v>529</v>
      </c>
      <c r="C1269">
        <f ca="1" t="shared" si="114"/>
        <v>445</v>
      </c>
      <c r="D1269">
        <f ca="1" t="shared" si="115"/>
        <v>545</v>
      </c>
      <c r="E1269">
        <f ca="1" t="shared" si="116"/>
        <v>506.333333333333</v>
      </c>
      <c r="F1269">
        <v>0.00256117194254271</v>
      </c>
      <c r="G1269" t="s">
        <v>80</v>
      </c>
      <c r="H1269">
        <v>4.94</v>
      </c>
      <c r="I1269">
        <f ca="1" t="shared" si="117"/>
        <v>0.000586298526590254</v>
      </c>
      <c r="K1269">
        <f ca="1" t="shared" si="118"/>
        <v>0.247293149263295</v>
      </c>
      <c r="L1269" t="str">
        <f ca="1" t="shared" si="119"/>
        <v>LOW</v>
      </c>
    </row>
    <row r="1270" spans="1:12">
      <c r="A1270">
        <v>3621</v>
      </c>
      <c r="B1270">
        <v>1783</v>
      </c>
      <c r="C1270">
        <f ca="1" t="shared" si="114"/>
        <v>1866</v>
      </c>
      <c r="D1270">
        <f ca="1" t="shared" si="115"/>
        <v>993</v>
      </c>
      <c r="E1270">
        <f ca="1" t="shared" si="116"/>
        <v>1547.33333333333</v>
      </c>
      <c r="F1270">
        <v>0.0186152124978283</v>
      </c>
      <c r="G1270" t="s">
        <v>80</v>
      </c>
      <c r="H1270">
        <v>4.93</v>
      </c>
      <c r="I1270">
        <f ca="1" t="shared" si="117"/>
        <v>0.00202803891914251</v>
      </c>
      <c r="K1270">
        <f ca="1" t="shared" si="118"/>
        <v>0.247514019459571</v>
      </c>
      <c r="L1270" t="str">
        <f ca="1" t="shared" si="119"/>
        <v>LOW</v>
      </c>
    </row>
    <row r="1271" spans="1:12">
      <c r="A1271">
        <v>6696</v>
      </c>
      <c r="B1271">
        <v>593</v>
      </c>
      <c r="C1271">
        <f ca="1" t="shared" si="114"/>
        <v>618</v>
      </c>
      <c r="D1271">
        <f ca="1" t="shared" si="115"/>
        <v>598</v>
      </c>
      <c r="E1271">
        <f ca="1" t="shared" si="116"/>
        <v>603</v>
      </c>
      <c r="F1271">
        <v>0.00269795199503723</v>
      </c>
      <c r="G1271" t="s">
        <v>230</v>
      </c>
      <c r="H1271">
        <v>4.89</v>
      </c>
      <c r="I1271">
        <f ca="1" t="shared" si="117"/>
        <v>0.000720177717701414</v>
      </c>
      <c r="K1271">
        <f ca="1" t="shared" si="118"/>
        <v>0.244860088858851</v>
      </c>
      <c r="L1271" t="str">
        <f ca="1" t="shared" si="119"/>
        <v>LOW</v>
      </c>
    </row>
    <row r="1272" spans="1:12">
      <c r="A1272">
        <v>6708</v>
      </c>
      <c r="B1272">
        <v>214</v>
      </c>
      <c r="C1272">
        <f ca="1" t="shared" si="114"/>
        <v>232</v>
      </c>
      <c r="D1272">
        <f ca="1" t="shared" si="115"/>
        <v>182</v>
      </c>
      <c r="E1272">
        <f ca="1" t="shared" si="116"/>
        <v>209.333333333333</v>
      </c>
      <c r="F1272">
        <v>0.046849240404413</v>
      </c>
      <c r="G1272" t="s">
        <v>51</v>
      </c>
      <c r="H1272">
        <v>4.8</v>
      </c>
      <c r="I1272">
        <f ca="1" t="shared" si="117"/>
        <v>0.000174966253210792</v>
      </c>
      <c r="K1272">
        <f ca="1" t="shared" si="118"/>
        <v>0.240087483126605</v>
      </c>
      <c r="L1272" t="str">
        <f ca="1" t="shared" si="119"/>
        <v>LOW</v>
      </c>
    </row>
    <row r="1273" spans="1:12">
      <c r="A1273">
        <v>5733</v>
      </c>
      <c r="B1273">
        <v>852</v>
      </c>
      <c r="C1273">
        <f ca="1" t="shared" si="114"/>
        <v>579</v>
      </c>
      <c r="D1273">
        <f ca="1" t="shared" si="115"/>
        <v>310</v>
      </c>
      <c r="E1273">
        <f ca="1" t="shared" si="116"/>
        <v>580.333333333333</v>
      </c>
      <c r="F1273">
        <v>0.00292764577005961</v>
      </c>
      <c r="G1273" t="s">
        <v>72</v>
      </c>
      <c r="H1273">
        <v>4.8</v>
      </c>
      <c r="I1273">
        <f ca="1" t="shared" si="117"/>
        <v>0.000688785355647763</v>
      </c>
      <c r="K1273">
        <f ca="1" t="shared" si="118"/>
        <v>0.240344392677824</v>
      </c>
      <c r="L1273" t="str">
        <f ca="1" t="shared" si="119"/>
        <v>LOW</v>
      </c>
    </row>
    <row r="1274" spans="1:12">
      <c r="A1274">
        <v>6659</v>
      </c>
      <c r="B1274">
        <v>483</v>
      </c>
      <c r="C1274">
        <f ca="1" t="shared" si="114"/>
        <v>319</v>
      </c>
      <c r="D1274">
        <f ca="1" t="shared" si="115"/>
        <v>347</v>
      </c>
      <c r="E1274">
        <f ca="1" t="shared" si="116"/>
        <v>383</v>
      </c>
      <c r="F1274">
        <v>0.0116066164241757</v>
      </c>
      <c r="G1274" t="s">
        <v>80</v>
      </c>
      <c r="H1274">
        <v>4.76</v>
      </c>
      <c r="I1274">
        <f ca="1" t="shared" si="117"/>
        <v>0.000415487144827739</v>
      </c>
      <c r="K1274">
        <f ca="1" t="shared" si="118"/>
        <v>0.238207743572414</v>
      </c>
      <c r="L1274" t="str">
        <f ca="1" t="shared" si="119"/>
        <v>LOW</v>
      </c>
    </row>
    <row r="1275" spans="1:12">
      <c r="A1275">
        <v>5014</v>
      </c>
      <c r="B1275">
        <v>7131</v>
      </c>
      <c r="C1275">
        <f ca="1" t="shared" si="114"/>
        <v>4586</v>
      </c>
      <c r="D1275">
        <f ca="1" t="shared" si="115"/>
        <v>3465</v>
      </c>
      <c r="E1275">
        <f ca="1" t="shared" si="116"/>
        <v>5060.66666666667</v>
      </c>
      <c r="F1275">
        <v>0.0310504535329493</v>
      </c>
      <c r="G1275" t="s">
        <v>80</v>
      </c>
      <c r="H1275">
        <v>4.71</v>
      </c>
      <c r="I1275">
        <f ca="1" t="shared" si="117"/>
        <v>0.00689385503745847</v>
      </c>
      <c r="K1275">
        <f ca="1" t="shared" si="118"/>
        <v>0.238946927518729</v>
      </c>
      <c r="L1275" t="str">
        <f ca="1" t="shared" si="119"/>
        <v>LOW</v>
      </c>
    </row>
    <row r="1276" spans="1:12">
      <c r="A1276">
        <v>5398</v>
      </c>
      <c r="B1276">
        <v>352</v>
      </c>
      <c r="C1276">
        <f ca="1" t="shared" si="114"/>
        <v>349</v>
      </c>
      <c r="D1276">
        <f ca="1" t="shared" si="115"/>
        <v>195</v>
      </c>
      <c r="E1276">
        <f ca="1" t="shared" si="116"/>
        <v>298.666666666667</v>
      </c>
      <c r="F1276">
        <v>0.0144883234392308</v>
      </c>
      <c r="G1276" t="s">
        <v>80</v>
      </c>
      <c r="H1276">
        <v>4.7</v>
      </c>
      <c r="I1276">
        <f ca="1" t="shared" si="117"/>
        <v>0.00029868909189283</v>
      </c>
      <c r="K1276">
        <f ca="1" t="shared" si="118"/>
        <v>0.235149344545946</v>
      </c>
      <c r="L1276" t="str">
        <f ca="1" t="shared" si="119"/>
        <v>LOW</v>
      </c>
    </row>
    <row r="1277" spans="1:12">
      <c r="A1277">
        <v>5320</v>
      </c>
      <c r="B1277">
        <v>685</v>
      </c>
      <c r="C1277">
        <f ca="1" t="shared" si="114"/>
        <v>807</v>
      </c>
      <c r="D1277">
        <f ca="1" t="shared" si="115"/>
        <v>604</v>
      </c>
      <c r="E1277">
        <f ca="1" t="shared" si="116"/>
        <v>698.666666666667</v>
      </c>
      <c r="F1277">
        <v>0.014699365388913</v>
      </c>
      <c r="G1277" t="s">
        <v>230</v>
      </c>
      <c r="H1277">
        <v>4.69</v>
      </c>
      <c r="I1277">
        <f ca="1" t="shared" si="117"/>
        <v>0.000852671951663149</v>
      </c>
      <c r="K1277">
        <f ca="1" t="shared" si="118"/>
        <v>0.234926335975832</v>
      </c>
      <c r="L1277" t="str">
        <f ca="1" t="shared" si="119"/>
        <v>LOW</v>
      </c>
    </row>
    <row r="1278" spans="1:12">
      <c r="A1278">
        <v>6463</v>
      </c>
      <c r="B1278">
        <v>482</v>
      </c>
      <c r="C1278">
        <f ca="1" t="shared" si="114"/>
        <v>387</v>
      </c>
      <c r="D1278">
        <f ca="1" t="shared" si="115"/>
        <v>435</v>
      </c>
      <c r="E1278">
        <f ca="1" t="shared" si="116"/>
        <v>434.666666666667</v>
      </c>
      <c r="F1278">
        <v>0.0898302994757801</v>
      </c>
      <c r="G1278" t="s">
        <v>80</v>
      </c>
      <c r="H1278">
        <v>4.65</v>
      </c>
      <c r="I1278">
        <f ca="1" t="shared" si="117"/>
        <v>0.000487043264214739</v>
      </c>
      <c r="K1278">
        <f ca="1" t="shared" si="118"/>
        <v>0.232743521632107</v>
      </c>
      <c r="L1278" t="str">
        <f ca="1" t="shared" si="119"/>
        <v>LOW</v>
      </c>
    </row>
    <row r="1279" spans="1:12">
      <c r="A1279">
        <v>5747</v>
      </c>
      <c r="B1279">
        <v>532</v>
      </c>
      <c r="C1279">
        <f ca="1" t="shared" si="114"/>
        <v>637</v>
      </c>
      <c r="D1279">
        <f ca="1" t="shared" si="115"/>
        <v>772</v>
      </c>
      <c r="E1279">
        <f ca="1" t="shared" si="116"/>
        <v>647</v>
      </c>
      <c r="F1279">
        <v>0.102546699507695</v>
      </c>
      <c r="G1279" t="s">
        <v>72</v>
      </c>
      <c r="H1279">
        <v>4.64</v>
      </c>
      <c r="I1279">
        <f ca="1" t="shared" si="117"/>
        <v>0.000781115832276149</v>
      </c>
      <c r="K1279">
        <f ca="1" t="shared" si="118"/>
        <v>0.232390557916138</v>
      </c>
      <c r="L1279" t="str">
        <f ca="1" t="shared" si="119"/>
        <v>LOW</v>
      </c>
    </row>
    <row r="1280" spans="1:12">
      <c r="A1280">
        <v>6697</v>
      </c>
      <c r="B1280">
        <v>438</v>
      </c>
      <c r="C1280">
        <f ca="1" t="shared" si="114"/>
        <v>366</v>
      </c>
      <c r="D1280">
        <f ca="1" t="shared" si="115"/>
        <v>194</v>
      </c>
      <c r="E1280">
        <f ca="1" t="shared" si="116"/>
        <v>332.666666666667</v>
      </c>
      <c r="F1280">
        <v>0.0117710288105075</v>
      </c>
      <c r="G1280" t="s">
        <v>118</v>
      </c>
      <c r="H1280">
        <v>4.6</v>
      </c>
      <c r="I1280">
        <f ca="1" t="shared" si="117"/>
        <v>0.000345777634973307</v>
      </c>
      <c r="K1280">
        <f ca="1" t="shared" si="118"/>
        <v>0.230172888817487</v>
      </c>
      <c r="L1280" t="str">
        <f ca="1" t="shared" si="119"/>
        <v>LOW</v>
      </c>
    </row>
    <row r="1281" spans="1:12">
      <c r="A1281">
        <v>4542</v>
      </c>
      <c r="B1281">
        <v>1890</v>
      </c>
      <c r="C1281">
        <f ca="1" t="shared" si="114"/>
        <v>2101</v>
      </c>
      <c r="D1281">
        <f ca="1" t="shared" si="115"/>
        <v>2500</v>
      </c>
      <c r="E1281">
        <f ca="1" t="shared" si="116"/>
        <v>2163.66666666667</v>
      </c>
      <c r="F1281">
        <v>0.0197263777222598</v>
      </c>
      <c r="G1281" t="s">
        <v>84</v>
      </c>
      <c r="H1281">
        <v>4.59</v>
      </c>
      <c r="I1281">
        <f ca="1" t="shared" si="117"/>
        <v>0.00288163417557194</v>
      </c>
      <c r="K1281">
        <f ca="1" t="shared" si="118"/>
        <v>0.230940817087786</v>
      </c>
      <c r="L1281" t="str">
        <f ca="1" t="shared" si="119"/>
        <v>LOW</v>
      </c>
    </row>
    <row r="1282" spans="1:12">
      <c r="A1282">
        <v>6873</v>
      </c>
      <c r="B1282">
        <v>350</v>
      </c>
      <c r="C1282">
        <f ca="1">CEILING(0.5*B1282+(1.3*B1282-0.5*B1282)*RAND(),1)</f>
        <v>418</v>
      </c>
      <c r="D1282">
        <f ca="1" t="shared" si="115"/>
        <v>269</v>
      </c>
      <c r="E1282">
        <f ca="1" t="shared" si="116"/>
        <v>345.666666666667</v>
      </c>
      <c r="F1282">
        <v>0.0111237413903692</v>
      </c>
      <c r="G1282" t="s">
        <v>132</v>
      </c>
      <c r="H1282">
        <v>4.5</v>
      </c>
      <c r="I1282">
        <f ca="1" t="shared" si="117"/>
        <v>0.000363782077915843</v>
      </c>
      <c r="K1282">
        <f ca="1" t="shared" si="118"/>
        <v>0.225181891038958</v>
      </c>
      <c r="L1282" t="str">
        <f ca="1" t="shared" si="119"/>
        <v>LOW</v>
      </c>
    </row>
    <row r="1283" spans="1:12">
      <c r="A1283">
        <v>5725</v>
      </c>
      <c r="B1283">
        <v>7365</v>
      </c>
      <c r="C1283">
        <f ca="1">CEILING(0.5*B1283+(1.3*B1283-0.5*B1283)*RAND(),1)</f>
        <v>8325</v>
      </c>
      <c r="D1283">
        <f ca="1">CEILING(0.5*C1283+(1.3*C1283-0.5*C1283)*RAND(),1)</f>
        <v>7470</v>
      </c>
      <c r="E1283">
        <f ca="1">AVERAGE(B1283:D1283)</f>
        <v>7720</v>
      </c>
      <c r="F1283">
        <v>0.0171652057797171</v>
      </c>
      <c r="G1283" t="s">
        <v>72</v>
      </c>
      <c r="H1283">
        <v>4.42</v>
      </c>
      <c r="I1283">
        <f ca="1">(E1283-$J$2)/($J$3-$J$2)</f>
        <v>0.0105769177501648</v>
      </c>
      <c r="K1283">
        <f ca="1">0.5*H1283/10+0.5*I1283</f>
        <v>0.226288458875082</v>
      </c>
      <c r="L1283" t="str">
        <f ca="1">IF(K1283&gt;0.45,"HIGH",IF(K1283&gt;0.35,"MEDIUM","LOW"))</f>
        <v>LOW</v>
      </c>
    </row>
    <row r="1284" spans="1:12">
      <c r="A1284">
        <v>5618</v>
      </c>
      <c r="B1284">
        <v>1686</v>
      </c>
      <c r="C1284">
        <f ca="1">CEILING(0.5*B1284+(1.3*B1284-0.5*B1284)*RAND(),1)</f>
        <v>1744</v>
      </c>
      <c r="D1284">
        <f ca="1">CEILING(0.5*C1284+(1.3*C1284-0.5*C1284)*RAND(),1)</f>
        <v>1961</v>
      </c>
      <c r="E1284">
        <f ca="1">AVERAGE(B1284:D1284)</f>
        <v>1797</v>
      </c>
      <c r="F1284">
        <v>0.00470613185666141</v>
      </c>
      <c r="G1284" t="s">
        <v>116</v>
      </c>
      <c r="H1284">
        <v>4.27</v>
      </c>
      <c r="I1284">
        <f ca="1">(E1284-$J$2)/($J$3-$J$2)</f>
        <v>0.00237381655411582</v>
      </c>
      <c r="K1284">
        <f ca="1">0.5*H1284/10+0.5*I1284</f>
        <v>0.214686908277058</v>
      </c>
      <c r="L1284" t="str">
        <f ca="1">IF(K1284&gt;0.45,"HIGH",IF(K1284&gt;0.35,"MEDIUM","LOW"))</f>
        <v>LOW</v>
      </c>
    </row>
    <row r="1285" spans="1:12">
      <c r="A1285">
        <v>5675</v>
      </c>
      <c r="B1285">
        <v>916</v>
      </c>
      <c r="C1285">
        <f ca="1">CEILING(0.5*B1285+(1.3*B1285-0.5*B1285)*RAND(),1)</f>
        <v>811</v>
      </c>
      <c r="D1285">
        <f ca="1">CEILING(0.5*C1285+(1.3*C1285-0.5*C1285)*RAND(),1)</f>
        <v>1005</v>
      </c>
      <c r="E1285">
        <f ca="1">AVERAGE(B1285:D1285)</f>
        <v>910.666666666667</v>
      </c>
      <c r="F1285">
        <v>0.00228484860416993</v>
      </c>
      <c r="G1285" t="s">
        <v>80</v>
      </c>
      <c r="H1285">
        <v>4</v>
      </c>
      <c r="I1285">
        <f ca="1">(E1285-$J$2)/($J$3-$J$2)</f>
        <v>0.00114628286734142</v>
      </c>
      <c r="K1285">
        <f ca="1">0.5*H1285/10+0.5*I1285</f>
        <v>0.200573141433671</v>
      </c>
      <c r="L1285" t="str">
        <f ca="1">IF(K1285&gt;0.45,"HIGH",IF(K1285&gt;0.35,"MEDIUM","LOW"))</f>
        <v>LOW</v>
      </c>
    </row>
    <row r="1286" spans="1:12">
      <c r="A1286">
        <v>6193</v>
      </c>
      <c r="B1286">
        <v>5822</v>
      </c>
      <c r="C1286">
        <f ca="1">CEILING(0.5*B1286+(1.3*B1286-0.5*B1286)*RAND(),1)</f>
        <v>6479</v>
      </c>
      <c r="D1286">
        <f ca="1">CEILING(0.5*C1286+(1.3*C1286-0.5*C1286)*RAND(),1)</f>
        <v>4429</v>
      </c>
      <c r="E1286">
        <f ca="1">AVERAGE(B1286:D1286)</f>
        <v>5576.66666666667</v>
      </c>
      <c r="F1286">
        <v>0.00814635741940253</v>
      </c>
      <c r="G1286" t="s">
        <v>51</v>
      </c>
      <c r="H1286">
        <v>3.99</v>
      </c>
      <c r="I1286">
        <f ca="1">(E1286-$J$2)/($J$3-$J$2)</f>
        <v>0.00760849292656219</v>
      </c>
      <c r="K1286">
        <f ca="1">0.5*H1286/10+0.5*I1286</f>
        <v>0.203304246463281</v>
      </c>
      <c r="L1286" t="str">
        <f ca="1">IF(K1286&gt;0.45,"HIGH",IF(K1286&gt;0.35,"MEDIUM","LOW"))</f>
        <v>LOW</v>
      </c>
    </row>
    <row r="1287" spans="1:12">
      <c r="A1287">
        <v>5749</v>
      </c>
      <c r="B1287">
        <v>312</v>
      </c>
      <c r="C1287">
        <f ca="1">CEILING(0.5*B1287+(1.3*B1287-0.5*B1287)*RAND(),1)</f>
        <v>226</v>
      </c>
      <c r="D1287">
        <f ca="1">CEILING(0.5*C1287+(1.3*C1287-0.5*C1287)*RAND(),1)</f>
        <v>279</v>
      </c>
      <c r="E1287">
        <f ca="1">AVERAGE(B1287:D1287)</f>
        <v>272.333333333333</v>
      </c>
      <c r="F1287">
        <v>0.0368940013311877</v>
      </c>
      <c r="G1287" t="s">
        <v>76</v>
      </c>
      <c r="H1287">
        <v>3.75</v>
      </c>
      <c r="I1287">
        <f ca="1">(E1287-$J$2)/($J$3-$J$2)</f>
        <v>0.000262218553624617</v>
      </c>
      <c r="K1287">
        <f ca="1">0.5*H1287/10+0.5*I1287</f>
        <v>0.187631109276812</v>
      </c>
      <c r="L1287" t="str">
        <f ca="1">IF(K1287&gt;0.45,"HIGH",IF(K1287&gt;0.35,"MEDIUM","LOW"))</f>
        <v>LOW</v>
      </c>
    </row>
    <row r="1288" spans="1:12">
      <c r="A1288">
        <v>6709</v>
      </c>
      <c r="B1288">
        <v>332</v>
      </c>
      <c r="C1288">
        <f ca="1">CEILING(0.5*B1288+(1.3*B1288-0.5*B1288)*RAND(),1)</f>
        <v>416</v>
      </c>
      <c r="D1288">
        <f ca="1">CEILING(0.5*C1288+(1.3*C1288-0.5*C1288)*RAND(),1)</f>
        <v>323</v>
      </c>
      <c r="E1288">
        <f ca="1">AVERAGE(B1288:D1288)</f>
        <v>357</v>
      </c>
      <c r="F1288">
        <v>0.0679700147729365</v>
      </c>
      <c r="G1288" t="s">
        <v>151</v>
      </c>
      <c r="H1288">
        <v>3.6</v>
      </c>
      <c r="I1288">
        <f ca="1">(E1288-$J$2)/($J$3-$J$2)</f>
        <v>0.000379478258942668</v>
      </c>
      <c r="K1288">
        <f ca="1">0.5*H1288/10+0.5*I1288</f>
        <v>0.180189739129471</v>
      </c>
      <c r="L1288" t="str">
        <f ca="1">IF(K1288&gt;0.45,"HIGH",IF(K1288&gt;0.35,"MEDIUM","LOW"))</f>
        <v>LOW</v>
      </c>
    </row>
    <row r="1289" spans="1:12">
      <c r="A1289">
        <v>5264</v>
      </c>
      <c r="B1289">
        <v>1042</v>
      </c>
      <c r="C1289">
        <f ca="1">CEILING(0.5*B1289+(1.3*B1289-0.5*B1289)*RAND(),1)</f>
        <v>1155</v>
      </c>
      <c r="D1289">
        <f ca="1">CEILING(0.5*C1289+(1.3*C1289-0.5*C1289)*RAND(),1)</f>
        <v>1110</v>
      </c>
      <c r="E1289">
        <f ca="1">AVERAGE(B1289:D1289)</f>
        <v>1102.33333333333</v>
      </c>
      <c r="F1289">
        <v>0.0247471727804932</v>
      </c>
      <c r="G1289" t="s">
        <v>76</v>
      </c>
      <c r="H1289">
        <v>3.46</v>
      </c>
      <c r="I1289">
        <f ca="1">(E1289-$J$2)/($J$3-$J$2)</f>
        <v>0.00141173298764803</v>
      </c>
      <c r="K1289">
        <f ca="1">0.5*H1289/10+0.5*I1289</f>
        <v>0.173705866493824</v>
      </c>
      <c r="L1289" t="str">
        <f ca="1">IF(K1289&gt;0.45,"HIGH",IF(K1289&gt;0.35,"MEDIUM","LOW"))</f>
        <v>LOW</v>
      </c>
    </row>
    <row r="1290" spans="1:12">
      <c r="A1290">
        <v>5265</v>
      </c>
      <c r="B1290">
        <v>1174</v>
      </c>
      <c r="C1290">
        <f ca="1">CEILING(0.5*B1290+(1.3*B1290-0.5*B1290)*RAND(),1)</f>
        <v>944</v>
      </c>
      <c r="D1290">
        <f ca="1">CEILING(0.5*C1290+(1.3*C1290-0.5*C1290)*RAND(),1)</f>
        <v>1096</v>
      </c>
      <c r="E1290">
        <f ca="1">AVERAGE(B1290:D1290)</f>
        <v>1071.33333333333</v>
      </c>
      <c r="F1290">
        <v>0.0555299380793939</v>
      </c>
      <c r="G1290" t="s">
        <v>76</v>
      </c>
      <c r="H1290">
        <v>3.36</v>
      </c>
      <c r="I1290">
        <f ca="1">(E1290-$J$2)/($J$3-$J$2)</f>
        <v>0.00136879931601583</v>
      </c>
      <c r="K1290">
        <f ca="1">0.5*H1290/10+0.5*I1290</f>
        <v>0.168684399658008</v>
      </c>
      <c r="L1290" t="str">
        <f ca="1">IF(K1290&gt;0.45,"HIGH",IF(K1290&gt;0.35,"MEDIUM","LOW"))</f>
        <v>LOW</v>
      </c>
    </row>
    <row r="1291" spans="1:12">
      <c r="A1291">
        <v>5487</v>
      </c>
      <c r="B1291">
        <v>8126</v>
      </c>
      <c r="C1291">
        <f ca="1">CEILING(0.5*B1291+(1.3*B1291-0.5*B1291)*RAND(),1)</f>
        <v>8110</v>
      </c>
      <c r="D1291">
        <f ca="1">CEILING(0.5*C1291+(1.3*C1291-0.5*C1291)*RAND(),1)</f>
        <v>10283</v>
      </c>
      <c r="E1291">
        <f ca="1">AVERAGE(B1291:D1291)</f>
        <v>8839.66666666667</v>
      </c>
      <c r="F1291">
        <v>0.0125285001618219</v>
      </c>
      <c r="G1291" t="s">
        <v>50</v>
      </c>
      <c r="H1291">
        <v>2.93</v>
      </c>
      <c r="I1291">
        <f ca="1">(E1291-$J$2)/($J$3-$J$2)</f>
        <v>0.0121276081051386</v>
      </c>
      <c r="K1291">
        <f ca="1">0.5*H1291/10+0.5*I1291</f>
        <v>0.152563804052569</v>
      </c>
      <c r="L1291" t="str">
        <f ca="1">IF(K1291&gt;0.45,"HIGH",IF(K1291&gt;0.35,"MEDIUM","LOW"))</f>
        <v>LOW</v>
      </c>
    </row>
    <row r="1292" spans="1:12">
      <c r="A1292">
        <v>2895</v>
      </c>
      <c r="B1292">
        <v>155</v>
      </c>
      <c r="C1292">
        <f ca="1">CEILING(0.5*B1292+(1.3*B1292-0.5*B1292)*RAND(),1)</f>
        <v>107</v>
      </c>
      <c r="D1292">
        <f ca="1">CEILING(0.5*C1292+(1.3*C1292-0.5*C1292)*RAND(),1)</f>
        <v>64</v>
      </c>
      <c r="E1292">
        <f ca="1">AVERAGE(B1292:D1292)</f>
        <v>108.666666666667</v>
      </c>
      <c r="F1292">
        <v>0.00189177865533465</v>
      </c>
      <c r="G1292" t="s">
        <v>80</v>
      </c>
      <c r="H1292">
        <v>4.91</v>
      </c>
      <c r="I1292">
        <f ca="1">(E1292-$J$2)/($J$3-$J$2)</f>
        <v>3.55472335019288e-5</v>
      </c>
      <c r="K1292">
        <f ca="1">0.5*H1292/10+0.5*I1292</f>
        <v>0.245517773616751</v>
      </c>
      <c r="L1292" t="str">
        <f ca="1">IF(K1292&gt;0.45,"HIGH",IF(K1292&gt;0.35,"MEDIUM","LOW"))</f>
        <v>LOW</v>
      </c>
    </row>
    <row r="1293" spans="1:12">
      <c r="A1293">
        <v>2896</v>
      </c>
      <c r="B1293">
        <v>157</v>
      </c>
      <c r="C1293">
        <f ca="1">CEILING(0.5*B1293+(1.3*B1293-0.5*B1293)*RAND(),1)</f>
        <v>95</v>
      </c>
      <c r="D1293">
        <f ca="1">CEILING(0.5*C1293+(1.3*C1293-0.5*C1293)*RAND(),1)</f>
        <v>79</v>
      </c>
      <c r="E1293">
        <f ca="1">AVERAGE(B1293:D1293)</f>
        <v>110.333333333333</v>
      </c>
      <c r="F1293">
        <v>0.0274440885630116</v>
      </c>
      <c r="G1293" t="s">
        <v>80</v>
      </c>
      <c r="H1293">
        <v>4.81</v>
      </c>
      <c r="I1293">
        <f ca="1">(E1293-$J$2)/($J$3-$J$2)</f>
        <v>3.78554954176384e-5</v>
      </c>
      <c r="K1293">
        <f ca="1">0.5*H1293/10+0.5*I1293</f>
        <v>0.240518927747709</v>
      </c>
      <c r="L1293" t="str">
        <f ca="1">IF(K1293&gt;0.45,"HIGH",IF(K1293&gt;0.35,"MEDIUM","LOW"))</f>
        <v>LOW</v>
      </c>
    </row>
    <row r="1294" spans="1:12">
      <c r="A1294">
        <v>6767</v>
      </c>
      <c r="B1294">
        <v>135</v>
      </c>
      <c r="C1294">
        <f ca="1">CEILING(0.5*B1294+(1.3*B1294-0.5*B1294)*RAND(),1)</f>
        <v>96</v>
      </c>
      <c r="D1294">
        <f ca="1">CEILING(0.5*C1294+(1.3*C1294-0.5*C1294)*RAND(),1)</f>
        <v>67</v>
      </c>
      <c r="E1294">
        <f ca="1">AVERAGE(B1294:D1294)</f>
        <v>99.3333333333333</v>
      </c>
      <c r="F1294">
        <v>0.0621402831416167</v>
      </c>
      <c r="G1294" t="s">
        <v>51</v>
      </c>
      <c r="H1294">
        <v>5.9</v>
      </c>
      <c r="I1294">
        <f ca="1">(E1294-$J$2)/($J$3-$J$2)</f>
        <v>2.26209667739547e-5</v>
      </c>
      <c r="K1294">
        <f ca="1">0.5*H1294/10+0.5*I1294</f>
        <v>0.295011310483387</v>
      </c>
      <c r="L1294" t="str">
        <f ca="1">IF(K1294&gt;0.45,"HIGH",IF(K1294&gt;0.35,"MEDIUM","LOW"))</f>
        <v>LOW</v>
      </c>
    </row>
    <row r="1295" spans="1:12">
      <c r="A1295">
        <v>6766</v>
      </c>
      <c r="B1295">
        <v>126</v>
      </c>
      <c r="C1295">
        <f ca="1">CEILING(0.5*B1295+(1.3*B1295-0.5*B1295)*RAND(),1)</f>
        <v>111</v>
      </c>
      <c r="D1295">
        <f ca="1">CEILING(0.5*C1295+(1.3*C1295-0.5*C1295)*RAND(),1)</f>
        <v>94</v>
      </c>
      <c r="E1295">
        <f ca="1">AVERAGE(B1295:D1295)</f>
        <v>110.333333333333</v>
      </c>
      <c r="F1295">
        <v>0.013146428227258</v>
      </c>
      <c r="G1295" t="s">
        <v>51</v>
      </c>
      <c r="H1295">
        <v>5.35</v>
      </c>
      <c r="I1295">
        <f ca="1">(E1295-$J$2)/($J$3-$J$2)</f>
        <v>3.78554954176384e-5</v>
      </c>
      <c r="K1295">
        <f ca="1">0.5*H1295/10+0.5*I1295</f>
        <v>0.267518927747709</v>
      </c>
      <c r="L1295" t="str">
        <f ca="1">IF(K1295&gt;0.45,"HIGH",IF(K1295&gt;0.35,"MEDIUM","LOW"))</f>
        <v>LOW</v>
      </c>
    </row>
    <row r="1296" spans="1:12">
      <c r="A1296">
        <v>6727</v>
      </c>
      <c r="B1296">
        <v>120</v>
      </c>
      <c r="C1296">
        <f ca="1">CEILING(0.5*B1296+(1.3*B1296-0.5*B1296)*RAND(),1)</f>
        <v>74</v>
      </c>
      <c r="D1296">
        <f ca="1">CEILING(0.5*C1296+(1.3*C1296-0.5*C1296)*RAND(),1)</f>
        <v>55</v>
      </c>
      <c r="E1296">
        <f ca="1">AVERAGE(B1296:D1296)</f>
        <v>83</v>
      </c>
      <c r="F1296">
        <v>0.16300624594366</v>
      </c>
      <c r="G1296" t="s">
        <v>80</v>
      </c>
      <c r="H1296">
        <v>6.04</v>
      </c>
      <c r="I1296">
        <f ca="1">(E1296-$J$2)/($J$3-$J$2)</f>
        <v>0</v>
      </c>
      <c r="K1296">
        <f ca="1">0.5*H1296/10+0.5*I1296</f>
        <v>0.302</v>
      </c>
      <c r="L1296" t="str">
        <f ca="1">IF(K1296&gt;0.45,"HIGH",IF(K1296&gt;0.35,"MEDIUM","LOW"))</f>
        <v>LOW</v>
      </c>
    </row>
    <row r="1297" spans="1:12">
      <c r="A1297">
        <v>5766</v>
      </c>
      <c r="B1297">
        <v>91</v>
      </c>
      <c r="C1297">
        <f ca="1">CEILING(0.5*B1297+(1.3*B1297-0.5*B1297)*RAND(),1)</f>
        <v>102</v>
      </c>
      <c r="D1297">
        <f ca="1">CEILING(0.5*C1297+(1.3*C1297-0.5*C1297)*RAND(),1)</f>
        <v>74</v>
      </c>
      <c r="E1297">
        <f ca="1">AVERAGE(B1297:D1297)</f>
        <v>89</v>
      </c>
      <c r="F1297">
        <v>0.0236246092183538</v>
      </c>
      <c r="G1297" t="s">
        <v>38</v>
      </c>
      <c r="H1297">
        <v>5.93</v>
      </c>
      <c r="I1297">
        <f ca="1">(E1297-$J$2)/($J$3-$J$2)</f>
        <v>8.30974289655478e-6</v>
      </c>
      <c r="K1297">
        <f ca="1">0.5*H1297/10+0.5*I1297</f>
        <v>0.296504154871448</v>
      </c>
      <c r="L1297" t="str">
        <f ca="1">IF(K1297&gt;0.45,"HIGH",IF(K1297&gt;0.35,"MEDIUM","LOW"))</f>
        <v>LOW</v>
      </c>
    </row>
    <row r="1298" spans="1:12">
      <c r="A1298">
        <v>6633</v>
      </c>
      <c r="B1298">
        <v>158</v>
      </c>
      <c r="C1298">
        <f ca="1">CEILING(0.5*B1298+(1.3*B1298-0.5*B1298)*RAND(),1)</f>
        <v>118</v>
      </c>
      <c r="D1298">
        <f ca="1">CEILING(0.5*C1298+(1.3*C1298-0.5*C1298)*RAND(),1)</f>
        <v>136</v>
      </c>
      <c r="E1298">
        <f ca="1">AVERAGE(B1298:D1298)</f>
        <v>137.333333333333</v>
      </c>
      <c r="F1298">
        <v>0.0104916517538415</v>
      </c>
      <c r="G1298" t="s">
        <v>23</v>
      </c>
      <c r="H1298">
        <v>6.53</v>
      </c>
      <c r="I1298">
        <f ca="1">(E1298-$J$2)/($J$3-$J$2)</f>
        <v>7.5249338452135e-5</v>
      </c>
      <c r="K1298">
        <f ca="1">0.5*H1298/10+0.5*I1298</f>
        <v>0.326537624669226</v>
      </c>
      <c r="L1298" t="str">
        <f ca="1">IF(K1298&gt;0.45,"HIGH",IF(K1298&gt;0.35,"MEDIUM","LOW"))</f>
        <v>LOW</v>
      </c>
    </row>
    <row r="1299" spans="1:12">
      <c r="A1299">
        <v>5702</v>
      </c>
      <c r="B1299">
        <v>163</v>
      </c>
      <c r="C1299">
        <f ca="1">CEILING(0.5*B1299+(1.3*B1299-0.5*B1299)*RAND(),1)</f>
        <v>143</v>
      </c>
      <c r="D1299">
        <f ca="1">CEILING(0.5*C1299+(1.3*C1299-0.5*C1299)*RAND(),1)</f>
        <v>139</v>
      </c>
      <c r="E1299">
        <f ca="1">AVERAGE(B1299:D1299)</f>
        <v>148.333333333333</v>
      </c>
      <c r="F1299">
        <v>0.0360546691908804</v>
      </c>
      <c r="G1299" t="s">
        <v>80</v>
      </c>
      <c r="H1299">
        <v>6.31</v>
      </c>
      <c r="I1299">
        <f ca="1">(E1299-$J$2)/($J$3-$J$2)</f>
        <v>9.04838670958187e-5</v>
      </c>
      <c r="K1299">
        <f ca="1">0.5*H1299/10+0.5*I1299</f>
        <v>0.315545241933548</v>
      </c>
      <c r="L1299" t="str">
        <f ca="1">IF(K1299&gt;0.45,"HIGH",IF(K1299&gt;0.35,"MEDIUM","LOW"))</f>
        <v>LOW</v>
      </c>
    </row>
    <row r="1300" spans="1:12">
      <c r="A1300">
        <v>5506</v>
      </c>
      <c r="B1300">
        <v>369</v>
      </c>
      <c r="C1300">
        <f ca="1">CEILING(0.5*B1300+(1.3*B1300-0.5*B1300)*RAND(),1)</f>
        <v>469</v>
      </c>
      <c r="D1300">
        <f ca="1">CEILING(0.5*C1300+(1.3*C1300-0.5*C1300)*RAND(),1)</f>
        <v>461</v>
      </c>
      <c r="E1300">
        <f ca="1">AVERAGE(B1300:D1300)</f>
        <v>433</v>
      </c>
      <c r="F1300">
        <v>0.0234636508737517</v>
      </c>
      <c r="G1300" t="s">
        <v>80</v>
      </c>
      <c r="H1300">
        <v>6.18</v>
      </c>
      <c r="I1300">
        <f ca="1">(E1300-$J$2)/($J$3-$J$2)</f>
        <v>0.000484735002299029</v>
      </c>
      <c r="K1300">
        <f ca="1">0.5*H1300/10+0.5*I1300</f>
        <v>0.30924236750115</v>
      </c>
      <c r="L1300" t="str">
        <f ca="1">IF(K1300&gt;0.45,"HIGH",IF(K1300&gt;0.35,"MEDIUM","LOW"))</f>
        <v>LOW</v>
      </c>
    </row>
    <row r="1301" spans="1:12">
      <c r="A1301">
        <v>2887</v>
      </c>
      <c r="B1301">
        <v>2124</v>
      </c>
      <c r="C1301">
        <f ca="1">CEILING(0.5*B1301+(1.3*B1301-0.5*B1301)*RAND(),1)</f>
        <v>2149</v>
      </c>
      <c r="D1301">
        <f ca="1">CEILING(0.5*C1301+(1.3*C1301-0.5*C1301)*RAND(),1)</f>
        <v>1564</v>
      </c>
      <c r="E1301">
        <f ca="1">AVERAGE(B1301:D1301)</f>
        <v>1945.66666666667</v>
      </c>
      <c r="F1301">
        <v>0.367657527617654</v>
      </c>
      <c r="G1301" t="s">
        <v>80</v>
      </c>
      <c r="H1301">
        <v>5.02</v>
      </c>
      <c r="I1301">
        <f ca="1">(E1301-$J$2)/($J$3-$J$2)</f>
        <v>0.00257971351699712</v>
      </c>
      <c r="K1301">
        <f ca="1">0.5*H1301/10+0.5*I1301</f>
        <v>0.252289856758499</v>
      </c>
      <c r="L1301" t="str">
        <f ca="1">IF(K1301&gt;0.45,"HIGH",IF(K1301&gt;0.35,"MEDIUM","LOW"))</f>
        <v>LOW</v>
      </c>
    </row>
    <row r="1302" spans="1:12">
      <c r="A1302">
        <v>6443</v>
      </c>
      <c r="B1302">
        <v>251</v>
      </c>
      <c r="C1302">
        <f ca="1">CEILING(0.5*B1302+(1.3*B1302-0.5*B1302)*RAND(),1)</f>
        <v>317</v>
      </c>
      <c r="D1302">
        <f ca="1">CEILING(0.5*C1302+(1.3*C1302-0.5*C1302)*RAND(),1)</f>
        <v>331</v>
      </c>
      <c r="E1302">
        <f ca="1">AVERAGE(B1302:D1302)</f>
        <v>299.666666666667</v>
      </c>
      <c r="F1302">
        <v>0.116279969424823</v>
      </c>
      <c r="G1302" t="s">
        <v>80</v>
      </c>
      <c r="H1302">
        <v>5.06</v>
      </c>
      <c r="I1302">
        <f ca="1">(E1302-$J$2)/($J$3-$J$2)</f>
        <v>0.000300074049042256</v>
      </c>
      <c r="K1302">
        <f ca="1">0.5*H1302/10+0.5*I1302</f>
        <v>0.253150037024521</v>
      </c>
      <c r="L1302" t="str">
        <f ca="1">IF(K1302&gt;0.45,"HIGH",IF(K1302&gt;0.35,"MEDIUM","LOW"))</f>
        <v>LOW</v>
      </c>
    </row>
    <row r="1303" spans="1:12">
      <c r="A1303">
        <v>6587</v>
      </c>
      <c r="B1303">
        <v>178</v>
      </c>
      <c r="C1303">
        <f ca="1">CEILING(0.5*B1303+(1.3*B1303-0.5*B1303)*RAND(),1)</f>
        <v>95</v>
      </c>
      <c r="D1303">
        <f ca="1">CEILING(0.5*C1303+(1.3*C1303-0.5*C1303)*RAND(),1)</f>
        <v>99</v>
      </c>
      <c r="E1303">
        <f ca="1">AVERAGE(B1303:D1303)</f>
        <v>124</v>
      </c>
      <c r="F1303">
        <v>0.000908067570727549</v>
      </c>
      <c r="G1303" t="s">
        <v>118</v>
      </c>
      <c r="H1303">
        <v>5.86</v>
      </c>
      <c r="I1303">
        <f ca="1">(E1303-$J$2)/($J$3-$J$2)</f>
        <v>5.67832431264577e-5</v>
      </c>
      <c r="K1303">
        <f ca="1">0.5*H1303/10+0.5*I1303</f>
        <v>0.293028391621563</v>
      </c>
      <c r="L1303" t="str">
        <f ca="1">IF(K1303&gt;0.45,"HIGH",IF(K1303&gt;0.35,"MEDIUM","LOW"))</f>
        <v>LOW</v>
      </c>
    </row>
    <row r="1304" spans="1:12">
      <c r="A1304">
        <v>6655</v>
      </c>
      <c r="B1304">
        <v>104</v>
      </c>
      <c r="C1304">
        <f ca="1">CEILING(0.5*B1304+(1.3*B1304-0.5*B1304)*RAND(),1)</f>
        <v>105</v>
      </c>
      <c r="D1304">
        <f ca="1">CEILING(0.5*C1304+(1.3*C1304-0.5*C1304)*RAND(),1)</f>
        <v>134</v>
      </c>
      <c r="E1304">
        <f ca="1">AVERAGE(B1304:D1304)</f>
        <v>114.333333333333</v>
      </c>
      <c r="F1304">
        <v>0.0157483578622107</v>
      </c>
      <c r="G1304" t="s">
        <v>105</v>
      </c>
      <c r="H1304">
        <v>4.85</v>
      </c>
      <c r="I1304">
        <f ca="1">(E1304-$J$2)/($J$3-$J$2)</f>
        <v>4.33953240153416e-5</v>
      </c>
      <c r="K1304">
        <f ca="1">0.5*H1304/10+0.5*I1304</f>
        <v>0.242521697662008</v>
      </c>
      <c r="L1304" t="str">
        <f ca="1">IF(K1304&gt;0.45,"HIGH",IF(K1304&gt;0.35,"MEDIUM","LOW"))</f>
        <v>LOW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GAMING</dc:creator>
  <cp:lastModifiedBy>MAS GAMING</cp:lastModifiedBy>
  <dcterms:created xsi:type="dcterms:W3CDTF">2023-05-26T12:48:00Z</dcterms:created>
  <dcterms:modified xsi:type="dcterms:W3CDTF">2023-05-30T08:38:07Z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84A1C2A1E95B43719343EAF2C8AFC79C</vt:lpwstr>
  </property>
  <property fmtid="{D5CDD505-2E9C-101B-9397-08002B2CF9AE}" pid="3" name="KSOProductBuildVer">
    <vt:lpwstr>1033-11.2.0.11537</vt:lpwstr>
  </property>
</Properties>
</file>