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<sst xmlns="http://schemas.openxmlformats.org/spreadsheetml/2006/main" count="69" uniqueCount="69">
  <si>
    <t>Quantity</t>
  </si>
  <si>
    <t>Name</t>
  </si>
  <si>
    <t>Price/piece</t>
  </si>
  <si>
    <t>Price all</t>
  </si>
  <si>
    <t>Mosfet IRF1405 55V 169A</t>
  </si>
  <si>
    <t>IRF 1405</t>
  </si>
  <si>
    <t>https://www.reichelt.de/IRC-IRF-Transistoren/IRF-1405/3/index.html?ACTION=3&amp;GROUPID=2891&amp;ARTICLE=41600&amp;START=0&amp;OFFSET=1000&amp;</t>
  </si>
  <si>
    <t>Reichelt.de Link</t>
  </si>
  <si>
    <t>Mosfet Driver MCP14E10-E/P</t>
  </si>
  <si>
    <t>MCP 14E10-E/P</t>
  </si>
  <si>
    <t>https://www.reichelt.de/ICs-MCP-1-2-/MCP-14E10-E-P/3/index.html?ACTION=3&amp;GROUPID=5471&amp;ARTICLE=109723&amp;START=0&amp;OFFSET=1000&amp;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</si>
  <si>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</si>
  <si>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</si>
  <si>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</si>
  <si>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</si>
  <si>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</si>
  <si>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</si>
  <si>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</si>
  <si>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</si>
  <si>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</si>
  <si>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</si>
  <si>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</si>
  <si>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</si>
  <si>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</si>
  <si>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</si>
  <si>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</si>
  <si>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</si>
  <si>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</si>
  <si>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diode 1N5817</t>
  </si>
  <si>
    <t>1N 5817</t>
  </si>
  <si>
    <t>https://www.reichelt.de/1N-UF-AA-Dioden/1N-5817/3/index.html?ACTION=3&amp;GROUPID=2987&amp;ARTICLE=41848&amp;START=0&amp;OFFSET=1000&amp;</t>
  </si>
  <si>
    <t>RAD 1/63</t>
  </si>
  <si>
    <t>elektrolytic capacitor 1 µF</t>
  </si>
  <si>
    <t>https://www.reichelt.de/Elkos-radial-85-C/RAD-1-63/3/index.html?ACTION=3&amp;GROUPID=3143&amp;ARTICLE=15096&amp;START=0&amp;OFFSET=1000&amp;</t>
  </si>
  <si>
    <t>ceramic capacitor 100pF</t>
  </si>
  <si>
    <t>KERKO 100P</t>
  </si>
  <si>
    <t>https://www.reichelt.de/Scheiben/KERKO-100P/3/index.html?ACTION=3&amp;GROUPID=3169&amp;ARTICLE=9266&amp;START=0&amp;OFFSET=1000&amp;</t>
  </si>
  <si>
    <t>Resistor 221 Ohm</t>
  </si>
  <si>
    <t>METALL 221</t>
  </si>
  <si>
    <t>https://www.reichelt.de/1-4W-1-100-Ohm-976-Ohm/METALL-221/3/index.html?ACTION=3&amp;GROUPID=3077&amp;ARTICLE=11629&amp;START=0&amp;OFFSET=1000&amp;</t>
  </si>
  <si>
    <t>Resistor 100K-Ohm</t>
  </si>
  <si>
    <t>METALL 100K</t>
  </si>
  <si>
    <t>https://www.reichelt.de/1-4W-1-100-k-Ohm-976-k-Ohm/METALL-100K/3/index.html?ACTION=3&amp;GROUPID=3080&amp;ARTICLE=11458&amp;START=0&amp;OFFSET=1000&amp;</t>
  </si>
  <si>
    <t>LED 5mm green</t>
  </si>
  <si>
    <t>LED 5MM GN</t>
  </si>
  <si>
    <t>https://www.reichelt.de/LEDs-5-mm/LED-5MM-GN/3/index.html?ACTION=3&amp;GROUPID=3019&amp;ARTICLE=10232&amp;START=0&amp;OFFSET=1000&amp;</t>
  </si>
  <si>
    <t>Arduino Nano</t>
  </si>
  <si>
    <t>Other Parts</t>
  </si>
  <si>
    <t>Reichelt.de Parts</t>
  </si>
  <si>
    <t>Aluminium 16x70x5mm</t>
  </si>
  <si>
    <t>2m thick cable 16 or 25 mm²</t>
  </si>
  <si>
    <t>0,5m 10mm² solid copper wire</t>
  </si>
  <si>
    <t>for the welding tips</t>
  </si>
  <si>
    <t>local hardware store</t>
  </si>
  <si>
    <t>cable lug for 16 - 25mm²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</si>
  <si>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</si>
  <si>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</si>
  <si>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</si>
  <si>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</si>
  <si>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e.g. old car starter cable</t>
  </si>
  <si>
    <t>TOTAL PARTS COST</t>
  </si>
  <si>
    <t>Complete Shopping Card Link</t>
  </si>
  <si>
    <t>local hardware Store</t>
  </si>
  <si>
    <t>Aliexpress.com</t>
  </si>
  <si>
    <t>PCB</t>
  </si>
  <si>
    <t>from pcb manufacturer</t>
  </si>
  <si>
    <t>pcbway.com  (you get 10 pcbs for this price)</t>
  </si>
  <si>
    <t>https://www.reichelt.de/Siebensegment-Anzeigen/SC-56-11-RT/3/index.html?ACTION=3&amp;GROUPID=3002&amp;ARTICLE=54120&amp;SEARCH=7-Segment-Anzeige&amp;OFFSET=500&amp;</t>
  </si>
  <si>
    <t>SC 56-11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</si>
</sst>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rgb="FF000000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CCCCCC"/>
      </left>
      <right style="medium">
        <color rgb="FF000000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CCCCCC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8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8" fontId="2" fillId="0" borderId="2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7" xfId="1" applyBorder="1" applyAlignment="1">
      <alignment wrapText="1"/>
    </xf>
    <xf numFmtId="0" fontId="0" fillId="0" borderId="8" xfId="0" applyBorder="1" applyAlignment="1">
      <alignment horizontal="center"/>
    </xf>
    <xf numFmtId="0" fontId="3" fillId="0" borderId="9" xfId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3" fillId="0" borderId="12" xfId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4" fillId="0" borderId="0" xfId="0" applyFont="1"/>
    <xf numFmtId="0" fontId="4" fillId="0" borderId="13" xfId="0" applyFont="1" applyFill="1" applyBorder="1"/>
    <xf numFmtId="8" fontId="0" fillId="0" borderId="11" xfId="0" applyNumberFormat="1" applyBorder="1" applyAlignment="1">
      <alignment horizontal="center"/>
    </xf>
    <xf numFmtId="8" fontId="1" fillId="0" borderId="0" xfId="0" applyNumberFormat="1" applyFont="1"/>
    <xf numFmtId="0" fontId="3" fillId="0" borderId="0" xfId="1"/>
    <xf numFmtId="0" fontId="0" fillId="0" borderId="14" xfId="0" applyFill="1" applyBorder="1" applyAlignment="1">
      <alignment horizontal="center"/>
    </xf>
    <xf numFmtId="0" fontId="0" fillId="0" borderId="14" xfId="0" applyBorder="1"/>
    <xf numFmtId="8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8" fontId="0" fillId="0" borderId="14" xfId="0" applyNumberFormat="1" applyBorder="1" applyAlignment="1">
      <alignment horizontal="center"/>
    </xf>
    <xf numFmtId="0" fontId="0" fillId="0" borderId="14" xfId="0" applyBorder="1" applyAlignment="1">
      <alignment wrapText="1"/>
    </xf>
    <xf numFmtId="6" fontId="0" fillId="0" borderId="14" xfId="0" applyNumberForma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3" Type="http://schemas.openxmlformats.org/officeDocument/2006/relationships/hyperlink" Target="https://www.reichelt.de/1-4W-1-100-k-Ohm-976-k-Ohm/METALL-100K/3/index.html?ACTION=3&amp;GROUPID=3080&amp;ARTICLE=11458&amp;START=0&amp;OFFSET=1000&amp;" TargetMode="External"/><Relationship Id="rId3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7" Type="http://schemas.openxmlformats.org/officeDocument/2006/relationships/hyperlink" Target="https://www.reichelt.de/IC-Sockel/GS-8/3/index.html?ACTION=3&amp;GROUPID=3215&amp;ARTICLE=8230&amp;START=0&amp;OFFSET=1000&amp;" TargetMode="External"/><Relationship Id="rId12" Type="http://schemas.openxmlformats.org/officeDocument/2006/relationships/hyperlink" Target="https://www.reichelt.de/1-4W-1-100-Ohm-976-Ohm/METALL-221/3/index.html?ACTION=3&amp;GROUPID=3077&amp;ARTICLE=11629&amp;START=0&amp;OFFSET=1000&amp;" TargetMode="External"/><Relationship Id="rId2" Type="http://schemas.openxmlformats.org/officeDocument/2006/relationships/hyperlink" Target="https://www.reichelt.de/ICs-MCP-1-2-/MCP-14E10-E-P/3/index.html?ACTION=3&amp;GROUPID=5471&amp;ARTICLE=109723&amp;START=0&amp;OFFSET=1000&amp;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IRC-IRF-Transistoren/IRF-1405/3/index.html?ACTION=3&amp;GROUPID=2891&amp;ARTICLE=41600&amp;START=0&amp;OFFSET=1000&amp;" TargetMode="External"/><Relationship Id="rId6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11" Type="http://schemas.openxmlformats.org/officeDocument/2006/relationships/hyperlink" Target="https://www.reichelt.de/Scheiben/KERKO-100P/3/index.html?ACTION=3&amp;GROUPID=3169&amp;ARTICLE=9266&amp;START=0&amp;OFFSET=1000&amp;" TargetMode="External"/><Relationship Id="rId5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15" Type="http://schemas.openxmlformats.org/officeDocument/2006/relationships/hyperlink" Target="https://secure.reichelt.de/index.html?&amp;ACTION=20&amp;AWKID=1168721&amp;PROVID=2084" TargetMode="External"/><Relationship Id="rId10" Type="http://schemas.openxmlformats.org/officeDocument/2006/relationships/hyperlink" Target="https://www.reichelt.de/Elkos-radial-85-C/RAD-1-63/3/index.html?ACTION=3&amp;GROUPID=3143&amp;ARTICLE=15096&amp;START=0&amp;OFFSET=1000&amp;" TargetMode="External"/><Relationship Id="rId4" Type="http://schemas.openxmlformats.org/officeDocument/2006/relationships/hyperlink" Target="https://www.reichelt.de/Siebensegment-Anzeigen/SC-56-11-RT/3/index.html?ACTION=3&amp;GROUPID=3002&amp;ARTICLE=54120&amp;SEARCH=7-Segment-Anzeige&amp;OFFSET=500&amp;" TargetMode="External"/><Relationship Id="rId9" Type="http://schemas.openxmlformats.org/officeDocument/2006/relationships/hyperlink" Target="https://www.reichelt.de/1N-UF-AA-Dioden/1N-5817/3/index.html?ACTION=3&amp;GROUPID=2987&amp;ARTICLE=41848&amp;START=0&amp;OFFSET=1000&amp;" TargetMode="External"/><Relationship Id="rId14" Type="http://schemas.openxmlformats.org/officeDocument/2006/relationships/hyperlink" Target="https://www.reichelt.de/LEDs-5-mm/LED-5MM-GN/3/index.html?ACTION=3&amp;GROUPID=3019&amp;ARTICLE=10232&amp;START=0&amp;OFFSET=1000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topLeftCell="A7" workbookViewId="0">
      <selection activeCell="E10" sqref="E10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21" t="s">
        <v>48</v>
      </c>
      <c r="H2" s="25" t="s">
        <v>61</v>
      </c>
    </row>
    <row r="3" spans="2:8" ht="15.75" thickBot="1" x14ac:dyDescent="0.3"/>
    <row r="4" spans="2:8" ht="15.75" thickBot="1" x14ac:dyDescent="0.3">
      <c r="C4" s="8" t="s">
        <v>0</v>
      </c>
      <c r="D4" s="9" t="s">
        <v>1</v>
      </c>
      <c r="E4" s="9" t="s">
        <v>24</v>
      </c>
      <c r="F4" s="9" t="s">
        <v>2</v>
      </c>
      <c r="G4" s="9" t="s">
        <v>3</v>
      </c>
      <c r="H4" s="10" t="s">
        <v>7</v>
      </c>
    </row>
    <row r="5" spans="2:8" ht="36" customHeight="1" x14ac:dyDescent="0.25">
      <c r="C5" s="11">
        <v>8</v>
      </c>
      <c r="D5" s="5" t="s">
        <v>4</v>
      </c>
      <c r="E5" s="6" t="s">
        <v>5</v>
      </c>
      <c r="F5" s="7">
        <v>1.1499999999999999</v>
      </c>
      <c r="G5" s="7">
        <v>9.1999999999999993</v>
      </c>
      <c r="H5" s="12" t="s">
        <v>6</v>
      </c>
    </row>
    <row r="6" spans="2:8" ht="35.1" customHeight="1" x14ac:dyDescent="0.25">
      <c r="B6" s="1"/>
      <c r="C6" s="13">
        <v>4</v>
      </c>
      <c r="D6" s="2" t="s">
        <v>8</v>
      </c>
      <c r="E6" s="3" t="s">
        <v>9</v>
      </c>
      <c r="F6" s="4">
        <v>1.7</v>
      </c>
      <c r="G6" s="4">
        <v>6.8</v>
      </c>
      <c r="H6" s="14" t="s">
        <v>10</v>
      </c>
    </row>
    <row r="7" spans="2:8" ht="35.1" customHeight="1" x14ac:dyDescent="0.25">
      <c r="B7" s="1"/>
      <c r="C7" s="13">
        <v>1</v>
      </c>
      <c r="D7" s="2" t="s">
        <v>11</v>
      </c>
      <c r="E7" s="3" t="s">
        <v>12</v>
      </c>
      <c r="F7" s="4"/>
      <c r="G7" s="4">
        <v>0.99</v>
      </c>
      <c r="H7" s="14" t="s">
        <v>13</v>
      </c>
    </row>
    <row r="8" spans="2:8" ht="35.1" customHeight="1" x14ac:dyDescent="0.25">
      <c r="C8" s="13">
        <v>1</v>
      </c>
      <c r="D8" s="2" t="s">
        <v>14</v>
      </c>
      <c r="E8" s="3" t="s">
        <v>68</v>
      </c>
      <c r="F8" s="2"/>
      <c r="G8" s="4">
        <v>0.84</v>
      </c>
      <c r="H8" s="14" t="s">
        <v>67</v>
      </c>
    </row>
    <row r="9" spans="2:8" ht="35.1" customHeight="1" x14ac:dyDescent="0.25">
      <c r="C9" s="13">
        <v>3</v>
      </c>
      <c r="D9" s="2" t="s">
        <v>15</v>
      </c>
      <c r="E9" s="3" t="s">
        <v>16</v>
      </c>
      <c r="F9" s="4">
        <v>0.26</v>
      </c>
      <c r="G9" s="4">
        <v>0.78</v>
      </c>
      <c r="H9" s="14" t="s">
        <v>17</v>
      </c>
    </row>
    <row r="10" spans="2:8" ht="35.1" customHeight="1" x14ac:dyDescent="0.25">
      <c r="C10" s="13">
        <v>1</v>
      </c>
      <c r="D10" s="2" t="s">
        <v>18</v>
      </c>
      <c r="E10" s="3" t="s">
        <v>20</v>
      </c>
      <c r="F10" s="2"/>
      <c r="G10" s="4">
        <v>0.17</v>
      </c>
      <c r="H10" s="14" t="s">
        <v>19</v>
      </c>
    </row>
    <row r="11" spans="2:8" ht="35.1" customHeight="1" x14ac:dyDescent="0.25">
      <c r="C11" s="13">
        <v>1</v>
      </c>
      <c r="D11" s="2" t="s">
        <v>21</v>
      </c>
      <c r="E11" s="3" t="s">
        <v>22</v>
      </c>
      <c r="F11" s="2"/>
      <c r="G11" s="4">
        <v>0.28999999999999998</v>
      </c>
      <c r="H11" s="14" t="s">
        <v>23</v>
      </c>
    </row>
    <row r="12" spans="2:8" ht="35.1" customHeight="1" x14ac:dyDescent="0.25">
      <c r="C12" s="13">
        <v>4</v>
      </c>
      <c r="D12" s="2" t="s">
        <v>25</v>
      </c>
      <c r="E12" s="3" t="s">
        <v>26</v>
      </c>
      <c r="F12" s="4">
        <v>0.03</v>
      </c>
      <c r="G12" s="4">
        <v>0.12</v>
      </c>
      <c r="H12" s="14" t="s">
        <v>27</v>
      </c>
    </row>
    <row r="13" spans="2:8" ht="35.1" customHeight="1" x14ac:dyDescent="0.25">
      <c r="C13" s="13">
        <v>1</v>
      </c>
      <c r="D13" s="2" t="s">
        <v>28</v>
      </c>
      <c r="E13" s="3" t="s">
        <v>29</v>
      </c>
      <c r="F13" s="2"/>
      <c r="G13" s="4">
        <v>0.06</v>
      </c>
      <c r="H13" s="14" t="s">
        <v>30</v>
      </c>
    </row>
    <row r="14" spans="2:8" ht="35.1" customHeight="1" x14ac:dyDescent="0.25">
      <c r="C14" s="13">
        <v>1</v>
      </c>
      <c r="D14" s="2" t="s">
        <v>32</v>
      </c>
      <c r="E14" s="3" t="s">
        <v>31</v>
      </c>
      <c r="F14" s="2"/>
      <c r="G14" s="4">
        <v>0.04</v>
      </c>
      <c r="H14" s="14" t="s">
        <v>33</v>
      </c>
    </row>
    <row r="15" spans="2:8" ht="35.1" customHeight="1" x14ac:dyDescent="0.25">
      <c r="C15" s="13">
        <v>1</v>
      </c>
      <c r="D15" s="2" t="s">
        <v>34</v>
      </c>
      <c r="E15" s="3" t="s">
        <v>35</v>
      </c>
      <c r="F15" s="2"/>
      <c r="G15" s="4">
        <v>0.06</v>
      </c>
      <c r="H15" s="14" t="s">
        <v>36</v>
      </c>
    </row>
    <row r="16" spans="2:8" ht="35.1" customHeight="1" x14ac:dyDescent="0.25">
      <c r="C16" s="13">
        <v>2</v>
      </c>
      <c r="D16" s="2" t="s">
        <v>37</v>
      </c>
      <c r="E16" s="3" t="s">
        <v>38</v>
      </c>
      <c r="F16" s="4">
        <v>8.2000000000000003E-2</v>
      </c>
      <c r="G16" s="4">
        <v>0.16400000000000001</v>
      </c>
      <c r="H16" s="14" t="s">
        <v>39</v>
      </c>
    </row>
    <row r="17" spans="3:8" ht="35.1" customHeight="1" x14ac:dyDescent="0.25">
      <c r="C17" s="13">
        <v>1</v>
      </c>
      <c r="D17" s="2" t="s">
        <v>40</v>
      </c>
      <c r="E17" s="3" t="s">
        <v>41</v>
      </c>
      <c r="F17" s="2"/>
      <c r="G17" s="4">
        <v>0.08</v>
      </c>
      <c r="H17" s="14" t="s">
        <v>42</v>
      </c>
    </row>
    <row r="18" spans="3:8" ht="35.1" customHeight="1" thickBot="1" x14ac:dyDescent="0.3">
      <c r="C18" s="15">
        <v>1</v>
      </c>
      <c r="D18" s="16" t="s">
        <v>43</v>
      </c>
      <c r="E18" s="17" t="s">
        <v>44</v>
      </c>
      <c r="F18" s="17"/>
      <c r="G18" s="23">
        <v>0.06</v>
      </c>
      <c r="H18" s="18" t="s">
        <v>45</v>
      </c>
    </row>
    <row r="19" spans="3:8" ht="35.1" customHeight="1" x14ac:dyDescent="0.25">
      <c r="E19" s="20"/>
    </row>
    <row r="20" spans="3:8" ht="35.1" customHeight="1" x14ac:dyDescent="0.4">
      <c r="C20" s="19"/>
      <c r="D20" s="19"/>
      <c r="E20" s="22" t="s">
        <v>47</v>
      </c>
    </row>
    <row r="21" spans="3:8" ht="34.5" customHeight="1" x14ac:dyDescent="0.25">
      <c r="C21" s="26">
        <v>1</v>
      </c>
      <c r="D21" s="26" t="s">
        <v>46</v>
      </c>
      <c r="E21" s="26"/>
      <c r="F21" s="30"/>
      <c r="G21" s="31">
        <v>1.7</v>
      </c>
      <c r="H21" s="32" t="s">
        <v>63</v>
      </c>
    </row>
    <row r="22" spans="3:8" ht="35.1" customHeight="1" x14ac:dyDescent="0.25">
      <c r="C22" s="30">
        <v>1</v>
      </c>
      <c r="D22" s="30" t="s">
        <v>49</v>
      </c>
      <c r="E22" s="30"/>
      <c r="F22" s="30"/>
      <c r="G22" s="33">
        <v>2</v>
      </c>
      <c r="H22" s="27" t="s">
        <v>62</v>
      </c>
    </row>
    <row r="23" spans="3:8" ht="35.1" customHeight="1" x14ac:dyDescent="0.25">
      <c r="C23" s="30">
        <v>1</v>
      </c>
      <c r="D23" s="30" t="s">
        <v>50</v>
      </c>
      <c r="E23" s="30"/>
      <c r="F23" s="30"/>
      <c r="G23" s="33">
        <v>0</v>
      </c>
      <c r="H23" s="27" t="s">
        <v>59</v>
      </c>
    </row>
    <row r="24" spans="3:8" ht="35.1" customHeight="1" x14ac:dyDescent="0.25">
      <c r="C24" s="30">
        <v>1</v>
      </c>
      <c r="D24" s="30" t="s">
        <v>51</v>
      </c>
      <c r="E24" s="30" t="s">
        <v>52</v>
      </c>
      <c r="F24" s="30"/>
      <c r="G24" s="33">
        <v>1</v>
      </c>
      <c r="H24" s="27" t="s">
        <v>53</v>
      </c>
    </row>
    <row r="25" spans="3:8" ht="35.1" customHeight="1" x14ac:dyDescent="0.25">
      <c r="C25" s="30">
        <v>3</v>
      </c>
      <c r="D25" s="30" t="s">
        <v>54</v>
      </c>
      <c r="E25" s="30"/>
      <c r="F25" s="30">
        <v>0.6</v>
      </c>
      <c r="G25" s="31">
        <v>1.8</v>
      </c>
      <c r="H25" s="32" t="s">
        <v>55</v>
      </c>
    </row>
    <row r="26" spans="3:8" ht="35.1" customHeight="1" x14ac:dyDescent="0.25">
      <c r="C26" s="26">
        <v>1</v>
      </c>
      <c r="D26" s="26" t="s">
        <v>56</v>
      </c>
      <c r="E26" s="27" t="s">
        <v>57</v>
      </c>
      <c r="F26" s="27"/>
      <c r="G26" s="28">
        <v>1.95</v>
      </c>
      <c r="H26" s="29" t="s">
        <v>58</v>
      </c>
    </row>
    <row r="27" spans="3:8" ht="35.1" customHeight="1" x14ac:dyDescent="0.25">
      <c r="C27" s="26">
        <v>1</v>
      </c>
      <c r="D27" s="26" t="s">
        <v>64</v>
      </c>
      <c r="E27" s="27" t="s">
        <v>65</v>
      </c>
      <c r="F27" s="27"/>
      <c r="G27" s="28">
        <v>20</v>
      </c>
      <c r="H27" s="29" t="s">
        <v>66</v>
      </c>
    </row>
    <row r="28" spans="3:8" ht="35.1" customHeight="1" x14ac:dyDescent="0.25"/>
    <row r="29" spans="3:8" ht="35.1" customHeight="1" x14ac:dyDescent="0.4">
      <c r="E29" s="21" t="s">
        <v>60</v>
      </c>
      <c r="G29" s="24">
        <f>SUM(G5:G28)</f>
        <v>48.103999999999999</v>
      </c>
    </row>
    <row r="30" spans="3:8" ht="35.1" customHeight="1" x14ac:dyDescent="0.25"/>
    <row r="31" spans="3:8" ht="35.1" customHeight="1" x14ac:dyDescent="0.25"/>
  </sheetData>
  <hyperlinks>
    <hyperlink ref="H5" r:id="rId1"/>
    <hyperlink ref="H6" r:id="rId2"/>
    <hyperlink ref="H7" r:id="rId3"/>
    <hyperlink ref="H8" r:id="rId4"/>
    <hyperlink ref="H9" r:id="rId5"/>
    <hyperlink ref="H10" r:id="rId6"/>
    <hyperlink ref="H12" r:id="rId7"/>
    <hyperlink ref="H11" r:id="rId8"/>
    <hyperlink ref="H13" r:id="rId9"/>
    <hyperlink ref="H14" r:id="rId10"/>
    <hyperlink ref="H15" r:id="rId11"/>
    <hyperlink ref="H16" r:id="rId12"/>
    <hyperlink ref="H17" r:id="rId13"/>
    <hyperlink ref="H18" r:id="rId14"/>
    <hyperlink ref="H2" r:id="rId15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2016-09-03T14:24:04Z</dcterms:modified>
</cp:coreProperties>
</file>