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ke\DataClass\Project_2\Banke\"/>
    </mc:Choice>
  </mc:AlternateContent>
  <xr:revisionPtr revIDLastSave="0" documentId="13_ncr:1_{4497BCEF-0429-473D-AF77-ACDB8BF80E35}" xr6:coauthVersionLast="47" xr6:coauthVersionMax="47" xr10:uidLastSave="{00000000-0000-0000-0000-000000000000}"/>
  <bookViews>
    <workbookView xWindow="-110" yWindow="-110" windowWidth="19420" windowHeight="10420" activeTab="1" xr2:uid="{9D29B461-18B1-4823-ACC9-54D6B8A1C6E4}"/>
  </bookViews>
  <sheets>
    <sheet name="Summary" sheetId="2" r:id="rId1"/>
    <sheet name="Mapping D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<sst xmlns="http://schemas.openxmlformats.org/spreadsheetml/2006/main" count="425" uniqueCount="121">
  <si>
    <t>Source Table</t>
  </si>
  <si>
    <t>Source Datatype</t>
  </si>
  <si>
    <t>Target Database</t>
  </si>
  <si>
    <t>Target Table</t>
  </si>
  <si>
    <t>Target Column</t>
  </si>
  <si>
    <t>Target Datatype</t>
  </si>
  <si>
    <t>Athletes.csv</t>
  </si>
  <si>
    <t>Coaches.csv</t>
  </si>
  <si>
    <t>Medals.csv</t>
  </si>
  <si>
    <t>Teams.csv</t>
  </si>
  <si>
    <t>Source Data(base)</t>
  </si>
  <si>
    <t>kaggle.com</t>
  </si>
  <si>
    <t>Source Column</t>
  </si>
  <si>
    <t>NOC</t>
  </si>
  <si>
    <t>Discipline</t>
  </si>
  <si>
    <t>string</t>
  </si>
  <si>
    <t>Business Rules</t>
  </si>
  <si>
    <t>Source 1</t>
  </si>
  <si>
    <t>Source 2</t>
  </si>
  <si>
    <t>Source 4</t>
  </si>
  <si>
    <t>Source Definitions</t>
  </si>
  <si>
    <t>Name</t>
  </si>
  <si>
    <t>Extract</t>
  </si>
  <si>
    <t>Transform</t>
  </si>
  <si>
    <t>Load</t>
  </si>
  <si>
    <t>Event</t>
  </si>
  <si>
    <t>Rank</t>
  </si>
  <si>
    <t>Gold</t>
  </si>
  <si>
    <t>Silver</t>
  </si>
  <si>
    <t>Bronze</t>
  </si>
  <si>
    <t xml:space="preserve">Total </t>
  </si>
  <si>
    <t>Rank by Total</t>
  </si>
  <si>
    <t>int</t>
  </si>
  <si>
    <t>Target Definitions</t>
  </si>
  <si>
    <t>Source 3</t>
  </si>
  <si>
    <t>● Split Name column into two columns Last_name and first_name</t>
  </si>
  <si>
    <t>● Dropped Name column from source csv</t>
  </si>
  <si>
    <t>● Reordered columns to Last-name, First_Name, NOC, Discipline</t>
  </si>
  <si>
    <t>● Identified data source as kaggle</t>
  </si>
  <si>
    <t>● Selected dataset based on relevance and current/recent data sets</t>
  </si>
  <si>
    <t>● Downloaded excel files from kaggle</t>
  </si>
  <si>
    <t>● Converted xls file to csv file</t>
  </si>
  <si>
    <t>● Using pandas, read csv file into dataframe</t>
  </si>
  <si>
    <t>Athena Definitions</t>
  </si>
  <si>
    <t>Athena Data(base)</t>
  </si>
  <si>
    <t>Athena Table</t>
  </si>
  <si>
    <t>Athena Column</t>
  </si>
  <si>
    <t>Athena Datatype</t>
  </si>
  <si>
    <t>● Removed silver and bronze columns from source medal table in athena</t>
  </si>
  <si>
    <t>● Filtered new dataframe to get countries with gold medals &gt;0 and rank by total &lt;=20 using athena</t>
  </si>
  <si>
    <t>● Saved and named the file athena query medals</t>
  </si>
  <si>
    <t>● Read the new athena medals csv file in to a dataframe and created a new countries table with two columns country names and country id</t>
  </si>
  <si>
    <t>● Replaced contents in noc column with content in the country id and remaned col</t>
  </si>
  <si>
    <t>● Set index as country id and exported a new medals csv file into the output folder</t>
  </si>
  <si>
    <t>Athena</t>
  </si>
  <si>
    <t>athena_query_medals</t>
  </si>
  <si>
    <t>noc</t>
  </si>
  <si>
    <t>gold</t>
  </si>
  <si>
    <t>rank</t>
  </si>
  <si>
    <t>rank_by_total</t>
  </si>
  <si>
    <t>● Removed capitalization from names in the Last_name column of new table</t>
  </si>
  <si>
    <t xml:space="preserve">Athena </t>
  </si>
  <si>
    <t>name</t>
  </si>
  <si>
    <t>discipline</t>
  </si>
  <si>
    <t>event</t>
  </si>
  <si>
    <t>athena_query_athletes</t>
  </si>
  <si>
    <t>athena_query_teams</t>
  </si>
  <si>
    <t>countries</t>
  </si>
  <si>
    <t>country_id</t>
  </si>
  <si>
    <t>country_name</t>
  </si>
  <si>
    <t>discipline_id</t>
  </si>
  <si>
    <t>discipline_name</t>
  </si>
  <si>
    <t>disciplines</t>
  </si>
  <si>
    <t>events</t>
  </si>
  <si>
    <t>event_id</t>
  </si>
  <si>
    <t>event_name</t>
  </si>
  <si>
    <t>teams</t>
  </si>
  <si>
    <t>team_id</t>
  </si>
  <si>
    <t>medals</t>
  </si>
  <si>
    <t>total</t>
  </si>
  <si>
    <t>coaches</t>
  </si>
  <si>
    <t>coach_id</t>
  </si>
  <si>
    <t>last_name</t>
  </si>
  <si>
    <t>first_name</t>
  </si>
  <si>
    <t>athletes</t>
  </si>
  <si>
    <t>athlete_id</t>
  </si>
  <si>
    <t>Tokyo_Olympics</t>
  </si>
  <si>
    <t xml:space="preserve">Tokyo Olympics </t>
  </si>
  <si>
    <t>Evenat</t>
  </si>
  <si>
    <t>athena_query_coaches</t>
  </si>
  <si>
    <t>● Designed ERD</t>
  </si>
  <si>
    <t>● Read tables using python and pandas</t>
  </si>
  <si>
    <t>● Created database Tokyo_Olympics</t>
  </si>
  <si>
    <t>● Connected to Tokyo_Olympics db</t>
  </si>
  <si>
    <t>● Stored table in Tokyo_Olympics db</t>
  </si>
  <si>
    <t>ETL Process</t>
  </si>
  <si>
    <t>● Identified data source - kaggle</t>
  </si>
  <si>
    <t>● Created table from source medal csv</t>
  </si>
  <si>
    <t>● Read table using python and pandas</t>
  </si>
  <si>
    <t>● Created table from source athletes csv</t>
  </si>
  <si>
    <t>● Replaced events with events id,  noc with country_id, discipline with discipline_id</t>
  </si>
  <si>
    <t>● Saved dataframe to output folder</t>
  </si>
  <si>
    <t>● Replaced  noc with country_id, discipline with discipline_id</t>
  </si>
  <si>
    <t xml:space="preserve">● Filtered cleaned dataframe </t>
  </si>
  <si>
    <t>●Saved new dataframe to output folder</t>
  </si>
  <si>
    <t>●Replaced and renamed contents in team, discipline and noc</t>
  </si>
  <si>
    <t>●Read csv file into python using pandas</t>
  </si>
  <si>
    <t>●Set index and saved new dataframe to output folder</t>
  </si>
  <si>
    <t>●Two colums named country_name and country_id</t>
  </si>
  <si>
    <t>●Two colums named discipline_name and discipline_id</t>
  </si>
  <si>
    <t>● New column names are team_id, discipline_id, country_id, event_id</t>
  </si>
  <si>
    <t>Rules applied via Python, Pandas.</t>
  </si>
  <si>
    <t>    - Each field should contain a single value.</t>
  </si>
  <si>
    <t>    Column Name in Coaches and Athletes tables removed, last_name and first_name columns added instead.</t>
  </si>
  <si>
    <t>    - Each Table should have unique id column.</t>
  </si>
  <si>
    <t>    Integer unique identifier was generated for each table.</t>
  </si>
  <si>
    <t>    - All columns in table should be dependent on unique id column.</t>
  </si>
  <si>
    <t>    Tables Countries, Discipline, Event were added. Values in corresponding columns were changed accordingly.</t>
  </si>
  <si>
    <t>    - Values should be capitalized.</t>
  </si>
  <si>
    <t>    Values in Coaches, Athletes were Capitalized.</t>
  </si>
  <si>
    <t xml:space="preserve">Business Rules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</si>
</sst>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u/>
      <sz val="14"/>
      <color theme="1"/>
      <name val="Verdana"/>
      <family val="2"/>
    </font>
    <font>
      <b/>
      <u/>
      <sz val="14"/>
      <color theme="1"/>
      <name val="Georgia Pro Black"/>
      <family val="1"/>
    </font>
    <font>
      <b/>
      <u/>
      <sz val="20"/>
      <color theme="1"/>
      <name val="Verdana"/>
      <family val="2"/>
    </font>
    <font>
      <b/>
      <sz val="36"/>
      <color theme="1"/>
      <name val="Verdana"/>
      <family val="2"/>
    </font>
    <font>
      <b/>
      <u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u/>
      <sz val="12"/>
      <color theme="1"/>
      <name val="Microsoft Sans Serif"/>
      <family val="2"/>
    </font>
    <font>
      <sz val="12"/>
      <color theme="1"/>
      <name val="Microsoft Sans Serif"/>
      <family val="2"/>
    </font>
    <font>
      <b/>
      <u/>
      <sz val="18"/>
      <color rgb="FF1E1E1E"/>
      <name val="Microsoft Sans Serif"/>
      <family val="2"/>
    </font>
    <font>
      <sz val="16"/>
      <color theme="1"/>
      <name val="Verdana"/>
      <family val="2"/>
    </font>
  </fonts>
  <fills count="6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4"/>
        </stop>
      </gradientFill>
    </fill>
    <fill>
      <gradientFill degree="45">
        <stop position="0">
          <color theme="0"/>
        </stop>
        <stop position="1">
          <color rgb="FF34897F"/>
        </stop>
      </gradientFill>
    </fill>
    <fill>
      <gradientFill degree="45">
        <stop position="0">
          <color rgb="FF074967"/>
        </stop>
        <stop position="1">
          <color theme="4"/>
        </stop>
      </gradient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6" fillId="0" borderId="1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10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5" borderId="0" xfId="0" applyFill="1"/>
    <xf numFmtId="0" fontId="8" fillId="0" borderId="0" xfId="0" applyFont="1"/>
    <xf numFmtId="0" fontId="10" fillId="0" borderId="0" xfId="0" applyFont="1" applyBorder="1"/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wrapText="1"/>
    </xf>
    <xf numFmtId="0" fontId="10" fillId="0" borderId="11" xfId="0" applyFont="1" applyBorder="1"/>
    <xf numFmtId="0" fontId="10" fillId="0" borderId="9" xfId="0" applyFont="1" applyBorder="1"/>
    <xf numFmtId="0" fontId="10" fillId="0" borderId="12" xfId="0" applyFont="1" applyBorder="1"/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0" borderId="0" xfId="0" applyFont="1"/>
    <xf numFmtId="0" fontId="12" fillId="0" borderId="11" xfId="0" applyFont="1" applyBorder="1"/>
    <xf numFmtId="0" fontId="12" fillId="0" borderId="9" xfId="0" applyFont="1" applyBorder="1"/>
    <xf numFmtId="0" fontId="12" fillId="0" borderId="12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16" xfId="0" applyFont="1" applyBorder="1"/>
    <xf numFmtId="0" fontId="10" fillId="0" borderId="6" xfId="0" applyFont="1" applyBorder="1"/>
    <xf numFmtId="0" fontId="10" fillId="0" borderId="7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wrapText="1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2" fillId="0" borderId="5" xfId="0" applyFont="1" applyBorder="1"/>
    <xf numFmtId="0" fontId="11" fillId="0" borderId="9" xfId="0" applyFont="1" applyBorder="1" applyAlignment="1">
      <alignment horizontal="center"/>
    </xf>
    <xf numFmtId="0" fontId="12" fillId="0" borderId="4" xfId="0" applyFont="1" applyBorder="1"/>
    <xf numFmtId="0" fontId="12" fillId="0" borderId="4" xfId="0" applyFont="1" applyFill="1" applyBorder="1"/>
    <xf numFmtId="0" fontId="12" fillId="0" borderId="0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Border="1"/>
    <xf numFmtId="0" fontId="11" fillId="0" borderId="21" xfId="0" applyFont="1" applyBorder="1" applyAlignment="1">
      <alignment horizontal="center"/>
    </xf>
    <xf numFmtId="0" fontId="12" fillId="0" borderId="21" xfId="0" applyFont="1" applyBorder="1"/>
    <xf numFmtId="0" fontId="12" fillId="0" borderId="7" xfId="0" applyFont="1" applyBorder="1" applyAlignment="1">
      <alignment wrapText="1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0" fillId="0" borderId="1" xfId="0" applyFont="1" applyBorder="1"/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0" fillId="0" borderId="2" xfId="0" applyFont="1" applyBorder="1"/>
    <xf numFmtId="0" fontId="10" fillId="0" borderId="4" xfId="0" applyFont="1" applyBorder="1"/>
    <xf numFmtId="0" fontId="13" fillId="0" borderId="0" xfId="0" applyFont="1"/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4" fillId="0" borderId="0" xfId="0" applyFont="1"/>
    <xf numFmtId="0" fontId="0" fillId="0" borderId="0" xfId="0" applyFill="1"/>
  </cellXfs>
  <cellStyles count="1">
    <cellStyle name="Normal" xfId="0" builtinId="0"/>
  </cellStyles>
  <dxfs count="315"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B0F0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B0F0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Microsoft Sans Serif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99FF"/>
      <color rgb="FF074967"/>
      <color rgb="FF3489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2B2168F-61D9-42AE-B52D-A52CCE2DAF2B}" type="doc">
      <dgm:prSet loTypeId="urn:microsoft.com/office/officeart/2005/8/layout/hierarchy3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BE1F9BF-07E3-4894-9261-B8040ADD7C11}">
      <dgm:prSet phldrT="[Text]"/>
      <dgm:spPr/>
      <dgm:t>
        <a:bodyPr/>
        <a:lstStyle/>
        <a:p>
          <a:r>
            <a:rPr lang="en-US"/>
            <a:t>Source Definitions</a:t>
          </a:r>
        </a:p>
        <a:p>
          <a:r>
            <a:rPr lang="en-US"/>
            <a:t>Total Tables 4</a:t>
          </a:r>
        </a:p>
      </dgm:t>
    </dgm:pt>
    <dgm:pt modelId="{4E5FB746-9020-418F-92AC-2D0BF79FFDCE}" type="parTrans" cxnId="{D0373D80-C5B5-4427-9E8D-88F13D78E157}">
      <dgm:prSet/>
      <dgm:spPr/>
      <dgm:t>
        <a:bodyPr/>
        <a:lstStyle/>
        <a:p>
          <a:endParaRPr lang="en-US"/>
        </a:p>
      </dgm:t>
    </dgm:pt>
    <dgm:pt modelId="{69A765AE-E784-42BF-976F-D0FC7531AE26}" type="sibTrans" cxnId="{D0373D80-C5B5-4427-9E8D-88F13D78E157}">
      <dgm:prSet/>
      <dgm:spPr/>
      <dgm:t>
        <a:bodyPr/>
        <a:lstStyle/>
        <a:p>
          <a:endParaRPr lang="en-US"/>
        </a:p>
      </dgm:t>
    </dgm:pt>
    <dgm:pt modelId="{6B8EE886-9D5C-4CDA-A93E-7935EBB271FA}">
      <dgm:prSet phldrT="[Text]"/>
      <dgm:spPr/>
      <dgm:t>
        <a:bodyPr/>
        <a:lstStyle/>
        <a:p>
          <a:r>
            <a:rPr lang="en-US" b="1"/>
            <a:t>Athletes</a:t>
          </a:r>
        </a:p>
      </dgm:t>
    </dgm:pt>
    <dgm:pt modelId="{9104C0A8-5F8F-43E8-95DF-4F7C0FF4D19F}" type="parTrans" cxnId="{A894D58E-AA72-4596-96AD-7E7FA53E690A}">
      <dgm:prSet/>
      <dgm:spPr/>
      <dgm:t>
        <a:bodyPr/>
        <a:lstStyle/>
        <a:p>
          <a:endParaRPr lang="en-US"/>
        </a:p>
      </dgm:t>
    </dgm:pt>
    <dgm:pt modelId="{B45E4CD6-EB4D-4046-9EDE-8B9A21CCB495}" type="sibTrans" cxnId="{A894D58E-AA72-4596-96AD-7E7FA53E690A}">
      <dgm:prSet/>
      <dgm:spPr/>
      <dgm:t>
        <a:bodyPr/>
        <a:lstStyle/>
        <a:p>
          <a:endParaRPr lang="en-US"/>
        </a:p>
      </dgm:t>
    </dgm:pt>
    <dgm:pt modelId="{51C447D5-CCEC-4C10-B2F3-D77EB908F1D2}">
      <dgm:prSet phldrT="[Text]"/>
      <dgm:spPr/>
      <dgm:t>
        <a:bodyPr/>
        <a:lstStyle/>
        <a:p>
          <a:r>
            <a:rPr lang="en-US" b="1"/>
            <a:t>Coaches</a:t>
          </a:r>
        </a:p>
      </dgm:t>
    </dgm:pt>
    <dgm:pt modelId="{5E21835B-2146-4391-8FF0-F6328A802F2C}" type="parTrans" cxnId="{33CCD837-6BF9-4671-B302-7882A269006B}">
      <dgm:prSet/>
      <dgm:spPr/>
      <dgm:t>
        <a:bodyPr/>
        <a:lstStyle/>
        <a:p>
          <a:endParaRPr lang="en-US"/>
        </a:p>
      </dgm:t>
    </dgm:pt>
    <dgm:pt modelId="{E4EAFDEF-3939-478E-BC00-8D74FD29AF67}" type="sibTrans" cxnId="{33CCD837-6BF9-4671-B302-7882A269006B}">
      <dgm:prSet/>
      <dgm:spPr/>
      <dgm:t>
        <a:bodyPr/>
        <a:lstStyle/>
        <a:p>
          <a:endParaRPr lang="en-US"/>
        </a:p>
      </dgm:t>
    </dgm:pt>
    <dgm:pt modelId="{3FFFE16C-1B66-4D09-99F5-6BF0367B92B9}">
      <dgm:prSet phldrT="[Text]"/>
      <dgm:spPr/>
      <dgm:t>
        <a:bodyPr/>
        <a:lstStyle/>
        <a:p>
          <a:r>
            <a:rPr lang="en-US"/>
            <a:t>Athena Definitions</a:t>
          </a:r>
        </a:p>
        <a:p>
          <a:r>
            <a:rPr lang="en-US"/>
            <a:t>Total Tables 4</a:t>
          </a:r>
        </a:p>
      </dgm:t>
    </dgm:pt>
    <dgm:pt modelId="{1D61AF36-3F75-44A4-B85A-1CE7A938C518}" type="parTrans" cxnId="{2781906F-A09E-4510-B981-1E60D64CDCBB}">
      <dgm:prSet/>
      <dgm:spPr/>
      <dgm:t>
        <a:bodyPr/>
        <a:lstStyle/>
        <a:p>
          <a:endParaRPr lang="en-US"/>
        </a:p>
      </dgm:t>
    </dgm:pt>
    <dgm:pt modelId="{E0254429-4914-41A1-9076-3A6FFE877FB6}" type="sibTrans" cxnId="{2781906F-A09E-4510-B981-1E60D64CDCBB}">
      <dgm:prSet/>
      <dgm:spPr/>
      <dgm:t>
        <a:bodyPr/>
        <a:lstStyle/>
        <a:p>
          <a:endParaRPr lang="en-US"/>
        </a:p>
      </dgm:t>
    </dgm:pt>
    <dgm:pt modelId="{DD2C2164-12F9-4634-B76A-CCC2326FCF31}">
      <dgm:prSet phldrT="[Text]" custT="1"/>
      <dgm:spPr/>
      <dgm:t>
        <a:bodyPr/>
        <a:lstStyle/>
        <a:p>
          <a:r>
            <a:rPr lang="en-US" sz="12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athena_query_athletes</a:t>
          </a:r>
        </a:p>
      </dgm:t>
    </dgm:pt>
    <dgm:pt modelId="{E7621B53-325C-4542-9D4F-751DC0183BBD}" type="parTrans" cxnId="{F559C2BA-A7DF-48AD-B307-9F34D4712F35}">
      <dgm:prSet/>
      <dgm:spPr/>
      <dgm:t>
        <a:bodyPr/>
        <a:lstStyle/>
        <a:p>
          <a:endParaRPr lang="en-US"/>
        </a:p>
      </dgm:t>
    </dgm:pt>
    <dgm:pt modelId="{72B7B9F3-772F-4B3E-9D7C-B58C5C08F2D9}" type="sibTrans" cxnId="{F559C2BA-A7DF-48AD-B307-9F34D4712F35}">
      <dgm:prSet/>
      <dgm:spPr/>
      <dgm:t>
        <a:bodyPr/>
        <a:lstStyle/>
        <a:p>
          <a:endParaRPr lang="en-US"/>
        </a:p>
      </dgm:t>
    </dgm:pt>
    <dgm:pt modelId="{D427CF81-DCFF-43BC-97E5-DF449DE1EC0D}">
      <dgm:prSet phldrT="[Text]" custT="1"/>
      <dgm:spPr/>
      <dgm:t>
        <a:bodyPr/>
        <a:lstStyle/>
        <a:p>
          <a:r>
            <a:rPr lang="en-US" sz="12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athena_query_coaches</a:t>
          </a:r>
        </a:p>
      </dgm:t>
    </dgm:pt>
    <dgm:pt modelId="{5E05362A-23E2-4577-B856-6C9DA9B4A991}" type="parTrans" cxnId="{C2FFEA42-0726-444C-A845-84888BB1122D}">
      <dgm:prSet/>
      <dgm:spPr/>
      <dgm:t>
        <a:bodyPr/>
        <a:lstStyle/>
        <a:p>
          <a:endParaRPr lang="en-US"/>
        </a:p>
      </dgm:t>
    </dgm:pt>
    <dgm:pt modelId="{B2C47978-D342-4032-9278-05121D523A97}" type="sibTrans" cxnId="{C2FFEA42-0726-444C-A845-84888BB1122D}">
      <dgm:prSet/>
      <dgm:spPr/>
      <dgm:t>
        <a:bodyPr/>
        <a:lstStyle/>
        <a:p>
          <a:endParaRPr lang="en-US"/>
        </a:p>
      </dgm:t>
    </dgm:pt>
    <dgm:pt modelId="{916DCDCF-3DC4-47CB-B854-A0CCB0B0D42B}">
      <dgm:prSet/>
      <dgm:spPr/>
      <dgm:t>
        <a:bodyPr/>
        <a:lstStyle/>
        <a:p>
          <a:r>
            <a:rPr lang="en-US"/>
            <a:t>Target Definitions</a:t>
          </a:r>
        </a:p>
        <a:p>
          <a:r>
            <a:rPr lang="en-US"/>
            <a:t>Total Tables 7</a:t>
          </a:r>
        </a:p>
      </dgm:t>
    </dgm:pt>
    <dgm:pt modelId="{B81679E3-5801-4030-B46A-A546DFAD0384}" type="parTrans" cxnId="{FB4701FA-1BBA-40D2-872C-E22DDBDBC1B0}">
      <dgm:prSet/>
      <dgm:spPr/>
      <dgm:t>
        <a:bodyPr/>
        <a:lstStyle/>
        <a:p>
          <a:endParaRPr lang="en-US"/>
        </a:p>
      </dgm:t>
    </dgm:pt>
    <dgm:pt modelId="{6E701401-B6EA-47AC-8910-DB09492029E1}" type="sibTrans" cxnId="{FB4701FA-1BBA-40D2-872C-E22DDBDBC1B0}">
      <dgm:prSet/>
      <dgm:spPr/>
      <dgm:t>
        <a:bodyPr/>
        <a:lstStyle/>
        <a:p>
          <a:endParaRPr lang="en-US"/>
        </a:p>
      </dgm:t>
    </dgm:pt>
    <dgm:pt modelId="{5185FFEE-D707-4DD8-8083-B81EBB6914AE}">
      <dgm:prSet/>
      <dgm:spPr/>
      <dgm:t>
        <a:bodyPr/>
        <a:lstStyle/>
        <a:p>
          <a:r>
            <a:rPr lang="en-US" b="1"/>
            <a:t>Medals</a:t>
          </a:r>
        </a:p>
      </dgm:t>
    </dgm:pt>
    <dgm:pt modelId="{3BC055C1-B124-4DBC-92DB-E1D85A52B1B0}" type="parTrans" cxnId="{85C449A3-0B08-457F-A9BC-32CEF206D1A5}">
      <dgm:prSet/>
      <dgm:spPr/>
      <dgm:t>
        <a:bodyPr/>
        <a:lstStyle/>
        <a:p>
          <a:endParaRPr lang="en-US"/>
        </a:p>
      </dgm:t>
    </dgm:pt>
    <dgm:pt modelId="{CBF3A2DE-75E0-4661-A0BA-0D46138828CB}" type="sibTrans" cxnId="{85C449A3-0B08-457F-A9BC-32CEF206D1A5}">
      <dgm:prSet/>
      <dgm:spPr/>
      <dgm:t>
        <a:bodyPr/>
        <a:lstStyle/>
        <a:p>
          <a:endParaRPr lang="en-US"/>
        </a:p>
      </dgm:t>
    </dgm:pt>
    <dgm:pt modelId="{65B6F287-8515-49D1-8C27-92A01F815001}">
      <dgm:prSet/>
      <dgm:spPr/>
      <dgm:t>
        <a:bodyPr/>
        <a:lstStyle/>
        <a:p>
          <a:r>
            <a:rPr lang="en-US" b="1"/>
            <a:t>Teams</a:t>
          </a:r>
        </a:p>
      </dgm:t>
    </dgm:pt>
    <dgm:pt modelId="{E0BD1ABD-EFEC-4D62-A07E-24E82B475200}" type="parTrans" cxnId="{E1DE5DFF-B529-4EB7-AF3F-003D9DB77A05}">
      <dgm:prSet/>
      <dgm:spPr/>
      <dgm:t>
        <a:bodyPr/>
        <a:lstStyle/>
        <a:p>
          <a:endParaRPr lang="en-US"/>
        </a:p>
      </dgm:t>
    </dgm:pt>
    <dgm:pt modelId="{C2C260BD-16C5-4A4E-84FE-EE39CCD1AB69}" type="sibTrans" cxnId="{E1DE5DFF-B529-4EB7-AF3F-003D9DB77A05}">
      <dgm:prSet/>
      <dgm:spPr/>
      <dgm:t>
        <a:bodyPr/>
        <a:lstStyle/>
        <a:p>
          <a:endParaRPr lang="en-US"/>
        </a:p>
      </dgm:t>
    </dgm:pt>
    <dgm:pt modelId="{61D622E8-5905-4BFD-B07B-07F707A2C326}">
      <dgm:prSet custT="1"/>
      <dgm:spPr/>
      <dgm:t>
        <a:bodyPr/>
        <a:lstStyle/>
        <a:p>
          <a:r>
            <a:rPr lang="en-US" sz="12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athena_query_medals</a:t>
          </a:r>
        </a:p>
      </dgm:t>
    </dgm:pt>
    <dgm:pt modelId="{93DCA846-20BC-434D-A7C4-08FA14C518D0}" type="parTrans" cxnId="{C1B59E4F-500F-4EA2-897B-2D12240F7340}">
      <dgm:prSet/>
      <dgm:spPr/>
      <dgm:t>
        <a:bodyPr/>
        <a:lstStyle/>
        <a:p>
          <a:endParaRPr lang="en-US"/>
        </a:p>
      </dgm:t>
    </dgm:pt>
    <dgm:pt modelId="{D6462077-7907-43E8-917B-B9E4920A7AA4}" type="sibTrans" cxnId="{C1B59E4F-500F-4EA2-897B-2D12240F7340}">
      <dgm:prSet/>
      <dgm:spPr/>
      <dgm:t>
        <a:bodyPr/>
        <a:lstStyle/>
        <a:p>
          <a:endParaRPr lang="en-US"/>
        </a:p>
      </dgm:t>
    </dgm:pt>
    <dgm:pt modelId="{F7B3A1AD-A364-4B5E-A3E8-6F2B562E9AC4}">
      <dgm:prSet custT="1"/>
      <dgm:spPr/>
      <dgm:t>
        <a:bodyPr/>
        <a:lstStyle/>
        <a:p>
          <a:r>
            <a:rPr lang="en-US" sz="12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athena_query_teams</a:t>
          </a:r>
        </a:p>
      </dgm:t>
    </dgm:pt>
    <dgm:pt modelId="{4F5E70F3-666A-4EE2-97C9-52F3851DA1FE}" type="parTrans" cxnId="{6F98E4DA-48B2-4B41-BABA-82017035EAB4}">
      <dgm:prSet/>
      <dgm:spPr/>
      <dgm:t>
        <a:bodyPr/>
        <a:lstStyle/>
        <a:p>
          <a:endParaRPr lang="en-US"/>
        </a:p>
      </dgm:t>
    </dgm:pt>
    <dgm:pt modelId="{4182F8C9-BA22-49C0-99BC-8D9787F64D9E}" type="sibTrans" cxnId="{6F98E4DA-48B2-4B41-BABA-82017035EAB4}">
      <dgm:prSet/>
      <dgm:spPr/>
      <dgm:t>
        <a:bodyPr/>
        <a:lstStyle/>
        <a:p>
          <a:endParaRPr lang="en-US"/>
        </a:p>
      </dgm:t>
    </dgm:pt>
    <dgm:pt modelId="{C506456B-723E-4846-9703-E976C8D0F139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athletes</a:t>
          </a:r>
        </a:p>
      </dgm:t>
    </dgm:pt>
    <dgm:pt modelId="{9398C851-8754-4BF7-95CA-BD66CF09E2D2}" type="parTrans" cxnId="{6B20143A-C371-43E1-9DB5-F88CE2DF62F9}">
      <dgm:prSet/>
      <dgm:spPr/>
      <dgm:t>
        <a:bodyPr/>
        <a:lstStyle/>
        <a:p>
          <a:endParaRPr lang="en-US"/>
        </a:p>
      </dgm:t>
    </dgm:pt>
    <dgm:pt modelId="{B086B880-1026-45EF-9CD2-7D3BE2BC9C50}" type="sibTrans" cxnId="{6B20143A-C371-43E1-9DB5-F88CE2DF62F9}">
      <dgm:prSet/>
      <dgm:spPr/>
      <dgm:t>
        <a:bodyPr/>
        <a:lstStyle/>
        <a:p>
          <a:endParaRPr lang="en-US"/>
        </a:p>
      </dgm:t>
    </dgm:pt>
    <dgm:pt modelId="{E41394F1-33D8-4FF1-A359-80BA7C02DB00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coaches</a:t>
          </a:r>
        </a:p>
      </dgm:t>
    </dgm:pt>
    <dgm:pt modelId="{D2397146-571A-43F4-BE8D-8D7E1EF0F9F8}" type="parTrans" cxnId="{520218A0-9EA2-4BFD-B75F-71DF389D01B1}">
      <dgm:prSet/>
      <dgm:spPr/>
      <dgm:t>
        <a:bodyPr/>
        <a:lstStyle/>
        <a:p>
          <a:endParaRPr lang="en-US"/>
        </a:p>
      </dgm:t>
    </dgm:pt>
    <dgm:pt modelId="{611750B6-3B48-418D-99DA-7BB5EAA567EC}" type="sibTrans" cxnId="{520218A0-9EA2-4BFD-B75F-71DF389D01B1}">
      <dgm:prSet/>
      <dgm:spPr/>
      <dgm:t>
        <a:bodyPr/>
        <a:lstStyle/>
        <a:p>
          <a:endParaRPr lang="en-US"/>
        </a:p>
      </dgm:t>
    </dgm:pt>
    <dgm:pt modelId="{484ABBA3-097A-45DD-A1B0-1FF9389BDFB1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medals</a:t>
          </a:r>
        </a:p>
      </dgm:t>
    </dgm:pt>
    <dgm:pt modelId="{A9C255F1-C7A4-4E6A-881B-09CA0B6FBDD0}" type="parTrans" cxnId="{6A4C00AE-E683-4672-BDC3-B5666E5394A8}">
      <dgm:prSet/>
      <dgm:spPr/>
      <dgm:t>
        <a:bodyPr/>
        <a:lstStyle/>
        <a:p>
          <a:endParaRPr lang="en-US"/>
        </a:p>
      </dgm:t>
    </dgm:pt>
    <dgm:pt modelId="{2BE4D4FD-77BF-4B5D-B82D-C32044CFD497}" type="sibTrans" cxnId="{6A4C00AE-E683-4672-BDC3-B5666E5394A8}">
      <dgm:prSet/>
      <dgm:spPr/>
      <dgm:t>
        <a:bodyPr/>
        <a:lstStyle/>
        <a:p>
          <a:endParaRPr lang="en-US"/>
        </a:p>
      </dgm:t>
    </dgm:pt>
    <dgm:pt modelId="{27C6927B-E609-49B6-B22E-A5A14179E02A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teams</a:t>
          </a:r>
        </a:p>
      </dgm:t>
    </dgm:pt>
    <dgm:pt modelId="{6BBB588A-C8CA-4845-BC9A-59764D1C4630}" type="parTrans" cxnId="{33C4793D-F25C-4080-B01C-3449C636AF4E}">
      <dgm:prSet/>
      <dgm:spPr/>
      <dgm:t>
        <a:bodyPr/>
        <a:lstStyle/>
        <a:p>
          <a:endParaRPr lang="en-US"/>
        </a:p>
      </dgm:t>
    </dgm:pt>
    <dgm:pt modelId="{5B43EF9C-8A0C-44A2-B1CE-3F6D4711E866}" type="sibTrans" cxnId="{33C4793D-F25C-4080-B01C-3449C636AF4E}">
      <dgm:prSet/>
      <dgm:spPr/>
      <dgm:t>
        <a:bodyPr/>
        <a:lstStyle/>
        <a:p>
          <a:endParaRPr lang="en-US"/>
        </a:p>
      </dgm:t>
    </dgm:pt>
    <dgm:pt modelId="{CF059E68-DD6D-4B6D-8768-7466CE7A93AE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countries</a:t>
          </a:r>
        </a:p>
      </dgm:t>
    </dgm:pt>
    <dgm:pt modelId="{10990699-66D8-4F6F-8DA9-1EEB9C06083A}" type="parTrans" cxnId="{BE052CDC-4893-4B14-8347-F7C9CF7EE109}">
      <dgm:prSet/>
      <dgm:spPr/>
      <dgm:t>
        <a:bodyPr/>
        <a:lstStyle/>
        <a:p>
          <a:endParaRPr lang="en-US"/>
        </a:p>
      </dgm:t>
    </dgm:pt>
    <dgm:pt modelId="{4A923A87-F71A-44C5-8BD0-FCE02CC99D6F}" type="sibTrans" cxnId="{BE052CDC-4893-4B14-8347-F7C9CF7EE109}">
      <dgm:prSet/>
      <dgm:spPr/>
      <dgm:t>
        <a:bodyPr/>
        <a:lstStyle/>
        <a:p>
          <a:endParaRPr lang="en-US"/>
        </a:p>
      </dgm:t>
    </dgm:pt>
    <dgm:pt modelId="{2CE592B1-0444-44F3-97BF-B9FBEB9C545C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disciplines</a:t>
          </a:r>
        </a:p>
      </dgm:t>
    </dgm:pt>
    <dgm:pt modelId="{343889DE-7B8B-43F5-93E2-76382F91FADC}" type="parTrans" cxnId="{57906A95-3B0B-459D-9414-7ED96E1CFD79}">
      <dgm:prSet/>
      <dgm:spPr/>
      <dgm:t>
        <a:bodyPr/>
        <a:lstStyle/>
        <a:p>
          <a:endParaRPr lang="en-US"/>
        </a:p>
      </dgm:t>
    </dgm:pt>
    <dgm:pt modelId="{30B33977-E808-42CC-AB26-211AA0BDCFB3}" type="sibTrans" cxnId="{57906A95-3B0B-459D-9414-7ED96E1CFD79}">
      <dgm:prSet/>
      <dgm:spPr/>
      <dgm:t>
        <a:bodyPr/>
        <a:lstStyle/>
        <a:p>
          <a:endParaRPr lang="en-US"/>
        </a:p>
      </dgm:t>
    </dgm:pt>
    <dgm:pt modelId="{8BB5A17B-6393-4CC3-BFA0-7742A1109149}">
      <dgm:prSet/>
      <dgm:spPr/>
      <dgm:t>
        <a:bodyPr/>
        <a:lstStyle/>
        <a:p>
          <a:r>
            <a:rPr lang="en-US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events</a:t>
          </a:r>
        </a:p>
      </dgm:t>
    </dgm:pt>
    <dgm:pt modelId="{1DC50A37-F9B8-47B0-980A-446A492CF796}" type="parTrans" cxnId="{B78A953B-9EB8-4E16-89F5-D52ECB02A850}">
      <dgm:prSet/>
      <dgm:spPr/>
      <dgm:t>
        <a:bodyPr/>
        <a:lstStyle/>
        <a:p>
          <a:endParaRPr lang="en-US"/>
        </a:p>
      </dgm:t>
    </dgm:pt>
    <dgm:pt modelId="{E78222E7-E674-4B92-A275-B63CD3C05A96}" type="sibTrans" cxnId="{B78A953B-9EB8-4E16-89F5-D52ECB02A850}">
      <dgm:prSet/>
      <dgm:spPr/>
      <dgm:t>
        <a:bodyPr/>
        <a:lstStyle/>
        <a:p>
          <a:endParaRPr lang="en-US"/>
        </a:p>
      </dgm:t>
    </dgm:pt>
    <dgm:pt modelId="{909864A8-7BD2-4636-B319-6A0D264EDFCE}" type="pres">
      <dgm:prSet presAssocID="{B2B2168F-61D9-42AE-B52D-A52CCE2DAF2B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8E295617-8D01-426B-9AB7-DB43092F6367}" type="pres">
      <dgm:prSet presAssocID="{8BE1F9BF-07E3-4894-9261-B8040ADD7C11}" presName="root" presStyleCnt="0"/>
      <dgm:spPr/>
    </dgm:pt>
    <dgm:pt modelId="{549068F4-1081-4265-9BAB-F6C7AE31345A}" type="pres">
      <dgm:prSet presAssocID="{8BE1F9BF-07E3-4894-9261-B8040ADD7C11}" presName="rootComposite" presStyleCnt="0"/>
      <dgm:spPr/>
    </dgm:pt>
    <dgm:pt modelId="{94C4AEA6-C4B6-4049-BBA6-97CA3B9DF17C}" type="pres">
      <dgm:prSet presAssocID="{8BE1F9BF-07E3-4894-9261-B8040ADD7C11}" presName="rootText" presStyleLbl="node1" presStyleIdx="0" presStyleCnt="3" custScaleX="259374" custScaleY="259374" custLinFactNeighborX="1216"/>
      <dgm:spPr/>
    </dgm:pt>
    <dgm:pt modelId="{4A341452-E03A-4B03-B312-2B8954502141}" type="pres">
      <dgm:prSet presAssocID="{8BE1F9BF-07E3-4894-9261-B8040ADD7C11}" presName="rootConnector" presStyleLbl="node1" presStyleIdx="0" presStyleCnt="3"/>
      <dgm:spPr/>
    </dgm:pt>
    <dgm:pt modelId="{6F87A40C-7E84-46DD-A440-2E63CF97217B}" type="pres">
      <dgm:prSet presAssocID="{8BE1F9BF-07E3-4894-9261-B8040ADD7C11}" presName="childShape" presStyleCnt="0"/>
      <dgm:spPr/>
    </dgm:pt>
    <dgm:pt modelId="{A6BF2301-1E22-462A-AB70-84C04011EF58}" type="pres">
      <dgm:prSet presAssocID="{9104C0A8-5F8F-43E8-95DF-4F7C0FF4D19F}" presName="Name13" presStyleLbl="parChTrans1D2" presStyleIdx="0" presStyleCnt="15"/>
      <dgm:spPr/>
    </dgm:pt>
    <dgm:pt modelId="{F2B8C219-E3A2-46CC-B4E2-58A4447DA619}" type="pres">
      <dgm:prSet presAssocID="{6B8EE886-9D5C-4CDA-A93E-7935EBB271FA}" presName="childText" presStyleLbl="bgAcc1" presStyleIdx="0" presStyleCnt="15" custScaleX="161675" custScaleY="159971" custLinFactNeighborX="-2221">
        <dgm:presLayoutVars>
          <dgm:bulletEnabled val="1"/>
        </dgm:presLayoutVars>
      </dgm:prSet>
      <dgm:spPr/>
    </dgm:pt>
    <dgm:pt modelId="{98602B8F-BE0A-4352-8927-E869B418A9A5}" type="pres">
      <dgm:prSet presAssocID="{5E21835B-2146-4391-8FF0-F6328A802F2C}" presName="Name13" presStyleLbl="parChTrans1D2" presStyleIdx="1" presStyleCnt="15"/>
      <dgm:spPr/>
    </dgm:pt>
    <dgm:pt modelId="{770C2923-3632-49FF-8BF5-1598DFA4E0E0}" type="pres">
      <dgm:prSet presAssocID="{51C447D5-CCEC-4C10-B2F3-D77EB908F1D2}" presName="childText" presStyleLbl="bgAcc1" presStyleIdx="1" presStyleCnt="15" custScaleX="161675" custScaleY="159971">
        <dgm:presLayoutVars>
          <dgm:bulletEnabled val="1"/>
        </dgm:presLayoutVars>
      </dgm:prSet>
      <dgm:spPr/>
    </dgm:pt>
    <dgm:pt modelId="{AC31DC58-E490-40D2-A1C4-E05846BB9F6D}" type="pres">
      <dgm:prSet presAssocID="{3BC055C1-B124-4DBC-92DB-E1D85A52B1B0}" presName="Name13" presStyleLbl="parChTrans1D2" presStyleIdx="2" presStyleCnt="15"/>
      <dgm:spPr/>
    </dgm:pt>
    <dgm:pt modelId="{21842EBF-9A74-4AE3-807C-2621092D3FF3}" type="pres">
      <dgm:prSet presAssocID="{5185FFEE-D707-4DD8-8083-B81EBB6914AE}" presName="childText" presStyleLbl="bgAcc1" presStyleIdx="2" presStyleCnt="15" custScaleX="161051" custScaleY="161051">
        <dgm:presLayoutVars>
          <dgm:bulletEnabled val="1"/>
        </dgm:presLayoutVars>
      </dgm:prSet>
      <dgm:spPr/>
    </dgm:pt>
    <dgm:pt modelId="{1832C521-6EF6-4470-B487-781387617C04}" type="pres">
      <dgm:prSet presAssocID="{E0BD1ABD-EFEC-4D62-A07E-24E82B475200}" presName="Name13" presStyleLbl="parChTrans1D2" presStyleIdx="3" presStyleCnt="15"/>
      <dgm:spPr/>
    </dgm:pt>
    <dgm:pt modelId="{32E69BFB-35F0-4FE2-97CD-7B36C8069D3C}" type="pres">
      <dgm:prSet presAssocID="{65B6F287-8515-49D1-8C27-92A01F815001}" presName="childText" presStyleLbl="bgAcc1" presStyleIdx="3" presStyleCnt="15" custAng="0" custScaleX="161051" custScaleY="161051">
        <dgm:presLayoutVars>
          <dgm:bulletEnabled val="1"/>
        </dgm:presLayoutVars>
      </dgm:prSet>
      <dgm:spPr/>
    </dgm:pt>
    <dgm:pt modelId="{1025D012-5EFA-4879-9DE8-6AE42F93AC4F}" type="pres">
      <dgm:prSet presAssocID="{3FFFE16C-1B66-4D09-99F5-6BF0367B92B9}" presName="root" presStyleCnt="0"/>
      <dgm:spPr/>
    </dgm:pt>
    <dgm:pt modelId="{A713881D-7A36-4536-9C77-EC088F54253E}" type="pres">
      <dgm:prSet presAssocID="{3FFFE16C-1B66-4D09-99F5-6BF0367B92B9}" presName="rootComposite" presStyleCnt="0"/>
      <dgm:spPr/>
    </dgm:pt>
    <dgm:pt modelId="{D433ED16-1BEF-41E2-A9F8-4B86CF1A9B20}" type="pres">
      <dgm:prSet presAssocID="{3FFFE16C-1B66-4D09-99F5-6BF0367B92B9}" presName="rootText" presStyleLbl="node1" presStyleIdx="1" presStyleCnt="3" custScaleX="259966" custScaleY="258830"/>
      <dgm:spPr/>
    </dgm:pt>
    <dgm:pt modelId="{64B329B9-0CA0-4F81-B1B5-79A4961CB5A3}" type="pres">
      <dgm:prSet presAssocID="{3FFFE16C-1B66-4D09-99F5-6BF0367B92B9}" presName="rootConnector" presStyleLbl="node1" presStyleIdx="1" presStyleCnt="3"/>
      <dgm:spPr/>
    </dgm:pt>
    <dgm:pt modelId="{4441979B-F496-491C-A06B-DB37F543E5B4}" type="pres">
      <dgm:prSet presAssocID="{3FFFE16C-1B66-4D09-99F5-6BF0367B92B9}" presName="childShape" presStyleCnt="0"/>
      <dgm:spPr/>
    </dgm:pt>
    <dgm:pt modelId="{7AAA0058-44A0-44EE-BFF4-228115F2173C}" type="pres">
      <dgm:prSet presAssocID="{E7621B53-325C-4542-9D4F-751DC0183BBD}" presName="Name13" presStyleLbl="parChTrans1D2" presStyleIdx="4" presStyleCnt="15"/>
      <dgm:spPr/>
    </dgm:pt>
    <dgm:pt modelId="{B8D00EFA-6DDA-4C92-B32B-E5C94F6D3F0E}" type="pres">
      <dgm:prSet presAssocID="{DD2C2164-12F9-4634-B76A-CCC2326FCF31}" presName="childText" presStyleLbl="bgAcc1" presStyleIdx="4" presStyleCnt="15" custScaleX="194872" custScaleY="194872">
        <dgm:presLayoutVars>
          <dgm:bulletEnabled val="1"/>
        </dgm:presLayoutVars>
      </dgm:prSet>
      <dgm:spPr/>
    </dgm:pt>
    <dgm:pt modelId="{3DCDCF2F-DB0B-4CCD-BE28-F5C161770711}" type="pres">
      <dgm:prSet presAssocID="{5E05362A-23E2-4577-B856-6C9DA9B4A991}" presName="Name13" presStyleLbl="parChTrans1D2" presStyleIdx="5" presStyleCnt="15"/>
      <dgm:spPr/>
    </dgm:pt>
    <dgm:pt modelId="{2FCA4B3E-BDDF-4276-8D49-6F512FC3AC0D}" type="pres">
      <dgm:prSet presAssocID="{D427CF81-DCFF-43BC-97E5-DF449DE1EC0D}" presName="childText" presStyleLbl="bgAcc1" presStyleIdx="5" presStyleCnt="15" custScaleX="194872" custScaleY="194872">
        <dgm:presLayoutVars>
          <dgm:bulletEnabled val="1"/>
        </dgm:presLayoutVars>
      </dgm:prSet>
      <dgm:spPr/>
    </dgm:pt>
    <dgm:pt modelId="{3E9C51BF-83F2-4885-81F1-3FDE48216367}" type="pres">
      <dgm:prSet presAssocID="{93DCA846-20BC-434D-A7C4-08FA14C518D0}" presName="Name13" presStyleLbl="parChTrans1D2" presStyleIdx="6" presStyleCnt="15"/>
      <dgm:spPr/>
    </dgm:pt>
    <dgm:pt modelId="{B03889EF-8545-486C-8BFE-6BE7218E1A25}" type="pres">
      <dgm:prSet presAssocID="{61D622E8-5905-4BFD-B07B-07F707A2C326}" presName="childText" presStyleLbl="bgAcc1" presStyleIdx="6" presStyleCnt="15" custScaleX="194872" custScaleY="194872">
        <dgm:presLayoutVars>
          <dgm:bulletEnabled val="1"/>
        </dgm:presLayoutVars>
      </dgm:prSet>
      <dgm:spPr/>
    </dgm:pt>
    <dgm:pt modelId="{6DB6ADDF-A4B7-4801-A7CD-F425F6BB03F0}" type="pres">
      <dgm:prSet presAssocID="{4F5E70F3-666A-4EE2-97C9-52F3851DA1FE}" presName="Name13" presStyleLbl="parChTrans1D2" presStyleIdx="7" presStyleCnt="15"/>
      <dgm:spPr/>
    </dgm:pt>
    <dgm:pt modelId="{F80D3C3A-F73A-40E0-8D49-F18780C8A217}" type="pres">
      <dgm:prSet presAssocID="{F7B3A1AD-A364-4B5E-A3E8-6F2B562E9AC4}" presName="childText" presStyleLbl="bgAcc1" presStyleIdx="7" presStyleCnt="15" custScaleX="194872" custScaleY="194872">
        <dgm:presLayoutVars>
          <dgm:bulletEnabled val="1"/>
        </dgm:presLayoutVars>
      </dgm:prSet>
      <dgm:spPr/>
    </dgm:pt>
    <dgm:pt modelId="{CBCFFB8A-B046-42EB-BBA1-B2D35F4877FF}" type="pres">
      <dgm:prSet presAssocID="{916DCDCF-3DC4-47CB-B854-A0CCB0B0D42B}" presName="root" presStyleCnt="0"/>
      <dgm:spPr/>
    </dgm:pt>
    <dgm:pt modelId="{80CA601B-1F10-4310-B7F8-1519522A0DDE}" type="pres">
      <dgm:prSet presAssocID="{916DCDCF-3DC4-47CB-B854-A0CCB0B0D42B}" presName="rootComposite" presStyleCnt="0"/>
      <dgm:spPr/>
    </dgm:pt>
    <dgm:pt modelId="{BB79EF66-9F41-4BA7-8C79-6BAD5D52AD6F}" type="pres">
      <dgm:prSet presAssocID="{916DCDCF-3DC4-47CB-B854-A0CCB0B0D42B}" presName="rootText" presStyleLbl="node1" presStyleIdx="2" presStyleCnt="3" custScaleX="259966" custScaleY="258830"/>
      <dgm:spPr/>
    </dgm:pt>
    <dgm:pt modelId="{D6661462-FCAD-46F9-8637-5606B2E32F42}" type="pres">
      <dgm:prSet presAssocID="{916DCDCF-3DC4-47CB-B854-A0CCB0B0D42B}" presName="rootConnector" presStyleLbl="node1" presStyleIdx="2" presStyleCnt="3"/>
      <dgm:spPr/>
    </dgm:pt>
    <dgm:pt modelId="{6150E211-C670-449F-8E19-45CD9EE7C707}" type="pres">
      <dgm:prSet presAssocID="{916DCDCF-3DC4-47CB-B854-A0CCB0B0D42B}" presName="childShape" presStyleCnt="0"/>
      <dgm:spPr/>
    </dgm:pt>
    <dgm:pt modelId="{56B28657-E35A-46F1-B941-A9F32E91072E}" type="pres">
      <dgm:prSet presAssocID="{9398C851-8754-4BF7-95CA-BD66CF09E2D2}" presName="Name13" presStyleLbl="parChTrans1D2" presStyleIdx="8" presStyleCnt="15"/>
      <dgm:spPr/>
    </dgm:pt>
    <dgm:pt modelId="{3F40E9B5-1CBF-4161-81FA-355B87F431C0}" type="pres">
      <dgm:prSet presAssocID="{C506456B-723E-4846-9703-E976C8D0F139}" presName="childText" presStyleLbl="bgAcc1" presStyleIdx="8" presStyleCnt="15" custScaleX="194872" custScaleY="194872">
        <dgm:presLayoutVars>
          <dgm:bulletEnabled val="1"/>
        </dgm:presLayoutVars>
      </dgm:prSet>
      <dgm:spPr/>
    </dgm:pt>
    <dgm:pt modelId="{C5BF1E78-376B-4799-96BF-22EEAC74EB29}" type="pres">
      <dgm:prSet presAssocID="{D2397146-571A-43F4-BE8D-8D7E1EF0F9F8}" presName="Name13" presStyleLbl="parChTrans1D2" presStyleIdx="9" presStyleCnt="15"/>
      <dgm:spPr/>
    </dgm:pt>
    <dgm:pt modelId="{FCF68BDE-A786-4887-A126-69A71F37D43C}" type="pres">
      <dgm:prSet presAssocID="{E41394F1-33D8-4FF1-A359-80BA7C02DB00}" presName="childText" presStyleLbl="bgAcc1" presStyleIdx="9" presStyleCnt="15" custScaleX="194872" custScaleY="194872">
        <dgm:presLayoutVars>
          <dgm:bulletEnabled val="1"/>
        </dgm:presLayoutVars>
      </dgm:prSet>
      <dgm:spPr/>
    </dgm:pt>
    <dgm:pt modelId="{B78A98D8-7B48-45AE-95C0-F11A2B62B3E2}" type="pres">
      <dgm:prSet presAssocID="{A9C255F1-C7A4-4E6A-881B-09CA0B6FBDD0}" presName="Name13" presStyleLbl="parChTrans1D2" presStyleIdx="10" presStyleCnt="15"/>
      <dgm:spPr/>
    </dgm:pt>
    <dgm:pt modelId="{ADDB55D6-DC7B-40E5-80CD-B78C43AA7F7C}" type="pres">
      <dgm:prSet presAssocID="{484ABBA3-097A-45DD-A1B0-1FF9389BDFB1}" presName="childText" presStyleLbl="bgAcc1" presStyleIdx="10" presStyleCnt="15" custScaleX="194872" custScaleY="194872">
        <dgm:presLayoutVars>
          <dgm:bulletEnabled val="1"/>
        </dgm:presLayoutVars>
      </dgm:prSet>
      <dgm:spPr/>
    </dgm:pt>
    <dgm:pt modelId="{F359B529-805E-47FC-B309-4C0E6C939B68}" type="pres">
      <dgm:prSet presAssocID="{6BBB588A-C8CA-4845-BC9A-59764D1C4630}" presName="Name13" presStyleLbl="parChTrans1D2" presStyleIdx="11" presStyleCnt="15"/>
      <dgm:spPr/>
    </dgm:pt>
    <dgm:pt modelId="{E6FFBA27-8A3C-4076-95B1-7628C7C41EBC}" type="pres">
      <dgm:prSet presAssocID="{27C6927B-E609-49B6-B22E-A5A14179E02A}" presName="childText" presStyleLbl="bgAcc1" presStyleIdx="11" presStyleCnt="15" custScaleX="194872" custScaleY="194872">
        <dgm:presLayoutVars>
          <dgm:bulletEnabled val="1"/>
        </dgm:presLayoutVars>
      </dgm:prSet>
      <dgm:spPr/>
    </dgm:pt>
    <dgm:pt modelId="{D8FBFF81-80CD-4987-90F7-699B2238BB9E}" type="pres">
      <dgm:prSet presAssocID="{10990699-66D8-4F6F-8DA9-1EEB9C06083A}" presName="Name13" presStyleLbl="parChTrans1D2" presStyleIdx="12" presStyleCnt="15"/>
      <dgm:spPr/>
    </dgm:pt>
    <dgm:pt modelId="{24D637A7-71BE-404F-A609-FF516A84262D}" type="pres">
      <dgm:prSet presAssocID="{CF059E68-DD6D-4B6D-8768-7466CE7A93AE}" presName="childText" presStyleLbl="bgAcc1" presStyleIdx="12" presStyleCnt="15" custScaleX="194872" custScaleY="194872">
        <dgm:presLayoutVars>
          <dgm:bulletEnabled val="1"/>
        </dgm:presLayoutVars>
      </dgm:prSet>
      <dgm:spPr/>
    </dgm:pt>
    <dgm:pt modelId="{87C8B58C-F409-4F12-A531-44D89F42E870}" type="pres">
      <dgm:prSet presAssocID="{343889DE-7B8B-43F5-93E2-76382F91FADC}" presName="Name13" presStyleLbl="parChTrans1D2" presStyleIdx="13" presStyleCnt="15"/>
      <dgm:spPr/>
    </dgm:pt>
    <dgm:pt modelId="{B1B7220C-3B87-4CB8-9BE7-F54E5DCD047E}" type="pres">
      <dgm:prSet presAssocID="{2CE592B1-0444-44F3-97BF-B9FBEB9C545C}" presName="childText" presStyleLbl="bgAcc1" presStyleIdx="13" presStyleCnt="15" custScaleX="194872" custScaleY="194872">
        <dgm:presLayoutVars>
          <dgm:bulletEnabled val="1"/>
        </dgm:presLayoutVars>
      </dgm:prSet>
      <dgm:spPr/>
    </dgm:pt>
    <dgm:pt modelId="{BD1F1B1C-41AE-4B4C-917C-E609389C364B}" type="pres">
      <dgm:prSet presAssocID="{1DC50A37-F9B8-47B0-980A-446A492CF796}" presName="Name13" presStyleLbl="parChTrans1D2" presStyleIdx="14" presStyleCnt="15"/>
      <dgm:spPr/>
    </dgm:pt>
    <dgm:pt modelId="{1E381374-7B41-4605-ABA9-6138387148F2}" type="pres">
      <dgm:prSet presAssocID="{8BB5A17B-6393-4CC3-BFA0-7742A1109149}" presName="childText" presStyleLbl="bgAcc1" presStyleIdx="14" presStyleCnt="15" custScaleX="194872" custScaleY="194872">
        <dgm:presLayoutVars>
          <dgm:bulletEnabled val="1"/>
        </dgm:presLayoutVars>
      </dgm:prSet>
      <dgm:spPr/>
    </dgm:pt>
  </dgm:ptLst>
  <dgm:cxnLst>
    <dgm:cxn modelId="{9D2AA600-112B-495F-B851-A1E4D5908081}" type="presOf" srcId="{8BB5A17B-6393-4CC3-BFA0-7742A1109149}" destId="{1E381374-7B41-4605-ABA9-6138387148F2}" srcOrd="0" destOrd="0" presId="urn:microsoft.com/office/officeart/2005/8/layout/hierarchy3"/>
    <dgm:cxn modelId="{6EBBAB1D-0E40-49EF-8A91-0EBB84FCC880}" type="presOf" srcId="{65B6F287-8515-49D1-8C27-92A01F815001}" destId="{32E69BFB-35F0-4FE2-97CD-7B36C8069D3C}" srcOrd="0" destOrd="0" presId="urn:microsoft.com/office/officeart/2005/8/layout/hierarchy3"/>
    <dgm:cxn modelId="{33CCD837-6BF9-4671-B302-7882A269006B}" srcId="{8BE1F9BF-07E3-4894-9261-B8040ADD7C11}" destId="{51C447D5-CCEC-4C10-B2F3-D77EB908F1D2}" srcOrd="1" destOrd="0" parTransId="{5E21835B-2146-4391-8FF0-F6328A802F2C}" sibTransId="{E4EAFDEF-3939-478E-BC00-8D74FD29AF67}"/>
    <dgm:cxn modelId="{57E52539-ACB7-4573-9421-B9115A87F11B}" type="presOf" srcId="{E7621B53-325C-4542-9D4F-751DC0183BBD}" destId="{7AAA0058-44A0-44EE-BFF4-228115F2173C}" srcOrd="0" destOrd="0" presId="urn:microsoft.com/office/officeart/2005/8/layout/hierarchy3"/>
    <dgm:cxn modelId="{6B20143A-C371-43E1-9DB5-F88CE2DF62F9}" srcId="{916DCDCF-3DC4-47CB-B854-A0CCB0B0D42B}" destId="{C506456B-723E-4846-9703-E976C8D0F139}" srcOrd="0" destOrd="0" parTransId="{9398C851-8754-4BF7-95CA-BD66CF09E2D2}" sibTransId="{B086B880-1026-45EF-9CD2-7D3BE2BC9C50}"/>
    <dgm:cxn modelId="{B78A953B-9EB8-4E16-89F5-D52ECB02A850}" srcId="{916DCDCF-3DC4-47CB-B854-A0CCB0B0D42B}" destId="{8BB5A17B-6393-4CC3-BFA0-7742A1109149}" srcOrd="6" destOrd="0" parTransId="{1DC50A37-F9B8-47B0-980A-446A492CF796}" sibTransId="{E78222E7-E674-4B92-A275-B63CD3C05A96}"/>
    <dgm:cxn modelId="{7E3F763D-C1E1-4317-8306-609645F06701}" type="presOf" srcId="{6BBB588A-C8CA-4845-BC9A-59764D1C4630}" destId="{F359B529-805E-47FC-B309-4C0E6C939B68}" srcOrd="0" destOrd="0" presId="urn:microsoft.com/office/officeart/2005/8/layout/hierarchy3"/>
    <dgm:cxn modelId="{33C4793D-F25C-4080-B01C-3449C636AF4E}" srcId="{916DCDCF-3DC4-47CB-B854-A0CCB0B0D42B}" destId="{27C6927B-E609-49B6-B22E-A5A14179E02A}" srcOrd="3" destOrd="0" parTransId="{6BBB588A-C8CA-4845-BC9A-59764D1C4630}" sibTransId="{5B43EF9C-8A0C-44A2-B1CE-3F6D4711E866}"/>
    <dgm:cxn modelId="{FE75C340-959F-481D-A11C-16E3F0594CAC}" type="presOf" srcId="{3BC055C1-B124-4DBC-92DB-E1D85A52B1B0}" destId="{AC31DC58-E490-40D2-A1C4-E05846BB9F6D}" srcOrd="0" destOrd="0" presId="urn:microsoft.com/office/officeart/2005/8/layout/hierarchy3"/>
    <dgm:cxn modelId="{BB2E685D-16F1-4CD4-BCEA-C31218A2EC3D}" type="presOf" srcId="{3FFFE16C-1B66-4D09-99F5-6BF0367B92B9}" destId="{64B329B9-0CA0-4F81-B1B5-79A4961CB5A3}" srcOrd="1" destOrd="0" presId="urn:microsoft.com/office/officeart/2005/8/layout/hierarchy3"/>
    <dgm:cxn modelId="{C2FFEA42-0726-444C-A845-84888BB1122D}" srcId="{3FFFE16C-1B66-4D09-99F5-6BF0367B92B9}" destId="{D427CF81-DCFF-43BC-97E5-DF449DE1EC0D}" srcOrd="1" destOrd="0" parTransId="{5E05362A-23E2-4577-B856-6C9DA9B4A991}" sibTransId="{B2C47978-D342-4032-9278-05121D523A97}"/>
    <dgm:cxn modelId="{4EC31B4A-89CC-4B3A-846F-4869028F01EF}" type="presOf" srcId="{916DCDCF-3DC4-47CB-B854-A0CCB0B0D42B}" destId="{BB79EF66-9F41-4BA7-8C79-6BAD5D52AD6F}" srcOrd="0" destOrd="0" presId="urn:microsoft.com/office/officeart/2005/8/layout/hierarchy3"/>
    <dgm:cxn modelId="{3B63254A-1402-4B0F-A775-C635F0FDED50}" type="presOf" srcId="{4F5E70F3-666A-4EE2-97C9-52F3851DA1FE}" destId="{6DB6ADDF-A4B7-4801-A7CD-F425F6BB03F0}" srcOrd="0" destOrd="0" presId="urn:microsoft.com/office/officeart/2005/8/layout/hierarchy3"/>
    <dgm:cxn modelId="{C5B02F4B-470A-4D16-A280-258254355415}" type="presOf" srcId="{D427CF81-DCFF-43BC-97E5-DF449DE1EC0D}" destId="{2FCA4B3E-BDDF-4276-8D49-6F512FC3AC0D}" srcOrd="0" destOrd="0" presId="urn:microsoft.com/office/officeart/2005/8/layout/hierarchy3"/>
    <dgm:cxn modelId="{FC9EAC6E-9291-4887-8D61-B384E169DB8C}" type="presOf" srcId="{CF059E68-DD6D-4B6D-8768-7466CE7A93AE}" destId="{24D637A7-71BE-404F-A609-FF516A84262D}" srcOrd="0" destOrd="0" presId="urn:microsoft.com/office/officeart/2005/8/layout/hierarchy3"/>
    <dgm:cxn modelId="{2781906F-A09E-4510-B981-1E60D64CDCBB}" srcId="{B2B2168F-61D9-42AE-B52D-A52CCE2DAF2B}" destId="{3FFFE16C-1B66-4D09-99F5-6BF0367B92B9}" srcOrd="1" destOrd="0" parTransId="{1D61AF36-3F75-44A4-B85A-1CE7A938C518}" sibTransId="{E0254429-4914-41A1-9076-3A6FFE877FB6}"/>
    <dgm:cxn modelId="{C1B59E4F-500F-4EA2-897B-2D12240F7340}" srcId="{3FFFE16C-1B66-4D09-99F5-6BF0367B92B9}" destId="{61D622E8-5905-4BFD-B07B-07F707A2C326}" srcOrd="2" destOrd="0" parTransId="{93DCA846-20BC-434D-A7C4-08FA14C518D0}" sibTransId="{D6462077-7907-43E8-917B-B9E4920A7AA4}"/>
    <dgm:cxn modelId="{75B00470-DCF0-4A25-BF27-7577DAD08672}" type="presOf" srcId="{A9C255F1-C7A4-4E6A-881B-09CA0B6FBDD0}" destId="{B78A98D8-7B48-45AE-95C0-F11A2B62B3E2}" srcOrd="0" destOrd="0" presId="urn:microsoft.com/office/officeart/2005/8/layout/hierarchy3"/>
    <dgm:cxn modelId="{CF3C0454-7B46-44C4-ACF6-BFBB06D58B14}" type="presOf" srcId="{27C6927B-E609-49B6-B22E-A5A14179E02A}" destId="{E6FFBA27-8A3C-4076-95B1-7628C7C41EBC}" srcOrd="0" destOrd="0" presId="urn:microsoft.com/office/officeart/2005/8/layout/hierarchy3"/>
    <dgm:cxn modelId="{B9DDD054-8B72-4412-A5A6-02F0DEADB2F7}" type="presOf" srcId="{2CE592B1-0444-44F3-97BF-B9FBEB9C545C}" destId="{B1B7220C-3B87-4CB8-9BE7-F54E5DCD047E}" srcOrd="0" destOrd="0" presId="urn:microsoft.com/office/officeart/2005/8/layout/hierarchy3"/>
    <dgm:cxn modelId="{198D4F79-EE1E-476C-B749-FE39BBD86ED8}" type="presOf" srcId="{9104C0A8-5F8F-43E8-95DF-4F7C0FF4D19F}" destId="{A6BF2301-1E22-462A-AB70-84C04011EF58}" srcOrd="0" destOrd="0" presId="urn:microsoft.com/office/officeart/2005/8/layout/hierarchy3"/>
    <dgm:cxn modelId="{A6939759-6C5D-4A8D-A78D-4F56E6CE2039}" type="presOf" srcId="{5185FFEE-D707-4DD8-8083-B81EBB6914AE}" destId="{21842EBF-9A74-4AE3-807C-2621092D3FF3}" srcOrd="0" destOrd="0" presId="urn:microsoft.com/office/officeart/2005/8/layout/hierarchy3"/>
    <dgm:cxn modelId="{1ED9BF7E-8D5F-4608-B5A8-EDD1ACFE8669}" type="presOf" srcId="{61D622E8-5905-4BFD-B07B-07F707A2C326}" destId="{B03889EF-8545-486C-8BFE-6BE7218E1A25}" srcOrd="0" destOrd="0" presId="urn:microsoft.com/office/officeart/2005/8/layout/hierarchy3"/>
    <dgm:cxn modelId="{D0373D80-C5B5-4427-9E8D-88F13D78E157}" srcId="{B2B2168F-61D9-42AE-B52D-A52CCE2DAF2B}" destId="{8BE1F9BF-07E3-4894-9261-B8040ADD7C11}" srcOrd="0" destOrd="0" parTransId="{4E5FB746-9020-418F-92AC-2D0BF79FFDCE}" sibTransId="{69A765AE-E784-42BF-976F-D0FC7531AE26}"/>
    <dgm:cxn modelId="{F01E3584-2187-4E1A-8810-A8D40E1B57EB}" type="presOf" srcId="{6B8EE886-9D5C-4CDA-A93E-7935EBB271FA}" destId="{F2B8C219-E3A2-46CC-B4E2-58A4447DA619}" srcOrd="0" destOrd="0" presId="urn:microsoft.com/office/officeart/2005/8/layout/hierarchy3"/>
    <dgm:cxn modelId="{4C53CB84-D439-41E2-A0A7-F18460A85497}" type="presOf" srcId="{8BE1F9BF-07E3-4894-9261-B8040ADD7C11}" destId="{94C4AEA6-C4B6-4049-BBA6-97CA3B9DF17C}" srcOrd="0" destOrd="0" presId="urn:microsoft.com/office/officeart/2005/8/layout/hierarchy3"/>
    <dgm:cxn modelId="{0CDDEE86-C610-4F10-B689-9F5D4C562212}" type="presOf" srcId="{93DCA846-20BC-434D-A7C4-08FA14C518D0}" destId="{3E9C51BF-83F2-4885-81F1-3FDE48216367}" srcOrd="0" destOrd="0" presId="urn:microsoft.com/office/officeart/2005/8/layout/hierarchy3"/>
    <dgm:cxn modelId="{5537438A-A68A-47BC-8F06-AAD7A7A6B3DA}" type="presOf" srcId="{E41394F1-33D8-4FF1-A359-80BA7C02DB00}" destId="{FCF68BDE-A786-4887-A126-69A71F37D43C}" srcOrd="0" destOrd="0" presId="urn:microsoft.com/office/officeart/2005/8/layout/hierarchy3"/>
    <dgm:cxn modelId="{65AD7E8C-CFC4-441E-9956-8F8F8E020F5C}" type="presOf" srcId="{51C447D5-CCEC-4C10-B2F3-D77EB908F1D2}" destId="{770C2923-3632-49FF-8BF5-1598DFA4E0E0}" srcOrd="0" destOrd="0" presId="urn:microsoft.com/office/officeart/2005/8/layout/hierarchy3"/>
    <dgm:cxn modelId="{A894D58E-AA72-4596-96AD-7E7FA53E690A}" srcId="{8BE1F9BF-07E3-4894-9261-B8040ADD7C11}" destId="{6B8EE886-9D5C-4CDA-A93E-7935EBB271FA}" srcOrd="0" destOrd="0" parTransId="{9104C0A8-5F8F-43E8-95DF-4F7C0FF4D19F}" sibTransId="{B45E4CD6-EB4D-4046-9EDE-8B9A21CCB495}"/>
    <dgm:cxn modelId="{57906A95-3B0B-459D-9414-7ED96E1CFD79}" srcId="{916DCDCF-3DC4-47CB-B854-A0CCB0B0D42B}" destId="{2CE592B1-0444-44F3-97BF-B9FBEB9C545C}" srcOrd="5" destOrd="0" parTransId="{343889DE-7B8B-43F5-93E2-76382F91FADC}" sibTransId="{30B33977-E808-42CC-AB26-211AA0BDCFB3}"/>
    <dgm:cxn modelId="{212DB396-7E86-4961-A70B-5B23672A86E9}" type="presOf" srcId="{5E21835B-2146-4391-8FF0-F6328A802F2C}" destId="{98602B8F-BE0A-4352-8927-E869B418A9A5}" srcOrd="0" destOrd="0" presId="urn:microsoft.com/office/officeart/2005/8/layout/hierarchy3"/>
    <dgm:cxn modelId="{4E3CBE9E-0189-4BE5-A7B0-980FB4508B0F}" type="presOf" srcId="{916DCDCF-3DC4-47CB-B854-A0CCB0B0D42B}" destId="{D6661462-FCAD-46F9-8637-5606B2E32F42}" srcOrd="1" destOrd="0" presId="urn:microsoft.com/office/officeart/2005/8/layout/hierarchy3"/>
    <dgm:cxn modelId="{520218A0-9EA2-4BFD-B75F-71DF389D01B1}" srcId="{916DCDCF-3DC4-47CB-B854-A0CCB0B0D42B}" destId="{E41394F1-33D8-4FF1-A359-80BA7C02DB00}" srcOrd="1" destOrd="0" parTransId="{D2397146-571A-43F4-BE8D-8D7E1EF0F9F8}" sibTransId="{611750B6-3B48-418D-99DA-7BB5EAA567EC}"/>
    <dgm:cxn modelId="{4AB8E3A1-5CC5-4341-95B3-920DAD338931}" type="presOf" srcId="{D2397146-571A-43F4-BE8D-8D7E1EF0F9F8}" destId="{C5BF1E78-376B-4799-96BF-22EEAC74EB29}" srcOrd="0" destOrd="0" presId="urn:microsoft.com/office/officeart/2005/8/layout/hierarchy3"/>
    <dgm:cxn modelId="{85C449A3-0B08-457F-A9BC-32CEF206D1A5}" srcId="{8BE1F9BF-07E3-4894-9261-B8040ADD7C11}" destId="{5185FFEE-D707-4DD8-8083-B81EBB6914AE}" srcOrd="2" destOrd="0" parTransId="{3BC055C1-B124-4DBC-92DB-E1D85A52B1B0}" sibTransId="{CBF3A2DE-75E0-4661-A0BA-0D46138828CB}"/>
    <dgm:cxn modelId="{EEAD52A6-39DD-4779-93DE-309019837C59}" type="presOf" srcId="{484ABBA3-097A-45DD-A1B0-1FF9389BDFB1}" destId="{ADDB55D6-DC7B-40E5-80CD-B78C43AA7F7C}" srcOrd="0" destOrd="0" presId="urn:microsoft.com/office/officeart/2005/8/layout/hierarchy3"/>
    <dgm:cxn modelId="{1A2FF7AC-18C3-437F-B320-20E1B23F5FD3}" type="presOf" srcId="{5E05362A-23E2-4577-B856-6C9DA9B4A991}" destId="{3DCDCF2F-DB0B-4CCD-BE28-F5C161770711}" srcOrd="0" destOrd="0" presId="urn:microsoft.com/office/officeart/2005/8/layout/hierarchy3"/>
    <dgm:cxn modelId="{6A4C00AE-E683-4672-BDC3-B5666E5394A8}" srcId="{916DCDCF-3DC4-47CB-B854-A0CCB0B0D42B}" destId="{484ABBA3-097A-45DD-A1B0-1FF9389BDFB1}" srcOrd="2" destOrd="0" parTransId="{A9C255F1-C7A4-4E6A-881B-09CA0B6FBDD0}" sibTransId="{2BE4D4FD-77BF-4B5D-B82D-C32044CFD497}"/>
    <dgm:cxn modelId="{BEF3B2B7-3AA1-4761-9166-5D7BDF62D673}" type="presOf" srcId="{DD2C2164-12F9-4634-B76A-CCC2326FCF31}" destId="{B8D00EFA-6DDA-4C92-B32B-E5C94F6D3F0E}" srcOrd="0" destOrd="0" presId="urn:microsoft.com/office/officeart/2005/8/layout/hierarchy3"/>
    <dgm:cxn modelId="{8398D4B9-02A9-4F28-A4E3-DBA212138C45}" type="presOf" srcId="{1DC50A37-F9B8-47B0-980A-446A492CF796}" destId="{BD1F1B1C-41AE-4B4C-917C-E609389C364B}" srcOrd="0" destOrd="0" presId="urn:microsoft.com/office/officeart/2005/8/layout/hierarchy3"/>
    <dgm:cxn modelId="{F559C2BA-A7DF-48AD-B307-9F34D4712F35}" srcId="{3FFFE16C-1B66-4D09-99F5-6BF0367B92B9}" destId="{DD2C2164-12F9-4634-B76A-CCC2326FCF31}" srcOrd="0" destOrd="0" parTransId="{E7621B53-325C-4542-9D4F-751DC0183BBD}" sibTransId="{72B7B9F3-772F-4B3E-9D7C-B58C5C08F2D9}"/>
    <dgm:cxn modelId="{F385EDC6-FA9F-4D55-A108-301AAEF15BDF}" type="presOf" srcId="{E0BD1ABD-EFEC-4D62-A07E-24E82B475200}" destId="{1832C521-6EF6-4470-B487-781387617C04}" srcOrd="0" destOrd="0" presId="urn:microsoft.com/office/officeart/2005/8/layout/hierarchy3"/>
    <dgm:cxn modelId="{4115D2CF-18DA-4688-AD85-DBE1AE64A895}" type="presOf" srcId="{9398C851-8754-4BF7-95CA-BD66CF09E2D2}" destId="{56B28657-E35A-46F1-B941-A9F32E91072E}" srcOrd="0" destOrd="0" presId="urn:microsoft.com/office/officeart/2005/8/layout/hierarchy3"/>
    <dgm:cxn modelId="{EEB932D1-90FA-4E05-ADE2-E4BD0AC48A74}" type="presOf" srcId="{8BE1F9BF-07E3-4894-9261-B8040ADD7C11}" destId="{4A341452-E03A-4B03-B312-2B8954502141}" srcOrd="1" destOrd="0" presId="urn:microsoft.com/office/officeart/2005/8/layout/hierarchy3"/>
    <dgm:cxn modelId="{6F98E4DA-48B2-4B41-BABA-82017035EAB4}" srcId="{3FFFE16C-1B66-4D09-99F5-6BF0367B92B9}" destId="{F7B3A1AD-A364-4B5E-A3E8-6F2B562E9AC4}" srcOrd="3" destOrd="0" parTransId="{4F5E70F3-666A-4EE2-97C9-52F3851DA1FE}" sibTransId="{4182F8C9-BA22-49C0-99BC-8D9787F64D9E}"/>
    <dgm:cxn modelId="{BE052CDC-4893-4B14-8347-F7C9CF7EE109}" srcId="{916DCDCF-3DC4-47CB-B854-A0CCB0B0D42B}" destId="{CF059E68-DD6D-4B6D-8768-7466CE7A93AE}" srcOrd="4" destOrd="0" parTransId="{10990699-66D8-4F6F-8DA9-1EEB9C06083A}" sibTransId="{4A923A87-F71A-44C5-8BD0-FCE02CC99D6F}"/>
    <dgm:cxn modelId="{C84EB3E4-34FF-461D-8E40-7387F3CFC6FF}" type="presOf" srcId="{10990699-66D8-4F6F-8DA9-1EEB9C06083A}" destId="{D8FBFF81-80CD-4987-90F7-699B2238BB9E}" srcOrd="0" destOrd="0" presId="urn:microsoft.com/office/officeart/2005/8/layout/hierarchy3"/>
    <dgm:cxn modelId="{8656EFE6-5917-4190-AE2F-65F6BC3EA9A3}" type="presOf" srcId="{B2B2168F-61D9-42AE-B52D-A52CCE2DAF2B}" destId="{909864A8-7BD2-4636-B319-6A0D264EDFCE}" srcOrd="0" destOrd="0" presId="urn:microsoft.com/office/officeart/2005/8/layout/hierarchy3"/>
    <dgm:cxn modelId="{F9BAB2EC-DB6D-4962-AA6E-EF8F30D8165D}" type="presOf" srcId="{3FFFE16C-1B66-4D09-99F5-6BF0367B92B9}" destId="{D433ED16-1BEF-41E2-A9F8-4B86CF1A9B20}" srcOrd="0" destOrd="0" presId="urn:microsoft.com/office/officeart/2005/8/layout/hierarchy3"/>
    <dgm:cxn modelId="{3A443BED-ABEC-4C75-8AEC-823FBB9230FB}" type="presOf" srcId="{343889DE-7B8B-43F5-93E2-76382F91FADC}" destId="{87C8B58C-F409-4F12-A531-44D89F42E870}" srcOrd="0" destOrd="0" presId="urn:microsoft.com/office/officeart/2005/8/layout/hierarchy3"/>
    <dgm:cxn modelId="{CF4895F4-74F8-470C-B029-9C93701D958E}" type="presOf" srcId="{C506456B-723E-4846-9703-E976C8D0F139}" destId="{3F40E9B5-1CBF-4161-81FA-355B87F431C0}" srcOrd="0" destOrd="0" presId="urn:microsoft.com/office/officeart/2005/8/layout/hierarchy3"/>
    <dgm:cxn modelId="{338F32F6-3E6A-4EB0-84EA-C1661F45F87E}" type="presOf" srcId="{F7B3A1AD-A364-4B5E-A3E8-6F2B562E9AC4}" destId="{F80D3C3A-F73A-40E0-8D49-F18780C8A217}" srcOrd="0" destOrd="0" presId="urn:microsoft.com/office/officeart/2005/8/layout/hierarchy3"/>
    <dgm:cxn modelId="{FB4701FA-1BBA-40D2-872C-E22DDBDBC1B0}" srcId="{B2B2168F-61D9-42AE-B52D-A52CCE2DAF2B}" destId="{916DCDCF-3DC4-47CB-B854-A0CCB0B0D42B}" srcOrd="2" destOrd="0" parTransId="{B81679E3-5801-4030-B46A-A546DFAD0384}" sibTransId="{6E701401-B6EA-47AC-8910-DB09492029E1}"/>
    <dgm:cxn modelId="{E1DE5DFF-B529-4EB7-AF3F-003D9DB77A05}" srcId="{8BE1F9BF-07E3-4894-9261-B8040ADD7C11}" destId="{65B6F287-8515-49D1-8C27-92A01F815001}" srcOrd="3" destOrd="0" parTransId="{E0BD1ABD-EFEC-4D62-A07E-24E82B475200}" sibTransId="{C2C260BD-16C5-4A4E-84FE-EE39CCD1AB69}"/>
    <dgm:cxn modelId="{0808619A-659C-40DC-AC22-72F513E6B98B}" type="presParOf" srcId="{909864A8-7BD2-4636-B319-6A0D264EDFCE}" destId="{8E295617-8D01-426B-9AB7-DB43092F6367}" srcOrd="0" destOrd="0" presId="urn:microsoft.com/office/officeart/2005/8/layout/hierarchy3"/>
    <dgm:cxn modelId="{5143B97C-F070-41C1-BE59-45C813310790}" type="presParOf" srcId="{8E295617-8D01-426B-9AB7-DB43092F6367}" destId="{549068F4-1081-4265-9BAB-F6C7AE31345A}" srcOrd="0" destOrd="0" presId="urn:microsoft.com/office/officeart/2005/8/layout/hierarchy3"/>
    <dgm:cxn modelId="{D84854B5-70DF-4768-8EE4-D825A59200EA}" type="presParOf" srcId="{549068F4-1081-4265-9BAB-F6C7AE31345A}" destId="{94C4AEA6-C4B6-4049-BBA6-97CA3B9DF17C}" srcOrd="0" destOrd="0" presId="urn:microsoft.com/office/officeart/2005/8/layout/hierarchy3"/>
    <dgm:cxn modelId="{8A91174B-5090-45EA-8680-BC5017E1BC63}" type="presParOf" srcId="{549068F4-1081-4265-9BAB-F6C7AE31345A}" destId="{4A341452-E03A-4B03-B312-2B8954502141}" srcOrd="1" destOrd="0" presId="urn:microsoft.com/office/officeart/2005/8/layout/hierarchy3"/>
    <dgm:cxn modelId="{1488F650-FDCE-43D6-88A5-7F3631443696}" type="presParOf" srcId="{8E295617-8D01-426B-9AB7-DB43092F6367}" destId="{6F87A40C-7E84-46DD-A440-2E63CF97217B}" srcOrd="1" destOrd="0" presId="urn:microsoft.com/office/officeart/2005/8/layout/hierarchy3"/>
    <dgm:cxn modelId="{7FD014C5-B82E-4435-991D-CBF4E63034E2}" type="presParOf" srcId="{6F87A40C-7E84-46DD-A440-2E63CF97217B}" destId="{A6BF2301-1E22-462A-AB70-84C04011EF58}" srcOrd="0" destOrd="0" presId="urn:microsoft.com/office/officeart/2005/8/layout/hierarchy3"/>
    <dgm:cxn modelId="{3EDB4251-D12C-4FCC-A7A4-91FB39422E5A}" type="presParOf" srcId="{6F87A40C-7E84-46DD-A440-2E63CF97217B}" destId="{F2B8C219-E3A2-46CC-B4E2-58A4447DA619}" srcOrd="1" destOrd="0" presId="urn:microsoft.com/office/officeart/2005/8/layout/hierarchy3"/>
    <dgm:cxn modelId="{FAEFEC05-657D-48F4-BA06-1A5671D11141}" type="presParOf" srcId="{6F87A40C-7E84-46DD-A440-2E63CF97217B}" destId="{98602B8F-BE0A-4352-8927-E869B418A9A5}" srcOrd="2" destOrd="0" presId="urn:microsoft.com/office/officeart/2005/8/layout/hierarchy3"/>
    <dgm:cxn modelId="{C9AE0135-B273-4DC0-85B8-2D3843DAAE5F}" type="presParOf" srcId="{6F87A40C-7E84-46DD-A440-2E63CF97217B}" destId="{770C2923-3632-49FF-8BF5-1598DFA4E0E0}" srcOrd="3" destOrd="0" presId="urn:microsoft.com/office/officeart/2005/8/layout/hierarchy3"/>
    <dgm:cxn modelId="{10C29289-5279-4E9A-BEAF-1F35E487F135}" type="presParOf" srcId="{6F87A40C-7E84-46DD-A440-2E63CF97217B}" destId="{AC31DC58-E490-40D2-A1C4-E05846BB9F6D}" srcOrd="4" destOrd="0" presId="urn:microsoft.com/office/officeart/2005/8/layout/hierarchy3"/>
    <dgm:cxn modelId="{E140BB9D-D5A8-4FFA-8AEB-75F038AF00F5}" type="presParOf" srcId="{6F87A40C-7E84-46DD-A440-2E63CF97217B}" destId="{21842EBF-9A74-4AE3-807C-2621092D3FF3}" srcOrd="5" destOrd="0" presId="urn:microsoft.com/office/officeart/2005/8/layout/hierarchy3"/>
    <dgm:cxn modelId="{2826A618-4FC8-4C8C-8AB2-072B0EF5D687}" type="presParOf" srcId="{6F87A40C-7E84-46DD-A440-2E63CF97217B}" destId="{1832C521-6EF6-4470-B487-781387617C04}" srcOrd="6" destOrd="0" presId="urn:microsoft.com/office/officeart/2005/8/layout/hierarchy3"/>
    <dgm:cxn modelId="{B06AAAA1-033A-48B8-A0BE-6E816CD164AC}" type="presParOf" srcId="{6F87A40C-7E84-46DD-A440-2E63CF97217B}" destId="{32E69BFB-35F0-4FE2-97CD-7B36C8069D3C}" srcOrd="7" destOrd="0" presId="urn:microsoft.com/office/officeart/2005/8/layout/hierarchy3"/>
    <dgm:cxn modelId="{BEB6837B-53E9-4A75-890B-5AE338F7E89C}" type="presParOf" srcId="{909864A8-7BD2-4636-B319-6A0D264EDFCE}" destId="{1025D012-5EFA-4879-9DE8-6AE42F93AC4F}" srcOrd="1" destOrd="0" presId="urn:microsoft.com/office/officeart/2005/8/layout/hierarchy3"/>
    <dgm:cxn modelId="{469B200B-4750-4ECC-87E6-C1890621D650}" type="presParOf" srcId="{1025D012-5EFA-4879-9DE8-6AE42F93AC4F}" destId="{A713881D-7A36-4536-9C77-EC088F54253E}" srcOrd="0" destOrd="0" presId="urn:microsoft.com/office/officeart/2005/8/layout/hierarchy3"/>
    <dgm:cxn modelId="{42BAAD84-EC20-4259-B0A9-D1DBE797CC62}" type="presParOf" srcId="{A713881D-7A36-4536-9C77-EC088F54253E}" destId="{D433ED16-1BEF-41E2-A9F8-4B86CF1A9B20}" srcOrd="0" destOrd="0" presId="urn:microsoft.com/office/officeart/2005/8/layout/hierarchy3"/>
    <dgm:cxn modelId="{E614FD8A-A636-4B62-A930-6FCB6284F470}" type="presParOf" srcId="{A713881D-7A36-4536-9C77-EC088F54253E}" destId="{64B329B9-0CA0-4F81-B1B5-79A4961CB5A3}" srcOrd="1" destOrd="0" presId="urn:microsoft.com/office/officeart/2005/8/layout/hierarchy3"/>
    <dgm:cxn modelId="{550546AF-8B54-4506-B02A-64C7F31FE7C8}" type="presParOf" srcId="{1025D012-5EFA-4879-9DE8-6AE42F93AC4F}" destId="{4441979B-F496-491C-A06B-DB37F543E5B4}" srcOrd="1" destOrd="0" presId="urn:microsoft.com/office/officeart/2005/8/layout/hierarchy3"/>
    <dgm:cxn modelId="{42D0218D-A113-49CE-9F5A-5AAFF098FF77}" type="presParOf" srcId="{4441979B-F496-491C-A06B-DB37F543E5B4}" destId="{7AAA0058-44A0-44EE-BFF4-228115F2173C}" srcOrd="0" destOrd="0" presId="urn:microsoft.com/office/officeart/2005/8/layout/hierarchy3"/>
    <dgm:cxn modelId="{DC2B65A4-C45C-49E6-8A77-13C314531B40}" type="presParOf" srcId="{4441979B-F496-491C-A06B-DB37F543E5B4}" destId="{B8D00EFA-6DDA-4C92-B32B-E5C94F6D3F0E}" srcOrd="1" destOrd="0" presId="urn:microsoft.com/office/officeart/2005/8/layout/hierarchy3"/>
    <dgm:cxn modelId="{3CA2D788-37AE-4EFA-8669-A9023389794A}" type="presParOf" srcId="{4441979B-F496-491C-A06B-DB37F543E5B4}" destId="{3DCDCF2F-DB0B-4CCD-BE28-F5C161770711}" srcOrd="2" destOrd="0" presId="urn:microsoft.com/office/officeart/2005/8/layout/hierarchy3"/>
    <dgm:cxn modelId="{0D60BE89-5090-472C-8B6E-8AD2835EA891}" type="presParOf" srcId="{4441979B-F496-491C-A06B-DB37F543E5B4}" destId="{2FCA4B3E-BDDF-4276-8D49-6F512FC3AC0D}" srcOrd="3" destOrd="0" presId="urn:microsoft.com/office/officeart/2005/8/layout/hierarchy3"/>
    <dgm:cxn modelId="{1F094DA5-DA33-41BE-964C-E76452F45404}" type="presParOf" srcId="{4441979B-F496-491C-A06B-DB37F543E5B4}" destId="{3E9C51BF-83F2-4885-81F1-3FDE48216367}" srcOrd="4" destOrd="0" presId="urn:microsoft.com/office/officeart/2005/8/layout/hierarchy3"/>
    <dgm:cxn modelId="{ACDA17A0-8378-4F5C-9886-C89AF678DB7D}" type="presParOf" srcId="{4441979B-F496-491C-A06B-DB37F543E5B4}" destId="{B03889EF-8545-486C-8BFE-6BE7218E1A25}" srcOrd="5" destOrd="0" presId="urn:microsoft.com/office/officeart/2005/8/layout/hierarchy3"/>
    <dgm:cxn modelId="{F90D84BD-E616-4C90-88A5-69B97B213D6B}" type="presParOf" srcId="{4441979B-F496-491C-A06B-DB37F543E5B4}" destId="{6DB6ADDF-A4B7-4801-A7CD-F425F6BB03F0}" srcOrd="6" destOrd="0" presId="urn:microsoft.com/office/officeart/2005/8/layout/hierarchy3"/>
    <dgm:cxn modelId="{661A8DB8-1399-494F-8EA7-F6E52B245106}" type="presParOf" srcId="{4441979B-F496-491C-A06B-DB37F543E5B4}" destId="{F80D3C3A-F73A-40E0-8D49-F18780C8A217}" srcOrd="7" destOrd="0" presId="urn:microsoft.com/office/officeart/2005/8/layout/hierarchy3"/>
    <dgm:cxn modelId="{2BA15ED1-A56D-46E2-AEB4-5E5A97F3DA85}" type="presParOf" srcId="{909864A8-7BD2-4636-B319-6A0D264EDFCE}" destId="{CBCFFB8A-B046-42EB-BBA1-B2D35F4877FF}" srcOrd="2" destOrd="0" presId="urn:microsoft.com/office/officeart/2005/8/layout/hierarchy3"/>
    <dgm:cxn modelId="{31D516CD-6DB2-4521-A574-6D8D890545F3}" type="presParOf" srcId="{CBCFFB8A-B046-42EB-BBA1-B2D35F4877FF}" destId="{80CA601B-1F10-4310-B7F8-1519522A0DDE}" srcOrd="0" destOrd="0" presId="urn:microsoft.com/office/officeart/2005/8/layout/hierarchy3"/>
    <dgm:cxn modelId="{EE3D6885-569C-43B0-8D6C-9C33C7EB9C3B}" type="presParOf" srcId="{80CA601B-1F10-4310-B7F8-1519522A0DDE}" destId="{BB79EF66-9F41-4BA7-8C79-6BAD5D52AD6F}" srcOrd="0" destOrd="0" presId="urn:microsoft.com/office/officeart/2005/8/layout/hierarchy3"/>
    <dgm:cxn modelId="{58CA5308-DDF9-4609-B13E-8A80C1F07EE9}" type="presParOf" srcId="{80CA601B-1F10-4310-B7F8-1519522A0DDE}" destId="{D6661462-FCAD-46F9-8637-5606B2E32F42}" srcOrd="1" destOrd="0" presId="urn:microsoft.com/office/officeart/2005/8/layout/hierarchy3"/>
    <dgm:cxn modelId="{F3ED626D-38CF-454B-9C09-6977A0BA30EC}" type="presParOf" srcId="{CBCFFB8A-B046-42EB-BBA1-B2D35F4877FF}" destId="{6150E211-C670-449F-8E19-45CD9EE7C707}" srcOrd="1" destOrd="0" presId="urn:microsoft.com/office/officeart/2005/8/layout/hierarchy3"/>
    <dgm:cxn modelId="{6AAECB87-0931-4C18-8438-72BE654871D2}" type="presParOf" srcId="{6150E211-C670-449F-8E19-45CD9EE7C707}" destId="{56B28657-E35A-46F1-B941-A9F32E91072E}" srcOrd="0" destOrd="0" presId="urn:microsoft.com/office/officeart/2005/8/layout/hierarchy3"/>
    <dgm:cxn modelId="{1041BC31-6D33-4CEE-AE1D-6B0AFBB55D89}" type="presParOf" srcId="{6150E211-C670-449F-8E19-45CD9EE7C707}" destId="{3F40E9B5-1CBF-4161-81FA-355B87F431C0}" srcOrd="1" destOrd="0" presId="urn:microsoft.com/office/officeart/2005/8/layout/hierarchy3"/>
    <dgm:cxn modelId="{308703A8-2050-4FFE-A2EC-5B6D20DC5627}" type="presParOf" srcId="{6150E211-C670-449F-8E19-45CD9EE7C707}" destId="{C5BF1E78-376B-4799-96BF-22EEAC74EB29}" srcOrd="2" destOrd="0" presId="urn:microsoft.com/office/officeart/2005/8/layout/hierarchy3"/>
    <dgm:cxn modelId="{5FBB8AA0-FABD-4228-B86E-3338999E2723}" type="presParOf" srcId="{6150E211-C670-449F-8E19-45CD9EE7C707}" destId="{FCF68BDE-A786-4887-A126-69A71F37D43C}" srcOrd="3" destOrd="0" presId="urn:microsoft.com/office/officeart/2005/8/layout/hierarchy3"/>
    <dgm:cxn modelId="{F23B4AE4-E5BB-48C9-8377-50E772C6AA40}" type="presParOf" srcId="{6150E211-C670-449F-8E19-45CD9EE7C707}" destId="{B78A98D8-7B48-45AE-95C0-F11A2B62B3E2}" srcOrd="4" destOrd="0" presId="urn:microsoft.com/office/officeart/2005/8/layout/hierarchy3"/>
    <dgm:cxn modelId="{1E5C4FE9-CFFB-4760-8A6D-327B9A3258FA}" type="presParOf" srcId="{6150E211-C670-449F-8E19-45CD9EE7C707}" destId="{ADDB55D6-DC7B-40E5-80CD-B78C43AA7F7C}" srcOrd="5" destOrd="0" presId="urn:microsoft.com/office/officeart/2005/8/layout/hierarchy3"/>
    <dgm:cxn modelId="{33BF46A9-EB37-4F79-8574-D1FDAB90D5C4}" type="presParOf" srcId="{6150E211-C670-449F-8E19-45CD9EE7C707}" destId="{F359B529-805E-47FC-B309-4C0E6C939B68}" srcOrd="6" destOrd="0" presId="urn:microsoft.com/office/officeart/2005/8/layout/hierarchy3"/>
    <dgm:cxn modelId="{D8AE7C72-1C48-4477-BF7D-F062D47B0926}" type="presParOf" srcId="{6150E211-C670-449F-8E19-45CD9EE7C707}" destId="{E6FFBA27-8A3C-4076-95B1-7628C7C41EBC}" srcOrd="7" destOrd="0" presId="urn:microsoft.com/office/officeart/2005/8/layout/hierarchy3"/>
    <dgm:cxn modelId="{2BBD43A7-B260-45A3-9892-784A5FEBAF49}" type="presParOf" srcId="{6150E211-C670-449F-8E19-45CD9EE7C707}" destId="{D8FBFF81-80CD-4987-90F7-699B2238BB9E}" srcOrd="8" destOrd="0" presId="urn:microsoft.com/office/officeart/2005/8/layout/hierarchy3"/>
    <dgm:cxn modelId="{3213FE2B-06DD-4ECC-979C-090D64D46886}" type="presParOf" srcId="{6150E211-C670-449F-8E19-45CD9EE7C707}" destId="{24D637A7-71BE-404F-A609-FF516A84262D}" srcOrd="9" destOrd="0" presId="urn:microsoft.com/office/officeart/2005/8/layout/hierarchy3"/>
    <dgm:cxn modelId="{C5B032BF-9B12-4402-8EC3-BC3B4EFCE217}" type="presParOf" srcId="{6150E211-C670-449F-8E19-45CD9EE7C707}" destId="{87C8B58C-F409-4F12-A531-44D89F42E870}" srcOrd="10" destOrd="0" presId="urn:microsoft.com/office/officeart/2005/8/layout/hierarchy3"/>
    <dgm:cxn modelId="{928A4BE3-0B88-47C7-9914-095B09321D60}" type="presParOf" srcId="{6150E211-C670-449F-8E19-45CD9EE7C707}" destId="{B1B7220C-3B87-4CB8-9BE7-F54E5DCD047E}" srcOrd="11" destOrd="0" presId="urn:microsoft.com/office/officeart/2005/8/layout/hierarchy3"/>
    <dgm:cxn modelId="{4B977D49-18B3-41A9-8F5C-29011257BA45}" type="presParOf" srcId="{6150E211-C670-449F-8E19-45CD9EE7C707}" destId="{BD1F1B1C-41AE-4B4C-917C-E609389C364B}" srcOrd="12" destOrd="0" presId="urn:microsoft.com/office/officeart/2005/8/layout/hierarchy3"/>
    <dgm:cxn modelId="{36D926C6-28ED-4098-B04B-246934DD2561}" type="presParOf" srcId="{6150E211-C670-449F-8E19-45CD9EE7C707}" destId="{1E381374-7B41-4605-ABA9-6138387148F2}" srcOrd="13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B43A8075-ECB9-46B7-B9A7-7E3D68728CF2}" type="doc">
      <dgm:prSet loTypeId="urn:microsoft.com/office/officeart/2005/8/layout/hProcess3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A4C1DA8-7747-4166-AF1D-165331946399}">
      <dgm:prSet phldrT="[Text]"/>
      <dgm:spPr/>
      <dgm:t>
        <a:bodyPr/>
        <a:lstStyle/>
        <a:p>
          <a:endParaRPr lang="en-US"/>
        </a:p>
      </dgm:t>
    </dgm:pt>
    <dgm:pt modelId="{18797537-5C22-4EFE-BEF6-306FC9EB23B1}" type="parTrans" cxnId="{AEF8B09B-87FB-412E-82C9-16D23D77502B}">
      <dgm:prSet/>
      <dgm:spPr/>
      <dgm:t>
        <a:bodyPr/>
        <a:lstStyle/>
        <a:p>
          <a:endParaRPr lang="en-US"/>
        </a:p>
      </dgm:t>
    </dgm:pt>
    <dgm:pt modelId="{3C80CF58-A041-4AF6-B4F3-345F577BD7D7}" type="sibTrans" cxnId="{AEF8B09B-87FB-412E-82C9-16D23D77502B}">
      <dgm:prSet/>
      <dgm:spPr/>
      <dgm:t>
        <a:bodyPr/>
        <a:lstStyle/>
        <a:p>
          <a:endParaRPr lang="en-US"/>
        </a:p>
      </dgm:t>
    </dgm:pt>
    <dgm:pt modelId="{8F8BF2AB-0676-4B7B-AFEE-3FEF4B37B285}">
      <dgm:prSet phldrT="[Text]"/>
      <dgm:spPr/>
      <dgm:t>
        <a:bodyPr/>
        <a:lstStyle/>
        <a:p>
          <a:endParaRPr lang="en-US"/>
        </a:p>
      </dgm:t>
    </dgm:pt>
    <dgm:pt modelId="{2E2B80D9-C10E-435E-8682-1C760BBE024C}" type="parTrans" cxnId="{A2B8B964-0A11-47EE-9FBE-1A1468681ABC}">
      <dgm:prSet/>
      <dgm:spPr/>
      <dgm:t>
        <a:bodyPr/>
        <a:lstStyle/>
        <a:p>
          <a:endParaRPr lang="en-US"/>
        </a:p>
      </dgm:t>
    </dgm:pt>
    <dgm:pt modelId="{8523DDCD-981A-409B-A125-EA00CE66B93B}" type="sibTrans" cxnId="{A2B8B964-0A11-47EE-9FBE-1A1468681ABC}">
      <dgm:prSet/>
      <dgm:spPr/>
      <dgm:t>
        <a:bodyPr/>
        <a:lstStyle/>
        <a:p>
          <a:endParaRPr lang="en-US"/>
        </a:p>
      </dgm:t>
    </dgm:pt>
    <dgm:pt modelId="{7B0BB811-0290-449D-9255-3C36EC7BFC96}">
      <dgm:prSet phldrT="[Text]"/>
      <dgm:spPr/>
      <dgm:t>
        <a:bodyPr/>
        <a:lstStyle/>
        <a:p>
          <a:endParaRPr lang="en-US"/>
        </a:p>
      </dgm:t>
    </dgm:pt>
    <dgm:pt modelId="{8DC5928F-862D-42CA-9797-A98BA902AF39}" type="parTrans" cxnId="{7E05D9AB-E5E1-41CE-B128-483D4522C731}">
      <dgm:prSet/>
      <dgm:spPr/>
      <dgm:t>
        <a:bodyPr/>
        <a:lstStyle/>
        <a:p>
          <a:endParaRPr lang="en-US"/>
        </a:p>
      </dgm:t>
    </dgm:pt>
    <dgm:pt modelId="{CEE831F4-5581-4061-B7FC-F4317EBF6B1C}" type="sibTrans" cxnId="{7E05D9AB-E5E1-41CE-B128-483D4522C731}">
      <dgm:prSet/>
      <dgm:spPr/>
      <dgm:t>
        <a:bodyPr/>
        <a:lstStyle/>
        <a:p>
          <a:endParaRPr lang="en-US"/>
        </a:p>
      </dgm:t>
    </dgm:pt>
    <dgm:pt modelId="{D875A1BF-F358-4216-AD6F-C0DB25230319}">
      <dgm:prSet phldrT="[Text]"/>
      <dgm:spPr/>
      <dgm:t>
        <a:bodyPr/>
        <a:lstStyle/>
        <a:p>
          <a:r>
            <a:rPr lang="en-US" b="1"/>
            <a:t>Transform</a:t>
          </a:r>
        </a:p>
      </dgm:t>
    </dgm:pt>
    <dgm:pt modelId="{3A1BB5EB-FF7D-4283-9E87-DE407D14AAB5}" type="sibTrans" cxnId="{34B874ED-7079-43B4-89E2-31DBE0A00086}">
      <dgm:prSet/>
      <dgm:spPr/>
      <dgm:t>
        <a:bodyPr/>
        <a:lstStyle/>
        <a:p>
          <a:endParaRPr lang="en-US"/>
        </a:p>
      </dgm:t>
    </dgm:pt>
    <dgm:pt modelId="{1A94A294-32B0-414B-84C7-2740C5C4C175}" type="parTrans" cxnId="{34B874ED-7079-43B4-89E2-31DBE0A00086}">
      <dgm:prSet/>
      <dgm:spPr/>
      <dgm:t>
        <a:bodyPr/>
        <a:lstStyle/>
        <a:p>
          <a:endParaRPr lang="en-US"/>
        </a:p>
      </dgm:t>
    </dgm:pt>
    <dgm:pt modelId="{73032E3B-F802-4FBC-8B65-327172073359}">
      <dgm:prSet phldrT="[Text]"/>
      <dgm:spPr/>
      <dgm:t>
        <a:bodyPr/>
        <a:lstStyle/>
        <a:p>
          <a:r>
            <a:rPr lang="en-US" b="1"/>
            <a:t>Load</a:t>
          </a:r>
        </a:p>
      </dgm:t>
    </dgm:pt>
    <dgm:pt modelId="{87EDC683-C5AC-4370-BAA3-0D1471321619}" type="sibTrans" cxnId="{B12E5070-174A-4988-BF89-7483CBB3750C}">
      <dgm:prSet/>
      <dgm:spPr/>
      <dgm:t>
        <a:bodyPr/>
        <a:lstStyle/>
        <a:p>
          <a:endParaRPr lang="en-US"/>
        </a:p>
      </dgm:t>
    </dgm:pt>
    <dgm:pt modelId="{26986F1A-4650-4A28-8C61-FF12F1E9BCD9}" type="parTrans" cxnId="{B12E5070-174A-4988-BF89-7483CBB3750C}">
      <dgm:prSet/>
      <dgm:spPr/>
      <dgm:t>
        <a:bodyPr/>
        <a:lstStyle/>
        <a:p>
          <a:endParaRPr lang="en-US"/>
        </a:p>
      </dgm:t>
    </dgm:pt>
    <dgm:pt modelId="{898EFC47-7BA6-4150-8D63-87CD0AF7C683}">
      <dgm:prSet phldrT="[Text]" custT="1"/>
      <dgm:spPr/>
      <dgm:t>
        <a:bodyPr/>
        <a:lstStyle/>
        <a:p>
          <a:r>
            <a:rPr lang="en-US" sz="1600" b="1"/>
            <a:t>Extract</a:t>
          </a:r>
        </a:p>
      </dgm:t>
    </dgm:pt>
    <dgm:pt modelId="{863A9D43-A201-4871-AFCF-FBE76C3B2CBD}" type="sibTrans" cxnId="{5F5A96E5-6B14-49A5-90C9-6624B859066A}">
      <dgm:prSet/>
      <dgm:spPr/>
      <dgm:t>
        <a:bodyPr/>
        <a:lstStyle/>
        <a:p>
          <a:endParaRPr lang="en-US"/>
        </a:p>
      </dgm:t>
    </dgm:pt>
    <dgm:pt modelId="{DCCBB302-D5A1-4D17-AB75-82FC4B01BEF7}" type="parTrans" cxnId="{5F5A96E5-6B14-49A5-90C9-6624B859066A}">
      <dgm:prSet/>
      <dgm:spPr/>
      <dgm:t>
        <a:bodyPr/>
        <a:lstStyle/>
        <a:p>
          <a:endParaRPr lang="en-US"/>
        </a:p>
      </dgm:t>
    </dgm:pt>
    <dgm:pt modelId="{12FDE3BE-9E86-457A-AC45-7BCEDC915533}" type="pres">
      <dgm:prSet presAssocID="{B43A8075-ECB9-46B7-B9A7-7E3D68728CF2}" presName="Name0" presStyleCnt="0">
        <dgm:presLayoutVars>
          <dgm:dir/>
          <dgm:animLvl val="lvl"/>
          <dgm:resizeHandles val="exact"/>
        </dgm:presLayoutVars>
      </dgm:prSet>
      <dgm:spPr/>
    </dgm:pt>
    <dgm:pt modelId="{099A6E06-3D37-40FE-9D97-FA1C96BC2381}" type="pres">
      <dgm:prSet presAssocID="{B43A8075-ECB9-46B7-B9A7-7E3D68728CF2}" presName="dummy" presStyleCnt="0"/>
      <dgm:spPr/>
    </dgm:pt>
    <dgm:pt modelId="{C7C560F9-6436-4E7A-A876-CDB29C0E5171}" type="pres">
      <dgm:prSet presAssocID="{B43A8075-ECB9-46B7-B9A7-7E3D68728CF2}" presName="linH" presStyleCnt="0"/>
      <dgm:spPr/>
    </dgm:pt>
    <dgm:pt modelId="{91C08710-CFE2-4DD1-8478-D5CB930DE920}" type="pres">
      <dgm:prSet presAssocID="{B43A8075-ECB9-46B7-B9A7-7E3D68728CF2}" presName="padding1" presStyleCnt="0"/>
      <dgm:spPr/>
    </dgm:pt>
    <dgm:pt modelId="{5B332ACD-8D37-4989-91A3-672E3673899A}" type="pres">
      <dgm:prSet presAssocID="{3A4C1DA8-7747-4166-AF1D-165331946399}" presName="linV" presStyleCnt="0"/>
      <dgm:spPr/>
    </dgm:pt>
    <dgm:pt modelId="{3D9F64D0-C053-4FD2-990A-1663C003F81E}" type="pres">
      <dgm:prSet presAssocID="{3A4C1DA8-7747-4166-AF1D-165331946399}" presName="spVertical1" presStyleCnt="0"/>
      <dgm:spPr/>
    </dgm:pt>
    <dgm:pt modelId="{64692AA1-349C-4EA1-9D07-5881E614DA6F}" type="pres">
      <dgm:prSet presAssocID="{3A4C1DA8-7747-4166-AF1D-165331946399}" presName="parTx" presStyleLbl="revTx" presStyleIdx="0" presStyleCnt="6">
        <dgm:presLayoutVars>
          <dgm:chMax val="0"/>
          <dgm:chPref val="0"/>
          <dgm:bulletEnabled val="1"/>
        </dgm:presLayoutVars>
      </dgm:prSet>
      <dgm:spPr/>
    </dgm:pt>
    <dgm:pt modelId="{13BC905C-832C-44DD-9904-2378B2EDFE2A}" type="pres">
      <dgm:prSet presAssocID="{3A4C1DA8-7747-4166-AF1D-165331946399}" presName="spVertical2" presStyleCnt="0"/>
      <dgm:spPr/>
    </dgm:pt>
    <dgm:pt modelId="{B71B550A-4790-4FC2-9D35-B4F786B3F3C3}" type="pres">
      <dgm:prSet presAssocID="{3A4C1DA8-7747-4166-AF1D-165331946399}" presName="spVertical3" presStyleCnt="0"/>
      <dgm:spPr/>
    </dgm:pt>
    <dgm:pt modelId="{A02B2BE8-25DF-46C8-83D8-7E047F961E12}" type="pres">
      <dgm:prSet presAssocID="{3A4C1DA8-7747-4166-AF1D-165331946399}" presName="desTx" presStyleLbl="revTx" presStyleIdx="1" presStyleCnt="6" custLinFactNeighborX="18018" custLinFactNeighborY="-99335">
        <dgm:presLayoutVars>
          <dgm:bulletEnabled val="1"/>
        </dgm:presLayoutVars>
      </dgm:prSet>
      <dgm:spPr/>
    </dgm:pt>
    <dgm:pt modelId="{BD641365-2F51-493F-8612-6CA2454D7E50}" type="pres">
      <dgm:prSet presAssocID="{3C80CF58-A041-4AF6-B4F3-345F577BD7D7}" presName="space" presStyleCnt="0"/>
      <dgm:spPr/>
    </dgm:pt>
    <dgm:pt modelId="{96A100BC-777B-42C0-BF3F-64297A62081C}" type="pres">
      <dgm:prSet presAssocID="{8F8BF2AB-0676-4B7B-AFEE-3FEF4B37B285}" presName="linV" presStyleCnt="0"/>
      <dgm:spPr/>
    </dgm:pt>
    <dgm:pt modelId="{1A6653BA-43DA-4899-A3A5-2C060EE970A9}" type="pres">
      <dgm:prSet presAssocID="{8F8BF2AB-0676-4B7B-AFEE-3FEF4B37B285}" presName="spVertical1" presStyleCnt="0"/>
      <dgm:spPr/>
    </dgm:pt>
    <dgm:pt modelId="{63BFD80B-6CB0-4C1F-B17F-76D654C651B9}" type="pres">
      <dgm:prSet presAssocID="{8F8BF2AB-0676-4B7B-AFEE-3FEF4B37B285}" presName="parTx" presStyleLbl="revTx" presStyleIdx="2" presStyleCnt="6">
        <dgm:presLayoutVars>
          <dgm:chMax val="0"/>
          <dgm:chPref val="0"/>
          <dgm:bulletEnabled val="1"/>
        </dgm:presLayoutVars>
      </dgm:prSet>
      <dgm:spPr/>
    </dgm:pt>
    <dgm:pt modelId="{C477F8B5-832A-4D35-BF0E-A91EF1E0B658}" type="pres">
      <dgm:prSet presAssocID="{8F8BF2AB-0676-4B7B-AFEE-3FEF4B37B285}" presName="spVertical2" presStyleCnt="0"/>
      <dgm:spPr/>
    </dgm:pt>
    <dgm:pt modelId="{A01799AF-A8E2-443D-A229-9E3A6513AB19}" type="pres">
      <dgm:prSet presAssocID="{8F8BF2AB-0676-4B7B-AFEE-3FEF4B37B285}" presName="spVertical3" presStyleCnt="0"/>
      <dgm:spPr/>
    </dgm:pt>
    <dgm:pt modelId="{54321631-541B-4F6F-8725-37FCFA23115D}" type="pres">
      <dgm:prSet presAssocID="{8F8BF2AB-0676-4B7B-AFEE-3FEF4B37B285}" presName="desTx" presStyleLbl="revTx" presStyleIdx="3" presStyleCnt="6" custScaleX="99833" custScaleY="107157" custLinFactNeighborX="13095" custLinFactNeighborY="-98279">
        <dgm:presLayoutVars>
          <dgm:bulletEnabled val="1"/>
        </dgm:presLayoutVars>
      </dgm:prSet>
      <dgm:spPr/>
    </dgm:pt>
    <dgm:pt modelId="{45FB8055-1358-4643-8DC2-F316027B611D}" type="pres">
      <dgm:prSet presAssocID="{8523DDCD-981A-409B-A125-EA00CE66B93B}" presName="space" presStyleCnt="0"/>
      <dgm:spPr/>
    </dgm:pt>
    <dgm:pt modelId="{38359A5E-87D9-4C4D-B19C-F2F37664F860}" type="pres">
      <dgm:prSet presAssocID="{7B0BB811-0290-449D-9255-3C36EC7BFC96}" presName="linV" presStyleCnt="0"/>
      <dgm:spPr/>
    </dgm:pt>
    <dgm:pt modelId="{5C8C1150-1EAD-4265-B46D-E798243A1082}" type="pres">
      <dgm:prSet presAssocID="{7B0BB811-0290-449D-9255-3C36EC7BFC96}" presName="spVertical1" presStyleCnt="0"/>
      <dgm:spPr/>
    </dgm:pt>
    <dgm:pt modelId="{F9E41DE9-6191-48F7-A0D1-0DEC4638A6E8}" type="pres">
      <dgm:prSet presAssocID="{7B0BB811-0290-449D-9255-3C36EC7BFC96}" presName="parTx" presStyleLbl="revTx" presStyleIdx="4" presStyleCnt="6" custLinFactY="6630" custLinFactNeighborY="100000">
        <dgm:presLayoutVars>
          <dgm:chMax val="0"/>
          <dgm:chPref val="0"/>
          <dgm:bulletEnabled val="1"/>
        </dgm:presLayoutVars>
      </dgm:prSet>
      <dgm:spPr/>
    </dgm:pt>
    <dgm:pt modelId="{C57E94CE-ECB9-4ACD-832B-51F01B3F089A}" type="pres">
      <dgm:prSet presAssocID="{7B0BB811-0290-449D-9255-3C36EC7BFC96}" presName="spVertical2" presStyleCnt="0"/>
      <dgm:spPr/>
    </dgm:pt>
    <dgm:pt modelId="{DBB689EF-F7B6-4194-AC94-E6BCC4538DCD}" type="pres">
      <dgm:prSet presAssocID="{7B0BB811-0290-449D-9255-3C36EC7BFC96}" presName="spVertical3" presStyleCnt="0"/>
      <dgm:spPr/>
    </dgm:pt>
    <dgm:pt modelId="{F45AA883-0C5E-4110-8BFE-EA60493C1914}" type="pres">
      <dgm:prSet presAssocID="{7B0BB811-0290-449D-9255-3C36EC7BFC96}" presName="desTx" presStyleLbl="revTx" presStyleIdx="5" presStyleCnt="6" custLinFactY="-2465" custLinFactNeighborX="12494" custLinFactNeighborY="-100000">
        <dgm:presLayoutVars>
          <dgm:bulletEnabled val="1"/>
        </dgm:presLayoutVars>
      </dgm:prSet>
      <dgm:spPr/>
    </dgm:pt>
    <dgm:pt modelId="{42E0023D-2A49-415A-9421-898AC537BC3A}" type="pres">
      <dgm:prSet presAssocID="{B43A8075-ECB9-46B7-B9A7-7E3D68728CF2}" presName="padding2" presStyleCnt="0"/>
      <dgm:spPr/>
    </dgm:pt>
    <dgm:pt modelId="{FE58F785-CD5A-474F-916A-42FAB6BD5792}" type="pres">
      <dgm:prSet presAssocID="{B43A8075-ECB9-46B7-B9A7-7E3D68728CF2}" presName="negArrow" presStyleCnt="0"/>
      <dgm:spPr/>
    </dgm:pt>
    <dgm:pt modelId="{CB57BEAC-0499-40DF-9B84-4007FB038A23}" type="pres">
      <dgm:prSet presAssocID="{B43A8075-ECB9-46B7-B9A7-7E3D68728CF2}" presName="backgroundArrow" presStyleLbl="node1" presStyleIdx="0" presStyleCnt="1" custScaleY="89386" custLinFactNeighborX="275" custLinFactNeighborY="38716"/>
      <dgm:spPr/>
    </dgm:pt>
  </dgm:ptLst>
  <dgm:cxnLst>
    <dgm:cxn modelId="{DB8AE421-2871-4991-B710-E8F33905A036}" type="presOf" srcId="{73032E3B-F802-4FBC-8B65-327172073359}" destId="{F45AA883-0C5E-4110-8BFE-EA60493C1914}" srcOrd="0" destOrd="0" presId="urn:microsoft.com/office/officeart/2005/8/layout/hProcess3"/>
    <dgm:cxn modelId="{1D906137-F8C8-4FBB-A28F-57C88407DF97}" type="presOf" srcId="{8F8BF2AB-0676-4B7B-AFEE-3FEF4B37B285}" destId="{63BFD80B-6CB0-4C1F-B17F-76D654C651B9}" srcOrd="0" destOrd="0" presId="urn:microsoft.com/office/officeart/2005/8/layout/hProcess3"/>
    <dgm:cxn modelId="{A2B8B964-0A11-47EE-9FBE-1A1468681ABC}" srcId="{B43A8075-ECB9-46B7-B9A7-7E3D68728CF2}" destId="{8F8BF2AB-0676-4B7B-AFEE-3FEF4B37B285}" srcOrd="1" destOrd="0" parTransId="{2E2B80D9-C10E-435E-8682-1C760BBE024C}" sibTransId="{8523DDCD-981A-409B-A125-EA00CE66B93B}"/>
    <dgm:cxn modelId="{26141D68-EF7D-4AD5-B96A-E80874BCFC75}" type="presOf" srcId="{D875A1BF-F358-4216-AD6F-C0DB25230319}" destId="{54321631-541B-4F6F-8725-37FCFA23115D}" srcOrd="0" destOrd="0" presId="urn:microsoft.com/office/officeart/2005/8/layout/hProcess3"/>
    <dgm:cxn modelId="{B12E5070-174A-4988-BF89-7483CBB3750C}" srcId="{7B0BB811-0290-449D-9255-3C36EC7BFC96}" destId="{73032E3B-F802-4FBC-8B65-327172073359}" srcOrd="0" destOrd="0" parTransId="{26986F1A-4650-4A28-8C61-FF12F1E9BCD9}" sibTransId="{87EDC683-C5AC-4370-BAA3-0D1471321619}"/>
    <dgm:cxn modelId="{9B52C576-97B2-4B5A-95FB-948023D41502}" type="presOf" srcId="{3A4C1DA8-7747-4166-AF1D-165331946399}" destId="{64692AA1-349C-4EA1-9D07-5881E614DA6F}" srcOrd="0" destOrd="0" presId="urn:microsoft.com/office/officeart/2005/8/layout/hProcess3"/>
    <dgm:cxn modelId="{66304E8A-8B67-4CD6-B16A-F49D78DDAE7B}" type="presOf" srcId="{898EFC47-7BA6-4150-8D63-87CD0AF7C683}" destId="{A02B2BE8-25DF-46C8-83D8-7E047F961E12}" srcOrd="0" destOrd="0" presId="urn:microsoft.com/office/officeart/2005/8/layout/hProcess3"/>
    <dgm:cxn modelId="{AEF8B09B-87FB-412E-82C9-16D23D77502B}" srcId="{B43A8075-ECB9-46B7-B9A7-7E3D68728CF2}" destId="{3A4C1DA8-7747-4166-AF1D-165331946399}" srcOrd="0" destOrd="0" parTransId="{18797537-5C22-4EFE-BEF6-306FC9EB23B1}" sibTransId="{3C80CF58-A041-4AF6-B4F3-345F577BD7D7}"/>
    <dgm:cxn modelId="{7E05D9AB-E5E1-41CE-B128-483D4522C731}" srcId="{B43A8075-ECB9-46B7-B9A7-7E3D68728CF2}" destId="{7B0BB811-0290-449D-9255-3C36EC7BFC96}" srcOrd="2" destOrd="0" parTransId="{8DC5928F-862D-42CA-9797-A98BA902AF39}" sibTransId="{CEE831F4-5581-4061-B7FC-F4317EBF6B1C}"/>
    <dgm:cxn modelId="{215260C5-08CB-41D0-97EE-66C4451186C6}" type="presOf" srcId="{7B0BB811-0290-449D-9255-3C36EC7BFC96}" destId="{F9E41DE9-6191-48F7-A0D1-0DEC4638A6E8}" srcOrd="0" destOrd="0" presId="urn:microsoft.com/office/officeart/2005/8/layout/hProcess3"/>
    <dgm:cxn modelId="{5F5A96E5-6B14-49A5-90C9-6624B859066A}" srcId="{3A4C1DA8-7747-4166-AF1D-165331946399}" destId="{898EFC47-7BA6-4150-8D63-87CD0AF7C683}" srcOrd="0" destOrd="0" parTransId="{DCCBB302-D5A1-4D17-AB75-82FC4B01BEF7}" sibTransId="{863A9D43-A201-4871-AFCF-FBE76C3B2CBD}"/>
    <dgm:cxn modelId="{34B874ED-7079-43B4-89E2-31DBE0A00086}" srcId="{8F8BF2AB-0676-4B7B-AFEE-3FEF4B37B285}" destId="{D875A1BF-F358-4216-AD6F-C0DB25230319}" srcOrd="0" destOrd="0" parTransId="{1A94A294-32B0-414B-84C7-2740C5C4C175}" sibTransId="{3A1BB5EB-FF7D-4283-9E87-DE407D14AAB5}"/>
    <dgm:cxn modelId="{4D27DFFA-1DD5-416D-8057-C95E888790BF}" type="presOf" srcId="{B43A8075-ECB9-46B7-B9A7-7E3D68728CF2}" destId="{12FDE3BE-9E86-457A-AC45-7BCEDC915533}" srcOrd="0" destOrd="0" presId="urn:microsoft.com/office/officeart/2005/8/layout/hProcess3"/>
    <dgm:cxn modelId="{3B1071F3-93F0-4CE5-A301-CE8DE2DAAFE4}" type="presParOf" srcId="{12FDE3BE-9E86-457A-AC45-7BCEDC915533}" destId="{099A6E06-3D37-40FE-9D97-FA1C96BC2381}" srcOrd="0" destOrd="0" presId="urn:microsoft.com/office/officeart/2005/8/layout/hProcess3"/>
    <dgm:cxn modelId="{8590C1C9-243E-4CB0-BB27-5DE842E9A5CA}" type="presParOf" srcId="{12FDE3BE-9E86-457A-AC45-7BCEDC915533}" destId="{C7C560F9-6436-4E7A-A876-CDB29C0E5171}" srcOrd="1" destOrd="0" presId="urn:microsoft.com/office/officeart/2005/8/layout/hProcess3"/>
    <dgm:cxn modelId="{F111F2DC-DAEB-4035-A6E7-BAB5D20FBFC0}" type="presParOf" srcId="{C7C560F9-6436-4E7A-A876-CDB29C0E5171}" destId="{91C08710-CFE2-4DD1-8478-D5CB930DE920}" srcOrd="0" destOrd="0" presId="urn:microsoft.com/office/officeart/2005/8/layout/hProcess3"/>
    <dgm:cxn modelId="{B0A2B93C-B4B3-4144-889E-AE8D3685E21F}" type="presParOf" srcId="{C7C560F9-6436-4E7A-A876-CDB29C0E5171}" destId="{5B332ACD-8D37-4989-91A3-672E3673899A}" srcOrd="1" destOrd="0" presId="urn:microsoft.com/office/officeart/2005/8/layout/hProcess3"/>
    <dgm:cxn modelId="{CC859207-552D-47C1-90F6-7EC747E08C9F}" type="presParOf" srcId="{5B332ACD-8D37-4989-91A3-672E3673899A}" destId="{3D9F64D0-C053-4FD2-990A-1663C003F81E}" srcOrd="0" destOrd="0" presId="urn:microsoft.com/office/officeart/2005/8/layout/hProcess3"/>
    <dgm:cxn modelId="{D4217D1B-B701-4E30-83A9-792EF8F3B362}" type="presParOf" srcId="{5B332ACD-8D37-4989-91A3-672E3673899A}" destId="{64692AA1-349C-4EA1-9D07-5881E614DA6F}" srcOrd="1" destOrd="0" presId="urn:microsoft.com/office/officeart/2005/8/layout/hProcess3"/>
    <dgm:cxn modelId="{A3BFCCAE-6ABF-4110-A3CE-F1D02D719FBB}" type="presParOf" srcId="{5B332ACD-8D37-4989-91A3-672E3673899A}" destId="{13BC905C-832C-44DD-9904-2378B2EDFE2A}" srcOrd="2" destOrd="0" presId="urn:microsoft.com/office/officeart/2005/8/layout/hProcess3"/>
    <dgm:cxn modelId="{28C3DA68-43F3-471B-A2B4-FA567FC38D36}" type="presParOf" srcId="{5B332ACD-8D37-4989-91A3-672E3673899A}" destId="{B71B550A-4790-4FC2-9D35-B4F786B3F3C3}" srcOrd="3" destOrd="0" presId="urn:microsoft.com/office/officeart/2005/8/layout/hProcess3"/>
    <dgm:cxn modelId="{30A2C0BB-DC0B-4252-8CCB-B0E90848185B}" type="presParOf" srcId="{5B332ACD-8D37-4989-91A3-672E3673899A}" destId="{A02B2BE8-25DF-46C8-83D8-7E047F961E12}" srcOrd="4" destOrd="0" presId="urn:microsoft.com/office/officeart/2005/8/layout/hProcess3"/>
    <dgm:cxn modelId="{EFCD8048-E321-44BA-8334-00D50339B33D}" type="presParOf" srcId="{C7C560F9-6436-4E7A-A876-CDB29C0E5171}" destId="{BD641365-2F51-493F-8612-6CA2454D7E50}" srcOrd="2" destOrd="0" presId="urn:microsoft.com/office/officeart/2005/8/layout/hProcess3"/>
    <dgm:cxn modelId="{AA0233A3-D848-4637-B0E4-65583E28E1FD}" type="presParOf" srcId="{C7C560F9-6436-4E7A-A876-CDB29C0E5171}" destId="{96A100BC-777B-42C0-BF3F-64297A62081C}" srcOrd="3" destOrd="0" presId="urn:microsoft.com/office/officeart/2005/8/layout/hProcess3"/>
    <dgm:cxn modelId="{81A22DA5-F5CA-4B3F-9414-ECC5204F006C}" type="presParOf" srcId="{96A100BC-777B-42C0-BF3F-64297A62081C}" destId="{1A6653BA-43DA-4899-A3A5-2C060EE970A9}" srcOrd="0" destOrd="0" presId="urn:microsoft.com/office/officeart/2005/8/layout/hProcess3"/>
    <dgm:cxn modelId="{C8E529AE-CD54-49C5-AB32-413353FDE275}" type="presParOf" srcId="{96A100BC-777B-42C0-BF3F-64297A62081C}" destId="{63BFD80B-6CB0-4C1F-B17F-76D654C651B9}" srcOrd="1" destOrd="0" presId="urn:microsoft.com/office/officeart/2005/8/layout/hProcess3"/>
    <dgm:cxn modelId="{3B408755-A859-4D5F-AABB-0E7DFEC9AE4E}" type="presParOf" srcId="{96A100BC-777B-42C0-BF3F-64297A62081C}" destId="{C477F8B5-832A-4D35-BF0E-A91EF1E0B658}" srcOrd="2" destOrd="0" presId="urn:microsoft.com/office/officeart/2005/8/layout/hProcess3"/>
    <dgm:cxn modelId="{B508C43A-55DB-48E9-B22D-AFCBEF2D54AF}" type="presParOf" srcId="{96A100BC-777B-42C0-BF3F-64297A62081C}" destId="{A01799AF-A8E2-443D-A229-9E3A6513AB19}" srcOrd="3" destOrd="0" presId="urn:microsoft.com/office/officeart/2005/8/layout/hProcess3"/>
    <dgm:cxn modelId="{5BA4B6DA-598B-43A3-8E20-FB2180BF620C}" type="presParOf" srcId="{96A100BC-777B-42C0-BF3F-64297A62081C}" destId="{54321631-541B-4F6F-8725-37FCFA23115D}" srcOrd="4" destOrd="0" presId="urn:microsoft.com/office/officeart/2005/8/layout/hProcess3"/>
    <dgm:cxn modelId="{46A91B98-DB46-49AE-84ED-1AAACC29C5C1}" type="presParOf" srcId="{C7C560F9-6436-4E7A-A876-CDB29C0E5171}" destId="{45FB8055-1358-4643-8DC2-F316027B611D}" srcOrd="4" destOrd="0" presId="urn:microsoft.com/office/officeart/2005/8/layout/hProcess3"/>
    <dgm:cxn modelId="{41E6665E-A0AE-44C4-A94D-0919505CBC63}" type="presParOf" srcId="{C7C560F9-6436-4E7A-A876-CDB29C0E5171}" destId="{38359A5E-87D9-4C4D-B19C-F2F37664F860}" srcOrd="5" destOrd="0" presId="urn:microsoft.com/office/officeart/2005/8/layout/hProcess3"/>
    <dgm:cxn modelId="{879023E2-BBDE-4119-8552-181F2FCB05F6}" type="presParOf" srcId="{38359A5E-87D9-4C4D-B19C-F2F37664F860}" destId="{5C8C1150-1EAD-4265-B46D-E798243A1082}" srcOrd="0" destOrd="0" presId="urn:microsoft.com/office/officeart/2005/8/layout/hProcess3"/>
    <dgm:cxn modelId="{008ECB0A-B479-48F2-8B7C-23FD1BF545BF}" type="presParOf" srcId="{38359A5E-87D9-4C4D-B19C-F2F37664F860}" destId="{F9E41DE9-6191-48F7-A0D1-0DEC4638A6E8}" srcOrd="1" destOrd="0" presId="urn:microsoft.com/office/officeart/2005/8/layout/hProcess3"/>
    <dgm:cxn modelId="{73CE9432-3112-4828-AFA7-84AE2A7D93BD}" type="presParOf" srcId="{38359A5E-87D9-4C4D-B19C-F2F37664F860}" destId="{C57E94CE-ECB9-4ACD-832B-51F01B3F089A}" srcOrd="2" destOrd="0" presId="urn:microsoft.com/office/officeart/2005/8/layout/hProcess3"/>
    <dgm:cxn modelId="{62B5DEDA-9F2D-41A8-9CBE-CB62A33ECD88}" type="presParOf" srcId="{38359A5E-87D9-4C4D-B19C-F2F37664F860}" destId="{DBB689EF-F7B6-4194-AC94-E6BCC4538DCD}" srcOrd="3" destOrd="0" presId="urn:microsoft.com/office/officeart/2005/8/layout/hProcess3"/>
    <dgm:cxn modelId="{E814AC37-E51B-4376-B74F-7993AF681F45}" type="presParOf" srcId="{38359A5E-87D9-4C4D-B19C-F2F37664F860}" destId="{F45AA883-0C5E-4110-8BFE-EA60493C1914}" srcOrd="4" destOrd="0" presId="urn:microsoft.com/office/officeart/2005/8/layout/hProcess3"/>
    <dgm:cxn modelId="{F7BE9358-E11A-4987-AB72-0A8E985EC719}" type="presParOf" srcId="{C7C560F9-6436-4E7A-A876-CDB29C0E5171}" destId="{42E0023D-2A49-415A-9421-898AC537BC3A}" srcOrd="6" destOrd="0" presId="urn:microsoft.com/office/officeart/2005/8/layout/hProcess3"/>
    <dgm:cxn modelId="{8E6B6BFA-64C6-46F2-99CC-22891E62D48E}" type="presParOf" srcId="{C7C560F9-6436-4E7A-A876-CDB29C0E5171}" destId="{FE58F785-CD5A-474F-916A-42FAB6BD5792}" srcOrd="7" destOrd="0" presId="urn:microsoft.com/office/officeart/2005/8/layout/hProcess3"/>
    <dgm:cxn modelId="{63E98C62-2D2A-41A8-837D-24B942A69B3D}" type="presParOf" srcId="{C7C560F9-6436-4E7A-A876-CDB29C0E5171}" destId="{CB57BEAC-0499-40DF-9B84-4007FB038A23}" srcOrd="8" destOrd="0" presId="urn:microsoft.com/office/officeart/2005/8/layout/hProcess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C4AEA6-C4B6-4049-BBA6-97CA3B9DF17C}">
      <dsp:nvSpPr>
        <dsp:cNvPr id="0" name=""/>
        <dsp:cNvSpPr/>
      </dsp:nvSpPr>
      <dsp:spPr>
        <a:xfrm>
          <a:off x="2007229" y="5506"/>
          <a:ext cx="1917490" cy="95874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22860" rIns="3429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Source Definitions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Total Tables 4</a:t>
          </a:r>
        </a:p>
      </dsp:txBody>
      <dsp:txXfrm>
        <a:off x="2035310" y="33587"/>
        <a:ext cx="1861328" cy="902583"/>
      </dsp:txXfrm>
    </dsp:sp>
    <dsp:sp modelId="{A6BF2301-1E22-462A-AB70-84C04011EF58}">
      <dsp:nvSpPr>
        <dsp:cNvPr id="0" name=""/>
        <dsp:cNvSpPr/>
      </dsp:nvSpPr>
      <dsp:spPr>
        <a:xfrm>
          <a:off x="2198978" y="964251"/>
          <a:ext cx="169623" cy="388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8066"/>
              </a:lnTo>
              <a:lnTo>
                <a:pt x="169623" y="38806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B8C219-E3A2-46CC-B4E2-58A4447DA619}">
      <dsp:nvSpPr>
        <dsp:cNvPr id="0" name=""/>
        <dsp:cNvSpPr/>
      </dsp:nvSpPr>
      <dsp:spPr>
        <a:xfrm>
          <a:off x="2368602" y="1056661"/>
          <a:ext cx="956179" cy="59131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Athletes</a:t>
          </a:r>
        </a:p>
      </dsp:txBody>
      <dsp:txXfrm>
        <a:off x="2385921" y="1073980"/>
        <a:ext cx="921541" cy="556675"/>
      </dsp:txXfrm>
    </dsp:sp>
    <dsp:sp modelId="{98602B8F-BE0A-4352-8927-E869B418A9A5}">
      <dsp:nvSpPr>
        <dsp:cNvPr id="0" name=""/>
        <dsp:cNvSpPr/>
      </dsp:nvSpPr>
      <dsp:spPr>
        <a:xfrm>
          <a:off x="2198978" y="964251"/>
          <a:ext cx="182759" cy="10717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1789"/>
              </a:lnTo>
              <a:lnTo>
                <a:pt x="182759" y="107178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0C2923-3632-49FF-8BF5-1598DFA4E0E0}">
      <dsp:nvSpPr>
        <dsp:cNvPr id="0" name=""/>
        <dsp:cNvSpPr/>
      </dsp:nvSpPr>
      <dsp:spPr>
        <a:xfrm>
          <a:off x="2381738" y="1740384"/>
          <a:ext cx="956179" cy="59131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Coaches</a:t>
          </a:r>
        </a:p>
      </dsp:txBody>
      <dsp:txXfrm>
        <a:off x="2399057" y="1757703"/>
        <a:ext cx="921541" cy="556675"/>
      </dsp:txXfrm>
    </dsp:sp>
    <dsp:sp modelId="{AC31DC58-E490-40D2-A1C4-E05846BB9F6D}">
      <dsp:nvSpPr>
        <dsp:cNvPr id="0" name=""/>
        <dsp:cNvSpPr/>
      </dsp:nvSpPr>
      <dsp:spPr>
        <a:xfrm>
          <a:off x="2198978" y="964251"/>
          <a:ext cx="182759" cy="17575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57509"/>
              </a:lnTo>
              <a:lnTo>
                <a:pt x="182759" y="175750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842EBF-9A74-4AE3-807C-2621092D3FF3}">
      <dsp:nvSpPr>
        <dsp:cNvPr id="0" name=""/>
        <dsp:cNvSpPr/>
      </dsp:nvSpPr>
      <dsp:spPr>
        <a:xfrm>
          <a:off x="2381738" y="2424108"/>
          <a:ext cx="952489" cy="59530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Medals</a:t>
          </a:r>
        </a:p>
      </dsp:txBody>
      <dsp:txXfrm>
        <a:off x="2399174" y="2441544"/>
        <a:ext cx="917617" cy="560433"/>
      </dsp:txXfrm>
    </dsp:sp>
    <dsp:sp modelId="{1832C521-6EF6-4470-B487-781387617C04}">
      <dsp:nvSpPr>
        <dsp:cNvPr id="0" name=""/>
        <dsp:cNvSpPr/>
      </dsp:nvSpPr>
      <dsp:spPr>
        <a:xfrm>
          <a:off x="2198978" y="964251"/>
          <a:ext cx="182759" cy="24452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45224"/>
              </a:lnTo>
              <a:lnTo>
                <a:pt x="182759" y="2445224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E69BFB-35F0-4FE2-97CD-7B36C8069D3C}">
      <dsp:nvSpPr>
        <dsp:cNvPr id="0" name=""/>
        <dsp:cNvSpPr/>
      </dsp:nvSpPr>
      <dsp:spPr>
        <a:xfrm>
          <a:off x="2381738" y="3111823"/>
          <a:ext cx="952489" cy="59530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Teams</a:t>
          </a:r>
        </a:p>
      </dsp:txBody>
      <dsp:txXfrm>
        <a:off x="2399174" y="3129259"/>
        <a:ext cx="917617" cy="560433"/>
      </dsp:txXfrm>
    </dsp:sp>
    <dsp:sp modelId="{D433ED16-1BEF-41E2-A9F8-4B86CF1A9B20}">
      <dsp:nvSpPr>
        <dsp:cNvPr id="0" name=""/>
        <dsp:cNvSpPr/>
      </dsp:nvSpPr>
      <dsp:spPr>
        <a:xfrm>
          <a:off x="4100549" y="5506"/>
          <a:ext cx="1921866" cy="95673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22860" rIns="3429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Athena Definitions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Total Tables 4</a:t>
          </a:r>
        </a:p>
      </dsp:txBody>
      <dsp:txXfrm>
        <a:off x="4128571" y="33528"/>
        <a:ext cx="1865822" cy="900690"/>
      </dsp:txXfrm>
    </dsp:sp>
    <dsp:sp modelId="{7AAA0058-44A0-44EE-BFF4-228115F2173C}">
      <dsp:nvSpPr>
        <dsp:cNvPr id="0" name=""/>
        <dsp:cNvSpPr/>
      </dsp:nvSpPr>
      <dsp:spPr>
        <a:xfrm>
          <a:off x="4292736" y="962241"/>
          <a:ext cx="192186" cy="4525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2570"/>
              </a:lnTo>
              <a:lnTo>
                <a:pt x="192186" y="45257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D00EFA-6DDA-4C92-B32B-E5C94F6D3F0E}">
      <dsp:nvSpPr>
        <dsp:cNvPr id="0" name=""/>
        <dsp:cNvSpPr/>
      </dsp:nvSpPr>
      <dsp:spPr>
        <a:xfrm>
          <a:off x="4484923" y="1054650"/>
          <a:ext cx="1152513" cy="72032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athena_query_athletes</a:t>
          </a:r>
        </a:p>
      </dsp:txBody>
      <dsp:txXfrm>
        <a:off x="4506020" y="1075747"/>
        <a:ext cx="1110319" cy="678127"/>
      </dsp:txXfrm>
    </dsp:sp>
    <dsp:sp modelId="{3DCDCF2F-DB0B-4CCD-BE28-F5C161770711}">
      <dsp:nvSpPr>
        <dsp:cNvPr id="0" name=""/>
        <dsp:cNvSpPr/>
      </dsp:nvSpPr>
      <dsp:spPr>
        <a:xfrm>
          <a:off x="4292736" y="962241"/>
          <a:ext cx="192186" cy="126530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5300"/>
              </a:lnTo>
              <a:lnTo>
                <a:pt x="192186" y="126530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CA4B3E-BDDF-4276-8D49-6F512FC3AC0D}">
      <dsp:nvSpPr>
        <dsp:cNvPr id="0" name=""/>
        <dsp:cNvSpPr/>
      </dsp:nvSpPr>
      <dsp:spPr>
        <a:xfrm>
          <a:off x="4484923" y="1867381"/>
          <a:ext cx="1152513" cy="72032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athena_query_coaches</a:t>
          </a:r>
        </a:p>
      </dsp:txBody>
      <dsp:txXfrm>
        <a:off x="4506020" y="1888478"/>
        <a:ext cx="1110319" cy="678127"/>
      </dsp:txXfrm>
    </dsp:sp>
    <dsp:sp modelId="{3E9C51BF-83F2-4885-81F1-3FDE48216367}">
      <dsp:nvSpPr>
        <dsp:cNvPr id="0" name=""/>
        <dsp:cNvSpPr/>
      </dsp:nvSpPr>
      <dsp:spPr>
        <a:xfrm>
          <a:off x="4292736" y="962241"/>
          <a:ext cx="192186" cy="20780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78031"/>
              </a:lnTo>
              <a:lnTo>
                <a:pt x="192186" y="207803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03889EF-8545-486C-8BFE-6BE7218E1A25}">
      <dsp:nvSpPr>
        <dsp:cNvPr id="0" name=""/>
        <dsp:cNvSpPr/>
      </dsp:nvSpPr>
      <dsp:spPr>
        <a:xfrm>
          <a:off x="4484923" y="2680112"/>
          <a:ext cx="1152513" cy="72032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athena_query_medals</a:t>
          </a:r>
        </a:p>
      </dsp:txBody>
      <dsp:txXfrm>
        <a:off x="4506020" y="2701209"/>
        <a:ext cx="1110319" cy="678127"/>
      </dsp:txXfrm>
    </dsp:sp>
    <dsp:sp modelId="{6DB6ADDF-A4B7-4801-A7CD-F425F6BB03F0}">
      <dsp:nvSpPr>
        <dsp:cNvPr id="0" name=""/>
        <dsp:cNvSpPr/>
      </dsp:nvSpPr>
      <dsp:spPr>
        <a:xfrm>
          <a:off x="4292736" y="962241"/>
          <a:ext cx="192186" cy="28907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90762"/>
              </a:lnTo>
              <a:lnTo>
                <a:pt x="192186" y="2890762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0D3C3A-F73A-40E0-8D49-F18780C8A217}">
      <dsp:nvSpPr>
        <dsp:cNvPr id="0" name=""/>
        <dsp:cNvSpPr/>
      </dsp:nvSpPr>
      <dsp:spPr>
        <a:xfrm>
          <a:off x="4484923" y="3492842"/>
          <a:ext cx="1152513" cy="72032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athena_query_teams</a:t>
          </a:r>
        </a:p>
      </dsp:txBody>
      <dsp:txXfrm>
        <a:off x="4506020" y="3513939"/>
        <a:ext cx="1110319" cy="678127"/>
      </dsp:txXfrm>
    </dsp:sp>
    <dsp:sp modelId="{BB79EF66-9F41-4BA7-8C79-6BAD5D52AD6F}">
      <dsp:nvSpPr>
        <dsp:cNvPr id="0" name=""/>
        <dsp:cNvSpPr/>
      </dsp:nvSpPr>
      <dsp:spPr>
        <a:xfrm>
          <a:off x="6207235" y="5506"/>
          <a:ext cx="1921866" cy="95673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22860" rIns="3429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Target Definitions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Total Tables 7</a:t>
          </a:r>
        </a:p>
      </dsp:txBody>
      <dsp:txXfrm>
        <a:off x="6235257" y="33528"/>
        <a:ext cx="1865822" cy="900690"/>
      </dsp:txXfrm>
    </dsp:sp>
    <dsp:sp modelId="{56B28657-E35A-46F1-B941-A9F32E91072E}">
      <dsp:nvSpPr>
        <dsp:cNvPr id="0" name=""/>
        <dsp:cNvSpPr/>
      </dsp:nvSpPr>
      <dsp:spPr>
        <a:xfrm>
          <a:off x="6399422" y="962241"/>
          <a:ext cx="192186" cy="4525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2570"/>
              </a:lnTo>
              <a:lnTo>
                <a:pt x="192186" y="45257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40E9B5-1CBF-4161-81FA-355B87F431C0}">
      <dsp:nvSpPr>
        <dsp:cNvPr id="0" name=""/>
        <dsp:cNvSpPr/>
      </dsp:nvSpPr>
      <dsp:spPr>
        <a:xfrm>
          <a:off x="6591609" y="1054650"/>
          <a:ext cx="1152513" cy="72032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athletes</a:t>
          </a:r>
        </a:p>
      </dsp:txBody>
      <dsp:txXfrm>
        <a:off x="6612706" y="1075747"/>
        <a:ext cx="1110319" cy="678127"/>
      </dsp:txXfrm>
    </dsp:sp>
    <dsp:sp modelId="{C5BF1E78-376B-4799-96BF-22EEAC74EB29}">
      <dsp:nvSpPr>
        <dsp:cNvPr id="0" name=""/>
        <dsp:cNvSpPr/>
      </dsp:nvSpPr>
      <dsp:spPr>
        <a:xfrm>
          <a:off x="6399422" y="962241"/>
          <a:ext cx="192186" cy="126530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5300"/>
              </a:lnTo>
              <a:lnTo>
                <a:pt x="192186" y="126530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F68BDE-A786-4887-A126-69A71F37D43C}">
      <dsp:nvSpPr>
        <dsp:cNvPr id="0" name=""/>
        <dsp:cNvSpPr/>
      </dsp:nvSpPr>
      <dsp:spPr>
        <a:xfrm>
          <a:off x="6591609" y="1867381"/>
          <a:ext cx="1152513" cy="72032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coaches</a:t>
          </a:r>
        </a:p>
      </dsp:txBody>
      <dsp:txXfrm>
        <a:off x="6612706" y="1888478"/>
        <a:ext cx="1110319" cy="678127"/>
      </dsp:txXfrm>
    </dsp:sp>
    <dsp:sp modelId="{B78A98D8-7B48-45AE-95C0-F11A2B62B3E2}">
      <dsp:nvSpPr>
        <dsp:cNvPr id="0" name=""/>
        <dsp:cNvSpPr/>
      </dsp:nvSpPr>
      <dsp:spPr>
        <a:xfrm>
          <a:off x="6399422" y="962241"/>
          <a:ext cx="192186" cy="20780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78031"/>
              </a:lnTo>
              <a:lnTo>
                <a:pt x="192186" y="207803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DDB55D6-DC7B-40E5-80CD-B78C43AA7F7C}">
      <dsp:nvSpPr>
        <dsp:cNvPr id="0" name=""/>
        <dsp:cNvSpPr/>
      </dsp:nvSpPr>
      <dsp:spPr>
        <a:xfrm>
          <a:off x="6591609" y="2680112"/>
          <a:ext cx="1152513" cy="72032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medals</a:t>
          </a:r>
        </a:p>
      </dsp:txBody>
      <dsp:txXfrm>
        <a:off x="6612706" y="2701209"/>
        <a:ext cx="1110319" cy="678127"/>
      </dsp:txXfrm>
    </dsp:sp>
    <dsp:sp modelId="{F359B529-805E-47FC-B309-4C0E6C939B68}">
      <dsp:nvSpPr>
        <dsp:cNvPr id="0" name=""/>
        <dsp:cNvSpPr/>
      </dsp:nvSpPr>
      <dsp:spPr>
        <a:xfrm>
          <a:off x="6399422" y="962241"/>
          <a:ext cx="192186" cy="28907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90762"/>
              </a:lnTo>
              <a:lnTo>
                <a:pt x="192186" y="2890762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6FFBA27-8A3C-4076-95B1-7628C7C41EBC}">
      <dsp:nvSpPr>
        <dsp:cNvPr id="0" name=""/>
        <dsp:cNvSpPr/>
      </dsp:nvSpPr>
      <dsp:spPr>
        <a:xfrm>
          <a:off x="6591609" y="3492842"/>
          <a:ext cx="1152513" cy="72032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teams</a:t>
          </a:r>
        </a:p>
      </dsp:txBody>
      <dsp:txXfrm>
        <a:off x="6612706" y="3513939"/>
        <a:ext cx="1110319" cy="678127"/>
      </dsp:txXfrm>
    </dsp:sp>
    <dsp:sp modelId="{D8FBFF81-80CD-4987-90F7-699B2238BB9E}">
      <dsp:nvSpPr>
        <dsp:cNvPr id="0" name=""/>
        <dsp:cNvSpPr/>
      </dsp:nvSpPr>
      <dsp:spPr>
        <a:xfrm>
          <a:off x="6399422" y="962241"/>
          <a:ext cx="192186" cy="37034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03493"/>
              </a:lnTo>
              <a:lnTo>
                <a:pt x="192186" y="370349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D637A7-71BE-404F-A609-FF516A84262D}">
      <dsp:nvSpPr>
        <dsp:cNvPr id="0" name=""/>
        <dsp:cNvSpPr/>
      </dsp:nvSpPr>
      <dsp:spPr>
        <a:xfrm>
          <a:off x="6591609" y="4305573"/>
          <a:ext cx="1152513" cy="72032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countries</a:t>
          </a:r>
        </a:p>
      </dsp:txBody>
      <dsp:txXfrm>
        <a:off x="6612706" y="4326670"/>
        <a:ext cx="1110319" cy="678127"/>
      </dsp:txXfrm>
    </dsp:sp>
    <dsp:sp modelId="{87C8B58C-F409-4F12-A531-44D89F42E870}">
      <dsp:nvSpPr>
        <dsp:cNvPr id="0" name=""/>
        <dsp:cNvSpPr/>
      </dsp:nvSpPr>
      <dsp:spPr>
        <a:xfrm>
          <a:off x="6399422" y="962241"/>
          <a:ext cx="192186" cy="45162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16223"/>
              </a:lnTo>
              <a:lnTo>
                <a:pt x="192186" y="451622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B7220C-3B87-4CB8-9BE7-F54E5DCD047E}">
      <dsp:nvSpPr>
        <dsp:cNvPr id="0" name=""/>
        <dsp:cNvSpPr/>
      </dsp:nvSpPr>
      <dsp:spPr>
        <a:xfrm>
          <a:off x="6591609" y="5118304"/>
          <a:ext cx="1152513" cy="72032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disciplines</a:t>
          </a:r>
        </a:p>
      </dsp:txBody>
      <dsp:txXfrm>
        <a:off x="6612706" y="5139401"/>
        <a:ext cx="1110319" cy="678127"/>
      </dsp:txXfrm>
    </dsp:sp>
    <dsp:sp modelId="{BD1F1B1C-41AE-4B4C-917C-E609389C364B}">
      <dsp:nvSpPr>
        <dsp:cNvPr id="0" name=""/>
        <dsp:cNvSpPr/>
      </dsp:nvSpPr>
      <dsp:spPr>
        <a:xfrm>
          <a:off x="6399422" y="962241"/>
          <a:ext cx="192186" cy="53289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28954"/>
              </a:lnTo>
              <a:lnTo>
                <a:pt x="192186" y="5328954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381374-7B41-4605-ABA9-6138387148F2}">
      <dsp:nvSpPr>
        <dsp:cNvPr id="0" name=""/>
        <dsp:cNvSpPr/>
      </dsp:nvSpPr>
      <dsp:spPr>
        <a:xfrm>
          <a:off x="6591609" y="5931035"/>
          <a:ext cx="1152513" cy="72032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events</a:t>
          </a:r>
        </a:p>
      </dsp:txBody>
      <dsp:txXfrm>
        <a:off x="6612706" y="5952132"/>
        <a:ext cx="1110319" cy="67812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B57BEAC-0499-40DF-9B84-4007FB038A23}">
      <dsp:nvSpPr>
        <dsp:cNvPr id="0" name=""/>
        <dsp:cNvSpPr/>
      </dsp:nvSpPr>
      <dsp:spPr>
        <a:xfrm>
          <a:off x="0" y="291260"/>
          <a:ext cx="8131211" cy="1222800"/>
        </a:xfrm>
        <a:prstGeom prst="rightArrow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45AA883-0C5E-4110-8BFE-EA60493C1914}">
      <dsp:nvSpPr>
        <dsp:cNvPr id="0" name=""/>
        <dsp:cNvSpPr/>
      </dsp:nvSpPr>
      <dsp:spPr>
        <a:xfrm>
          <a:off x="5925231" y="825847"/>
          <a:ext cx="2088387" cy="342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667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500" b="1" kern="1200"/>
            <a:t>Load</a:t>
          </a:r>
        </a:p>
      </dsp:txBody>
      <dsp:txXfrm>
        <a:off x="5925231" y="825847"/>
        <a:ext cx="2088387" cy="342000"/>
      </dsp:txXfrm>
    </dsp:sp>
    <dsp:sp modelId="{F9E41DE9-6191-48F7-A0D1-0DEC4638A6E8}">
      <dsp:nvSpPr>
        <dsp:cNvPr id="0" name=""/>
        <dsp:cNvSpPr/>
      </dsp:nvSpPr>
      <dsp:spPr>
        <a:xfrm>
          <a:off x="5664308" y="742826"/>
          <a:ext cx="2088387" cy="684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93040" rIns="0" bIns="19304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5664308" y="742826"/>
        <a:ext cx="2088387" cy="684000"/>
      </dsp:txXfrm>
    </dsp:sp>
    <dsp:sp modelId="{54321631-541B-4F6F-8725-37FCFA23115D}">
      <dsp:nvSpPr>
        <dsp:cNvPr id="0" name=""/>
        <dsp:cNvSpPr/>
      </dsp:nvSpPr>
      <dsp:spPr>
        <a:xfrm>
          <a:off x="3433462" y="838986"/>
          <a:ext cx="2084899" cy="39270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667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500" b="1" kern="1200"/>
            <a:t>Transform</a:t>
          </a:r>
        </a:p>
      </dsp:txBody>
      <dsp:txXfrm>
        <a:off x="3433462" y="838986"/>
        <a:ext cx="2084899" cy="392705"/>
      </dsp:txXfrm>
    </dsp:sp>
    <dsp:sp modelId="{63BFD80B-6CB0-4C1F-B17F-76D654C651B9}">
      <dsp:nvSpPr>
        <dsp:cNvPr id="0" name=""/>
        <dsp:cNvSpPr/>
      </dsp:nvSpPr>
      <dsp:spPr>
        <a:xfrm>
          <a:off x="3158243" y="355477"/>
          <a:ext cx="2088387" cy="684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93040" rIns="0" bIns="19304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3158243" y="355477"/>
        <a:ext cx="2088387" cy="684000"/>
      </dsp:txXfrm>
    </dsp:sp>
    <dsp:sp modelId="{A02B2BE8-25DF-46C8-83D8-7E047F961E12}">
      <dsp:nvSpPr>
        <dsp:cNvPr id="0" name=""/>
        <dsp:cNvSpPr/>
      </dsp:nvSpPr>
      <dsp:spPr>
        <a:xfrm>
          <a:off x="1028464" y="836097"/>
          <a:ext cx="2088387" cy="342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600" b="1" kern="1200"/>
            <a:t>Extract</a:t>
          </a:r>
        </a:p>
      </dsp:txBody>
      <dsp:txXfrm>
        <a:off x="1028464" y="836097"/>
        <a:ext cx="2088387" cy="342000"/>
      </dsp:txXfrm>
    </dsp:sp>
    <dsp:sp modelId="{64692AA1-349C-4EA1-9D07-5881E614DA6F}">
      <dsp:nvSpPr>
        <dsp:cNvPr id="0" name=""/>
        <dsp:cNvSpPr/>
      </dsp:nvSpPr>
      <dsp:spPr>
        <a:xfrm>
          <a:off x="652179" y="355477"/>
          <a:ext cx="2088387" cy="684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93040" rIns="0" bIns="19304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652179" y="355477"/>
        <a:ext cx="2088387" cy="6840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</xdr:row>
      <xdr:rowOff>19050</xdr:rowOff>
    </xdr:from>
    <xdr:to>
      <xdr:col>23</xdr:col>
      <xdr:colOff>450850</xdr:colOff>
      <xdr:row>56</xdr:row>
      <xdr:rowOff>50800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5A58494-77A4-441B-ADBC-8454B4644BAA}"/>
            </a:ext>
          </a:extLst>
        </xdr:cNvPr>
        <xdr:cNvGrpSpPr/>
      </xdr:nvGrpSpPr>
      <xdr:grpSpPr>
        <a:xfrm>
          <a:off x="4406900" y="200479"/>
          <a:ext cx="10127343" cy="10010321"/>
          <a:chOff x="4387850" y="203200"/>
          <a:chExt cx="10083800" cy="10160000"/>
        </a:xfrm>
      </xdr:grpSpPr>
      <xdr:graphicFrame macro="">
        <xdr:nvGraphicFramePr>
          <xdr:cNvPr id="14" name="Diagram 13">
            <a:extLst>
              <a:ext uri="{FF2B5EF4-FFF2-40B4-BE49-F238E27FC236}">
                <a16:creationId xmlns:a16="http://schemas.microsoft.com/office/drawing/2014/main" id="{D2A81AE7-DA94-4489-B801-4176FAA754BB}"/>
              </a:ext>
            </a:extLst>
          </xdr:cNvPr>
          <xdr:cNvGraphicFramePr/>
        </xdr:nvGraphicFramePr>
        <xdr:xfrm>
          <a:off x="4387850" y="3606800"/>
          <a:ext cx="10083800" cy="67564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graphicFrame macro="">
        <xdr:nvGraphicFramePr>
          <xdr:cNvPr id="15" name="Diagram 14">
            <a:extLst>
              <a:ext uri="{FF2B5EF4-FFF2-40B4-BE49-F238E27FC236}">
                <a16:creationId xmlns:a16="http://schemas.microsoft.com/office/drawing/2014/main" id="{72346A0F-058B-4908-9604-9C42F532D683}"/>
              </a:ext>
            </a:extLst>
          </xdr:cNvPr>
          <xdr:cNvGraphicFramePr/>
        </xdr:nvGraphicFramePr>
        <xdr:xfrm>
          <a:off x="5137150" y="2095500"/>
          <a:ext cx="8096250" cy="15367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  <xdr:sp macro="" textlink="">
        <xdr:nvSpPr>
          <xdr:cNvPr id="17" name="Flowchart: Alternate Process 16">
            <a:extLst>
              <a:ext uri="{FF2B5EF4-FFF2-40B4-BE49-F238E27FC236}">
                <a16:creationId xmlns:a16="http://schemas.microsoft.com/office/drawing/2014/main" id="{59D9B103-05FB-4C29-957B-DC70C619A430}"/>
              </a:ext>
            </a:extLst>
          </xdr:cNvPr>
          <xdr:cNvSpPr/>
        </xdr:nvSpPr>
        <xdr:spPr>
          <a:xfrm>
            <a:off x="6902450" y="1473200"/>
            <a:ext cx="3492500" cy="838200"/>
          </a:xfrm>
          <a:prstGeom prst="flowChartAlternate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 b="1"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rPr>
              <a:t>Business Rules</a:t>
            </a:r>
          </a:p>
        </xdr:txBody>
      </xdr:sp>
      <xdr:sp macro="" textlink="">
        <xdr:nvSpPr>
          <xdr:cNvPr id="19" name="Flowchart: Alternate Process 18">
            <a:extLst>
              <a:ext uri="{FF2B5EF4-FFF2-40B4-BE49-F238E27FC236}">
                <a16:creationId xmlns:a16="http://schemas.microsoft.com/office/drawing/2014/main" id="{43614DB5-658C-4983-8943-951BE9EB7BA9}"/>
              </a:ext>
            </a:extLst>
          </xdr:cNvPr>
          <xdr:cNvSpPr/>
        </xdr:nvSpPr>
        <xdr:spPr>
          <a:xfrm>
            <a:off x="5562600" y="203200"/>
            <a:ext cx="5899150" cy="971550"/>
          </a:xfrm>
          <a:prstGeom prst="flowChartAlternate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3600" b="1"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rPr>
              <a:t>Tokyo Olympics</a:t>
            </a:r>
          </a:p>
        </xdr:txBody>
      </xdr:sp>
      <xdr:sp macro="" textlink="">
        <xdr:nvSpPr>
          <xdr:cNvPr id="20" name="Arrow: Down 19">
            <a:extLst>
              <a:ext uri="{FF2B5EF4-FFF2-40B4-BE49-F238E27FC236}">
                <a16:creationId xmlns:a16="http://schemas.microsoft.com/office/drawing/2014/main" id="{E14C4064-DD78-46A7-88A3-F3A814407B02}"/>
              </a:ext>
            </a:extLst>
          </xdr:cNvPr>
          <xdr:cNvSpPr/>
        </xdr:nvSpPr>
        <xdr:spPr>
          <a:xfrm>
            <a:off x="8483601" y="1174750"/>
            <a:ext cx="254000" cy="285750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Arrow: Down 20">
            <a:extLst>
              <a:ext uri="{FF2B5EF4-FFF2-40B4-BE49-F238E27FC236}">
                <a16:creationId xmlns:a16="http://schemas.microsoft.com/office/drawing/2014/main" id="{F626C883-6F85-4F94-8863-72E57662BDFD}"/>
              </a:ext>
            </a:extLst>
          </xdr:cNvPr>
          <xdr:cNvSpPr/>
        </xdr:nvSpPr>
        <xdr:spPr>
          <a:xfrm>
            <a:off x="8451851" y="2311400"/>
            <a:ext cx="374650" cy="412750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B4802E-F359-45C1-B803-DCAC4CCDF436}" name="Table2" displayName="Table2" ref="B6:E9" totalsRowShown="0" headerRowDxfId="314" dataDxfId="312" headerRowBorderDxfId="313" tableBorderDxfId="311" totalsRowBorderDxfId="310">
  <autoFilter ref="B6:E9" xr:uid="{46B4802E-F359-45C1-B803-DCAC4CCDF436}">
    <filterColumn colId="0" hiddenButton="1"/>
    <filterColumn colId="1" hiddenButton="1"/>
    <filterColumn colId="2" hiddenButton="1"/>
    <filterColumn colId="3" hiddenButton="1"/>
  </autoFilter>
  <tableColumns count="4">
    <tableColumn id="1" xr3:uid="{AFFA6515-C7AC-4719-ABC8-4AFFFC0B2B92}" name="Source Data(base)" dataDxfId="309"/>
    <tableColumn id="2" xr3:uid="{9C7E0ECF-94A1-48C2-9267-54F02F9F4982}" name="Source Table" dataDxfId="308"/>
    <tableColumn id="3" xr3:uid="{24C8D667-1830-45C9-ACDE-F6391767ACB0}" name="Source Column" dataDxfId="307"/>
    <tableColumn id="4" xr3:uid="{2091F729-6BFD-484C-A40F-E98096112BF5}" name="Source Datatype" dataDxfId="30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7CEB4F-1DA3-42E8-9050-094212B18C98}" name="Table2211" displayName="Table2211" ref="G16:J20" totalsRowShown="0" headerRowDxfId="233" dataDxfId="231" headerRowBorderDxfId="232" tableBorderDxfId="230" totalsRowBorderDxfId="229">
  <autoFilter ref="G16:J20" xr:uid="{747CEB4F-1DA3-42E8-9050-094212B18C98}">
    <filterColumn colId="0" hiddenButton="1"/>
    <filterColumn colId="1" hiddenButton="1"/>
    <filterColumn colId="2" hiddenButton="1"/>
    <filterColumn colId="3" hiddenButton="1"/>
  </autoFilter>
  <tableColumns count="4">
    <tableColumn id="1" xr3:uid="{F7CBF39F-C0BC-4C1D-A6DA-C566122AD060}" name="Athena Data(base)" dataDxfId="228"/>
    <tableColumn id="2" xr3:uid="{53B79BE6-A4ED-4660-B13D-2872B01D1DEC}" name="Athena Table" dataDxfId="227"/>
    <tableColumn id="3" xr3:uid="{C7730869-2F61-44DB-8CF5-FF5959A8F7E1}" name="Athena Column" dataDxfId="226"/>
    <tableColumn id="4" xr3:uid="{F0CFBB42-F2C3-436C-BB75-623B51999691}" name="Athena Datatype" dataDxfId="22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8F5514-FF88-4478-B927-F92B03C316C1}" name="Table812" displayName="Table812" ref="M47:P49" totalsRowShown="0" headerRowDxfId="224" dataDxfId="222" headerRowBorderDxfId="223" tableBorderDxfId="221" totalsRowBorderDxfId="220">
  <autoFilter ref="M47:P49" xr:uid="{BF8F5514-FF88-4478-B927-F92B03C316C1}">
    <filterColumn colId="0" hiddenButton="1"/>
    <filterColumn colId="1" hiddenButton="1"/>
    <filterColumn colId="2" hiddenButton="1"/>
    <filterColumn colId="3" hiddenButton="1"/>
  </autoFilter>
  <tableColumns count="4">
    <tableColumn id="1" xr3:uid="{3E3EFA34-4711-4EAC-83D2-FEE144A8A8FD}" name="Target Database" dataDxfId="219"/>
    <tableColumn id="2" xr3:uid="{314F1D9D-73A6-455B-B12D-16CFAE8241B9}" name="Target Table" dataDxfId="218"/>
    <tableColumn id="3" xr3:uid="{52DE83DB-A656-4A6D-AA2B-0812A6F8BB3F}" name="Target Column" dataDxfId="217"/>
    <tableColumn id="4" xr3:uid="{55513A59-8E71-4783-99E4-584623D3EC91}" name="Target Datatype" dataDxfId="216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01C5BF-93D6-496D-BEF0-32EEFB8FD308}" name="Table813" displayName="Table813" ref="M55:P57" totalsRowShown="0" headerRowDxfId="215" dataDxfId="213" headerRowBorderDxfId="214" tableBorderDxfId="212" totalsRowBorderDxfId="211">
  <autoFilter ref="M55:P57" xr:uid="{2201C5BF-93D6-496D-BEF0-32EEFB8FD308}">
    <filterColumn colId="0" hiddenButton="1"/>
    <filterColumn colId="1" hiddenButton="1"/>
    <filterColumn colId="2" hiddenButton="1"/>
    <filterColumn colId="3" hiddenButton="1"/>
  </autoFilter>
  <tableColumns count="4">
    <tableColumn id="1" xr3:uid="{45E92CD1-A0DC-4999-A6BF-C638280C52A6}" name="Target Database" dataDxfId="210"/>
    <tableColumn id="2" xr3:uid="{5FC3C2C5-A48B-4C49-AA95-8BB53D32B5B6}" name="Target Table" dataDxfId="209"/>
    <tableColumn id="3" xr3:uid="{B8B204EF-1FBC-4A8F-9AAF-6F0F47CBA9D5}" name="Target Column" dataDxfId="208"/>
    <tableColumn id="4" xr3:uid="{2AB17C18-5456-47E6-B131-55944A475248}" name="Target Datatype" dataDxfId="20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9C2092-0424-4269-85FE-23CE8CB0EFE2}" name="Table814" displayName="Table814" ref="M62:P64" totalsRowShown="0" headerRowDxfId="206" headerRowBorderDxfId="205" tableBorderDxfId="204" totalsRowBorderDxfId="203">
  <autoFilter ref="M62:P64" xr:uid="{129C2092-0424-4269-85FE-23CE8CB0EFE2}">
    <filterColumn colId="0" hiddenButton="1"/>
    <filterColumn colId="1" hiddenButton="1"/>
    <filterColumn colId="2" hiddenButton="1"/>
    <filterColumn colId="3" hiddenButton="1"/>
  </autoFilter>
  <tableColumns count="4">
    <tableColumn id="1" xr3:uid="{CBF7F6C4-9E22-461A-B6DC-40178A8DF717}" name="Target Database" dataDxfId="202"/>
    <tableColumn id="2" xr3:uid="{2F8A083A-7997-48F9-87E4-92663D083728}" name="Target Table" dataDxfId="201"/>
    <tableColumn id="3" xr3:uid="{28B08934-C235-4059-8D0A-E4E51C65D0B2}" name="Target Column" dataDxfId="200"/>
    <tableColumn id="4" xr3:uid="{6FAA961E-B1ED-4DD7-A4AE-143640E99FB0}" name="Target Datatype" dataDxfId="19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7661B5-CE0D-4671-BB8C-322CBD68E604}" name="Table3" displayName="Table3" ref="M6:P9" totalsRowShown="0" headerRowDxfId="305" dataDxfId="303" headerRowBorderDxfId="304" tableBorderDxfId="302" totalsRowBorderDxfId="301">
  <autoFilter ref="M6:P9" xr:uid="{AF7661B5-CE0D-4671-BB8C-322CBD68E604}">
    <filterColumn colId="0" hiddenButton="1"/>
    <filterColumn colId="1" hiddenButton="1"/>
    <filterColumn colId="2" hiddenButton="1"/>
    <filterColumn colId="3" hiddenButton="1"/>
  </autoFilter>
  <tableColumns count="4">
    <tableColumn id="1" xr3:uid="{E94C8A34-82FE-43E6-9527-F7DEE8F910DB}" name="Target Database" dataDxfId="300"/>
    <tableColumn id="2" xr3:uid="{E1262BF2-A654-4AC4-A44E-17C33512A798}" name="Target Table" dataDxfId="299"/>
    <tableColumn id="3" xr3:uid="{C1BECC70-B4DA-4098-8650-2D5C51026B5E}" name="Target Column" dataDxfId="298"/>
    <tableColumn id="4" xr3:uid="{BEC627B6-9EC2-4EDE-B6D0-10824C407086}" name="Target Datatype" dataDxfId="29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E18E0F-4916-42CA-99EF-A30CE3FA1616}" name="Table5" displayName="Table5" ref="B28:E35" totalsRowShown="0" headerRowDxfId="296" dataDxfId="294" headerRowBorderDxfId="295" tableBorderDxfId="293" totalsRowBorderDxfId="292">
  <autoFilter ref="B28:E35" xr:uid="{CCE18E0F-4916-42CA-99EF-A30CE3FA1616}">
    <filterColumn colId="0" hiddenButton="1"/>
    <filterColumn colId="1" hiddenButton="1"/>
    <filterColumn colId="2" hiddenButton="1"/>
    <filterColumn colId="3" hiddenButton="1"/>
  </autoFilter>
  <tableColumns count="4">
    <tableColumn id="1" xr3:uid="{4F51E4F6-FD1B-4B08-BAAC-23E3F934968A}" name="Source Data(base)" dataDxfId="291"/>
    <tableColumn id="2" xr3:uid="{10886733-C524-4584-B3C8-448BDDE03B4A}" name="Source Table" dataDxfId="290"/>
    <tableColumn id="3" xr3:uid="{4B03A694-7154-45F7-B3D1-860898A0EE92}" name="Source Column" dataDxfId="289"/>
    <tableColumn id="4" xr3:uid="{9A1B0C07-A9EE-4661-9531-FD005164E8BE}" name="Source Datatype" dataDxfId="28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606978-3439-4A35-9CDD-2194C9D992D3}" name="Table6" displayName="Table6" ref="M28:P33" totalsRowShown="0" headerRowDxfId="287" dataDxfId="285" headerRowBorderDxfId="286" tableBorderDxfId="284" totalsRowBorderDxfId="283">
  <autoFilter ref="M28:P33" xr:uid="{B8606978-3439-4A35-9CDD-2194C9D992D3}">
    <filterColumn colId="0" hiddenButton="1"/>
    <filterColumn colId="1" hiddenButton="1"/>
    <filterColumn colId="2" hiddenButton="1"/>
    <filterColumn colId="3" hiddenButton="1"/>
  </autoFilter>
  <tableColumns count="4">
    <tableColumn id="1" xr3:uid="{64D40F39-F02C-40FD-A804-91961A8B5476}" name="Target Database" dataDxfId="282"/>
    <tableColumn id="2" xr3:uid="{7FF6BF2D-1F1A-404F-A36A-F1F6BBE64AD4}" name="Target Table" dataDxfId="281"/>
    <tableColumn id="3" xr3:uid="{86098AD9-43BB-472C-B893-17811A231C43}" name="Target Column" dataDxfId="280"/>
    <tableColumn id="4" xr3:uid="{2D6080CC-A20D-402B-AC2D-2B874BE00952}" name="Target Datatype" dataDxfId="27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5F71B0-A0B1-4229-BB60-D4C3261100FC}" name="Table7" displayName="Table7" ref="B39:E43" totalsRowShown="0" headerRowDxfId="278" dataDxfId="276" headerRowBorderDxfId="277" tableBorderDxfId="275" totalsRowBorderDxfId="274">
  <autoFilter ref="B39:E43" xr:uid="{D25F71B0-A0B1-4229-BB60-D4C3261100FC}">
    <filterColumn colId="0" hiddenButton="1"/>
    <filterColumn colId="1" hiddenButton="1"/>
    <filterColumn colId="2" hiddenButton="1"/>
    <filterColumn colId="3" hiddenButton="1"/>
  </autoFilter>
  <tableColumns count="4">
    <tableColumn id="1" xr3:uid="{2C31595F-811E-4CA3-85FA-33BB4C2F82B2}" name="Source Data(base)" dataDxfId="273"/>
    <tableColumn id="2" xr3:uid="{AD9CA0F7-7B16-4D4D-9286-70837111E0E1}" name="Source Table" dataDxfId="272"/>
    <tableColumn id="3" xr3:uid="{0D8E4501-918D-40A3-9455-75EFF2EA1E0A}" name="Source Column" dataDxfId="271"/>
    <tableColumn id="4" xr3:uid="{D892AF29-4030-48C5-B938-987CB1B60C50}" name="Source Datatype" dataDxfId="27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92B733-0AEA-4A8A-ABC4-3174EA362FB9}" name="Table8" displayName="Table8" ref="M39:P44" totalsRowShown="0" headerRowDxfId="269" dataDxfId="267" headerRowBorderDxfId="268" tableBorderDxfId="266" totalsRowBorderDxfId="265">
  <autoFilter ref="M39:P44" xr:uid="{E192B733-0AEA-4A8A-ABC4-3174EA362FB9}">
    <filterColumn colId="0" hiddenButton="1"/>
    <filterColumn colId="1" hiddenButton="1"/>
    <filterColumn colId="2" hiddenButton="1"/>
    <filterColumn colId="3" hiddenButton="1"/>
  </autoFilter>
  <tableColumns count="4">
    <tableColumn id="1" xr3:uid="{7E8359C6-5B33-4582-BFF5-D59C4B649391}" name="Target Database" dataDxfId="264"/>
    <tableColumn id="2" xr3:uid="{3EC231B3-7283-41FB-9D57-9735B3E2B8E1}" name="Target Table" dataDxfId="263"/>
    <tableColumn id="3" xr3:uid="{9541306C-7921-4D69-BDD8-0F66483E5C32}" name="Target Column" dataDxfId="262"/>
    <tableColumn id="4" xr3:uid="{2384098B-65A2-47A6-9880-F0307B5513C0}" name="Target Datatype" dataDxfId="26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86755-5EC4-473B-852C-6DDE85F7B4B3}" name="Table22" displayName="Table22" ref="G6:J9" totalsRowShown="0" headerRowDxfId="260" dataDxfId="258" headerRowBorderDxfId="259" tableBorderDxfId="257" totalsRowBorderDxfId="256">
  <autoFilter ref="G6:J9" xr:uid="{36A86755-5EC4-473B-852C-6DDE85F7B4B3}">
    <filterColumn colId="0" hiddenButton="1"/>
    <filterColumn colId="1" hiddenButton="1"/>
    <filterColumn colId="2" hiddenButton="1"/>
    <filterColumn colId="3" hiddenButton="1"/>
  </autoFilter>
  <tableColumns count="4">
    <tableColumn id="1" xr3:uid="{14B3D858-5199-4A17-AD0D-8AC7E345E4C1}" name="Athena Data(base)" dataDxfId="255"/>
    <tableColumn id="2" xr3:uid="{382B2016-2C4E-4802-9FCA-30C7B9947462}" name="Athena Table" dataDxfId="254"/>
    <tableColumn id="3" xr3:uid="{B9C5C8B4-E4C0-4096-9A09-37D9487B4B1F}" name="Athena Column" dataDxfId="253"/>
    <tableColumn id="4" xr3:uid="{B934EC7B-B0DB-4CE9-A856-79F6722A016E}" name="Athena Datatype" dataDxfId="25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0BA462-12F7-4DEF-91EF-1B691A946E0C}" name="Table225" displayName="Table225" ref="G28:J35" totalsRowShown="0" headerRowDxfId="251" dataDxfId="249" headerRowBorderDxfId="250" tableBorderDxfId="248" totalsRowBorderDxfId="247">
  <autoFilter ref="G28:J35" xr:uid="{1E0BA462-12F7-4DEF-91EF-1B691A946E0C}">
    <filterColumn colId="0" hiddenButton="1"/>
    <filterColumn colId="1" hiddenButton="1"/>
    <filterColumn colId="2" hiddenButton="1"/>
    <filterColumn colId="3" hiddenButton="1"/>
  </autoFilter>
  <tableColumns count="4">
    <tableColumn id="1" xr3:uid="{B5D95BC9-6184-468D-9C47-341FC1E12CE5}" name="Athena Data(base)" dataDxfId="246"/>
    <tableColumn id="2" xr3:uid="{AD08EC6E-F24A-4EEB-8827-24DBD418F66E}" name="Athena Table" dataDxfId="245"/>
    <tableColumn id="3" xr3:uid="{7704B286-A60A-41C2-9930-B228D42FE7E4}" name="Athena Column" dataDxfId="244"/>
    <tableColumn id="4" xr3:uid="{6F44EF98-3F32-4CD5-B626-EC6EF504032C}" name="Athena Datatype" dataDxfId="24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E6BED7-56D7-4B8E-BD62-A85C4CD37301}" name="Table2210" displayName="Table2210" ref="G39:J43" totalsRowShown="0" headerRowDxfId="242" dataDxfId="240" headerRowBorderDxfId="241" tableBorderDxfId="239" totalsRowBorderDxfId="238">
  <autoFilter ref="G39:J43" xr:uid="{79E6BED7-56D7-4B8E-BD62-A85C4CD37301}">
    <filterColumn colId="0" hiddenButton="1"/>
    <filterColumn colId="1" hiddenButton="1"/>
    <filterColumn colId="2" hiddenButton="1"/>
    <filterColumn colId="3" hiddenButton="1"/>
  </autoFilter>
  <tableColumns count="4">
    <tableColumn id="1" xr3:uid="{A380122E-6A9C-4A81-B7FB-8C9592BD0574}" name="Athena Data(base)" dataDxfId="237"/>
    <tableColumn id="2" xr3:uid="{E517697C-622A-4C43-ACBC-A9497393B4F4}" name="Athena Table" dataDxfId="236"/>
    <tableColumn id="3" xr3:uid="{B19FC7EB-CF99-43DC-AEF5-E8EFD2DF458C}" name="Athena Column" dataDxfId="235"/>
    <tableColumn id="4" xr3:uid="{4F7620AD-587A-49F1-B56D-D2815E2B27A6}" name="Athena Datatype" dataDxfId="2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2C97-39EC-4EB8-8B65-BAD6E951E705}">
  <dimension ref="A1:X111"/>
  <sheetViews>
    <sheetView topLeftCell="H7" zoomScale="112" zoomScaleNormal="112" workbookViewId="0">
      <selection sqref="A1:E111"/>
    </sheetView>
  </sheetViews>
  <sheetFormatPr defaultRowHeight="14.5" x14ac:dyDescent="0.35"/>
  <sheetData>
    <row r="1" spans="1:24" x14ac:dyDescent="0.35">
      <c r="A1" s="83"/>
      <c r="B1" s="83"/>
      <c r="C1" s="83"/>
      <c r="D1" s="83"/>
      <c r="E1" s="83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35">
      <c r="A2" s="83"/>
      <c r="B2" s="83"/>
      <c r="C2" s="83"/>
      <c r="D2" s="83"/>
      <c r="E2" s="83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x14ac:dyDescent="0.35">
      <c r="A3" s="83"/>
      <c r="B3" s="83"/>
      <c r="C3" s="83"/>
      <c r="D3" s="83"/>
      <c r="E3" s="83"/>
      <c r="F3" s="16"/>
      <c r="G3" s="16"/>
      <c r="H3" s="16"/>
      <c r="I3" s="16"/>
      <c r="J3" s="16"/>
      <c r="K3" s="16"/>
      <c r="L3" s="16"/>
      <c r="M3" s="16" t="s">
        <v>16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x14ac:dyDescent="0.35">
      <c r="A4" s="83"/>
      <c r="B4" s="83"/>
      <c r="C4" s="83"/>
      <c r="D4" s="83"/>
      <c r="E4" s="83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x14ac:dyDescent="0.35">
      <c r="A5" s="83"/>
      <c r="B5" s="83"/>
      <c r="C5" s="83"/>
      <c r="D5" s="83"/>
      <c r="E5" s="83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35">
      <c r="A6" s="83"/>
      <c r="B6" s="83"/>
      <c r="C6" s="83"/>
      <c r="D6" s="83"/>
      <c r="E6" s="83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x14ac:dyDescent="0.35">
      <c r="A7" s="83"/>
      <c r="B7" s="83"/>
      <c r="C7" s="83"/>
      <c r="D7" s="83"/>
      <c r="E7" s="8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x14ac:dyDescent="0.35">
      <c r="A8" s="83"/>
      <c r="B8" s="83"/>
      <c r="C8" s="83"/>
      <c r="D8" s="83"/>
      <c r="E8" s="83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x14ac:dyDescent="0.35">
      <c r="A9" s="83"/>
      <c r="B9" s="83"/>
      <c r="C9" s="83"/>
      <c r="D9" s="83"/>
      <c r="E9" s="83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x14ac:dyDescent="0.35">
      <c r="A10" s="83"/>
      <c r="B10" s="83"/>
      <c r="C10" s="83"/>
      <c r="D10" s="83"/>
      <c r="E10" s="83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35">
      <c r="A11" s="83"/>
      <c r="B11" s="83"/>
      <c r="C11" s="83"/>
      <c r="D11" s="83"/>
      <c r="E11" s="83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x14ac:dyDescent="0.35">
      <c r="A12" s="83"/>
      <c r="B12" s="83"/>
      <c r="C12" s="83"/>
      <c r="D12" s="83"/>
      <c r="E12" s="8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x14ac:dyDescent="0.35">
      <c r="A13" s="83"/>
      <c r="B13" s="83"/>
      <c r="C13" s="83"/>
      <c r="D13" s="83"/>
      <c r="E13" s="83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x14ac:dyDescent="0.35">
      <c r="A14" s="83"/>
      <c r="B14" s="83"/>
      <c r="C14" s="83"/>
      <c r="D14" s="83"/>
      <c r="E14" s="8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x14ac:dyDescent="0.35">
      <c r="A15" s="83"/>
      <c r="B15" s="83"/>
      <c r="C15" s="83"/>
      <c r="D15" s="83"/>
      <c r="E15" s="83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x14ac:dyDescent="0.35">
      <c r="A16" s="83"/>
      <c r="B16" s="83"/>
      <c r="C16" s="83"/>
      <c r="D16" s="83"/>
      <c r="E16" s="8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x14ac:dyDescent="0.35">
      <c r="A17" s="83"/>
      <c r="B17" s="83"/>
      <c r="C17" s="83"/>
      <c r="D17" s="83"/>
      <c r="E17" s="8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x14ac:dyDescent="0.35">
      <c r="A18" s="83"/>
      <c r="B18" s="83"/>
      <c r="C18" s="83"/>
      <c r="D18" s="83"/>
      <c r="E18" s="8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x14ac:dyDescent="0.35">
      <c r="A19" s="83"/>
      <c r="B19" s="83"/>
      <c r="C19" s="83"/>
      <c r="D19" s="83"/>
      <c r="E19" s="83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x14ac:dyDescent="0.35">
      <c r="A20" s="83"/>
      <c r="B20" s="83"/>
      <c r="C20" s="83"/>
      <c r="D20" s="83"/>
      <c r="E20" s="83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35">
      <c r="A21" s="83"/>
      <c r="B21" s="83"/>
      <c r="C21" s="83"/>
      <c r="D21" s="83"/>
      <c r="E21" s="83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x14ac:dyDescent="0.35">
      <c r="A22" s="83"/>
      <c r="B22" s="83"/>
      <c r="C22" s="83"/>
      <c r="D22" s="83"/>
      <c r="E22" s="83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x14ac:dyDescent="0.35">
      <c r="A23" s="83"/>
      <c r="B23" s="83"/>
      <c r="C23" s="83"/>
      <c r="D23" s="83"/>
      <c r="E23" s="83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x14ac:dyDescent="0.35">
      <c r="A24" s="83"/>
      <c r="B24" s="83"/>
      <c r="C24" s="83"/>
      <c r="D24" s="83"/>
      <c r="E24" s="83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x14ac:dyDescent="0.35">
      <c r="A25" s="83"/>
      <c r="B25" s="83"/>
      <c r="C25" s="83"/>
      <c r="D25" s="83"/>
      <c r="E25" s="83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x14ac:dyDescent="0.35">
      <c r="A26" s="83"/>
      <c r="B26" s="83"/>
      <c r="C26" s="83"/>
      <c r="D26" s="83"/>
      <c r="E26" s="83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x14ac:dyDescent="0.35">
      <c r="A27" s="83"/>
      <c r="B27" s="83"/>
      <c r="C27" s="83"/>
      <c r="D27" s="83"/>
      <c r="E27" s="83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x14ac:dyDescent="0.35">
      <c r="A28" s="83"/>
      <c r="B28" s="83"/>
      <c r="C28" s="83"/>
      <c r="D28" s="83"/>
      <c r="E28" s="83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x14ac:dyDescent="0.35">
      <c r="A29" s="83"/>
      <c r="B29" s="83"/>
      <c r="C29" s="83"/>
      <c r="D29" s="83"/>
      <c r="E29" s="83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35">
      <c r="A30" s="83"/>
      <c r="B30" s="83"/>
      <c r="C30" s="83"/>
      <c r="D30" s="83"/>
      <c r="E30" s="83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x14ac:dyDescent="0.35">
      <c r="A31" s="83"/>
      <c r="B31" s="83"/>
      <c r="C31" s="83"/>
      <c r="D31" s="83"/>
      <c r="E31" s="83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x14ac:dyDescent="0.35">
      <c r="A32" s="83"/>
      <c r="B32" s="83"/>
      <c r="C32" s="83"/>
      <c r="D32" s="83"/>
      <c r="E32" s="83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x14ac:dyDescent="0.35">
      <c r="A33" s="83"/>
      <c r="B33" s="83"/>
      <c r="C33" s="83"/>
      <c r="D33" s="83"/>
      <c r="E33" s="83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x14ac:dyDescent="0.35">
      <c r="A34" s="83"/>
      <c r="B34" s="83"/>
      <c r="C34" s="83"/>
      <c r="D34" s="83"/>
      <c r="E34" s="83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x14ac:dyDescent="0.35">
      <c r="A35" s="83"/>
      <c r="B35" s="83"/>
      <c r="C35" s="83"/>
      <c r="D35" s="83"/>
      <c r="E35" s="83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x14ac:dyDescent="0.35">
      <c r="A36" s="83"/>
      <c r="B36" s="83"/>
      <c r="C36" s="83"/>
      <c r="D36" s="83"/>
      <c r="E36" s="83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x14ac:dyDescent="0.35">
      <c r="A37" s="83"/>
      <c r="B37" s="83"/>
      <c r="C37" s="83"/>
      <c r="D37" s="83"/>
      <c r="E37" s="8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x14ac:dyDescent="0.35">
      <c r="A38" s="83"/>
      <c r="B38" s="83"/>
      <c r="C38" s="83"/>
      <c r="D38" s="83"/>
      <c r="E38" s="83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x14ac:dyDescent="0.35">
      <c r="A39" s="83"/>
      <c r="B39" s="83"/>
      <c r="C39" s="83"/>
      <c r="D39" s="83"/>
      <c r="E39" s="83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x14ac:dyDescent="0.35">
      <c r="A40" s="83"/>
      <c r="B40" s="83"/>
      <c r="C40" s="83"/>
      <c r="D40" s="83"/>
      <c r="E40" s="83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x14ac:dyDescent="0.35">
      <c r="A41" s="83"/>
      <c r="B41" s="83"/>
      <c r="C41" s="83"/>
      <c r="D41" s="83"/>
      <c r="E41" s="83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x14ac:dyDescent="0.35">
      <c r="A42" s="83"/>
      <c r="B42" s="83"/>
      <c r="C42" s="83"/>
      <c r="D42" s="83"/>
      <c r="E42" s="83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x14ac:dyDescent="0.35">
      <c r="A43" s="83"/>
      <c r="B43" s="83"/>
      <c r="C43" s="83"/>
      <c r="D43" s="83"/>
      <c r="E43" s="83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x14ac:dyDescent="0.35">
      <c r="A44" s="83"/>
      <c r="B44" s="83"/>
      <c r="C44" s="83"/>
      <c r="D44" s="83"/>
      <c r="E44" s="83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x14ac:dyDescent="0.35">
      <c r="A45" s="83"/>
      <c r="B45" s="83"/>
      <c r="C45" s="83"/>
      <c r="D45" s="83"/>
      <c r="E45" s="8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x14ac:dyDescent="0.35">
      <c r="A46" s="83"/>
      <c r="B46" s="83"/>
      <c r="C46" s="83"/>
      <c r="D46" s="83"/>
      <c r="E46" s="8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x14ac:dyDescent="0.35">
      <c r="A47" s="83"/>
      <c r="B47" s="83"/>
      <c r="C47" s="83"/>
      <c r="D47" s="83"/>
      <c r="E47" s="8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x14ac:dyDescent="0.35">
      <c r="A48" s="83"/>
      <c r="B48" s="83"/>
      <c r="C48" s="83"/>
      <c r="D48" s="83"/>
      <c r="E48" s="83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x14ac:dyDescent="0.35">
      <c r="A49" s="83"/>
      <c r="B49" s="83"/>
      <c r="C49" s="83"/>
      <c r="D49" s="83"/>
      <c r="E49" s="83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35">
      <c r="A50" s="83"/>
      <c r="B50" s="83"/>
      <c r="C50" s="83"/>
      <c r="D50" s="83"/>
      <c r="E50" s="83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x14ac:dyDescent="0.35">
      <c r="A51" s="83"/>
      <c r="B51" s="83"/>
      <c r="C51" s="83"/>
      <c r="D51" s="83"/>
      <c r="E51" s="83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x14ac:dyDescent="0.35">
      <c r="A52" s="83"/>
      <c r="B52" s="83"/>
      <c r="C52" s="83"/>
      <c r="D52" s="83"/>
      <c r="E52" s="83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x14ac:dyDescent="0.35">
      <c r="A53" s="83"/>
      <c r="B53" s="83"/>
      <c r="C53" s="83"/>
      <c r="D53" s="83"/>
      <c r="E53" s="83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x14ac:dyDescent="0.35">
      <c r="A54" s="83"/>
      <c r="B54" s="83"/>
      <c r="C54" s="83"/>
      <c r="D54" s="83"/>
      <c r="E54" s="83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x14ac:dyDescent="0.35">
      <c r="A55" s="83"/>
      <c r="B55" s="83"/>
      <c r="C55" s="83"/>
      <c r="D55" s="83"/>
      <c r="E55" s="83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x14ac:dyDescent="0.35">
      <c r="A56" s="83"/>
      <c r="B56" s="83"/>
      <c r="C56" s="83"/>
      <c r="D56" s="83"/>
      <c r="E56" s="83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x14ac:dyDescent="0.35">
      <c r="A57" s="83"/>
      <c r="B57" s="83"/>
      <c r="C57" s="83"/>
      <c r="D57" s="83"/>
      <c r="E57" s="83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x14ac:dyDescent="0.35">
      <c r="A58" s="83"/>
      <c r="B58" s="83"/>
      <c r="C58" s="83"/>
      <c r="D58" s="83"/>
      <c r="E58" s="83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x14ac:dyDescent="0.35">
      <c r="A59" s="83"/>
      <c r="B59" s="83"/>
      <c r="C59" s="83"/>
      <c r="D59" s="83"/>
      <c r="E59" s="83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x14ac:dyDescent="0.35">
      <c r="A60" s="83"/>
      <c r="B60" s="83"/>
      <c r="C60" s="83"/>
      <c r="D60" s="83"/>
      <c r="E60" s="83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x14ac:dyDescent="0.35">
      <c r="A61" s="83"/>
      <c r="B61" s="83"/>
      <c r="C61" s="83"/>
      <c r="D61" s="83"/>
      <c r="E61" s="83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x14ac:dyDescent="0.35">
      <c r="A62" s="83"/>
      <c r="B62" s="83"/>
      <c r="C62" s="83"/>
      <c r="D62" s="83"/>
      <c r="E62" s="83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x14ac:dyDescent="0.35">
      <c r="A63" s="83"/>
      <c r="B63" s="83"/>
      <c r="C63" s="83"/>
      <c r="D63" s="83"/>
      <c r="E63" s="83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x14ac:dyDescent="0.35">
      <c r="A64" s="83"/>
      <c r="B64" s="83"/>
      <c r="C64" s="83"/>
      <c r="D64" s="83"/>
      <c r="E64" s="83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x14ac:dyDescent="0.35">
      <c r="A65" s="83"/>
      <c r="B65" s="83"/>
      <c r="C65" s="83"/>
      <c r="D65" s="83"/>
      <c r="E65" s="83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x14ac:dyDescent="0.35">
      <c r="A66" s="83"/>
      <c r="B66" s="83"/>
      <c r="C66" s="83"/>
      <c r="D66" s="83"/>
      <c r="E66" s="83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x14ac:dyDescent="0.35">
      <c r="A67" s="83"/>
      <c r="B67" s="83"/>
      <c r="C67" s="83"/>
      <c r="D67" s="83"/>
      <c r="E67" s="83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x14ac:dyDescent="0.35">
      <c r="A68" s="83"/>
      <c r="B68" s="83"/>
      <c r="C68" s="83"/>
      <c r="D68" s="83"/>
      <c r="E68" s="83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x14ac:dyDescent="0.35">
      <c r="A69" s="83"/>
      <c r="B69" s="83"/>
      <c r="C69" s="83"/>
      <c r="D69" s="83"/>
      <c r="E69" s="83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x14ac:dyDescent="0.35">
      <c r="A70" s="83"/>
      <c r="B70" s="83"/>
      <c r="C70" s="83"/>
      <c r="D70" s="83"/>
      <c r="E70" s="83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x14ac:dyDescent="0.35">
      <c r="A71" s="83"/>
      <c r="B71" s="83"/>
      <c r="C71" s="83"/>
      <c r="D71" s="83"/>
      <c r="E71" s="83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35">
      <c r="A72" s="83"/>
      <c r="B72" s="83"/>
      <c r="C72" s="83"/>
      <c r="D72" s="83"/>
      <c r="E72" s="83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x14ac:dyDescent="0.35">
      <c r="A73" s="83"/>
      <c r="B73" s="83"/>
      <c r="C73" s="83"/>
      <c r="D73" s="83"/>
      <c r="E73" s="83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x14ac:dyDescent="0.35">
      <c r="A74" s="83"/>
      <c r="B74" s="83"/>
      <c r="C74" s="83"/>
      <c r="D74" s="83"/>
      <c r="E74" s="83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x14ac:dyDescent="0.35">
      <c r="A75" s="83"/>
      <c r="B75" s="83"/>
      <c r="C75" s="83"/>
      <c r="D75" s="83"/>
      <c r="E75" s="83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x14ac:dyDescent="0.35">
      <c r="A76" s="83"/>
      <c r="B76" s="83"/>
      <c r="C76" s="83"/>
      <c r="D76" s="83"/>
      <c r="E76" s="83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x14ac:dyDescent="0.35">
      <c r="A77" s="83"/>
      <c r="B77" s="83"/>
      <c r="C77" s="83"/>
      <c r="D77" s="83"/>
      <c r="E77" s="83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x14ac:dyDescent="0.35">
      <c r="A78" s="83"/>
      <c r="B78" s="83"/>
      <c r="C78" s="83"/>
      <c r="D78" s="83"/>
      <c r="E78" s="83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x14ac:dyDescent="0.35">
      <c r="A79" s="83"/>
      <c r="B79" s="83"/>
      <c r="C79" s="83"/>
      <c r="D79" s="83"/>
      <c r="E79" s="83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x14ac:dyDescent="0.35">
      <c r="A80" s="83"/>
      <c r="B80" s="83"/>
      <c r="C80" s="83"/>
      <c r="D80" s="83"/>
      <c r="E80" s="83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x14ac:dyDescent="0.35">
      <c r="A81" s="83"/>
      <c r="B81" s="83"/>
      <c r="C81" s="83"/>
      <c r="D81" s="83"/>
      <c r="E81" s="83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x14ac:dyDescent="0.35">
      <c r="A82" s="83"/>
      <c r="B82" s="83"/>
      <c r="C82" s="83"/>
      <c r="D82" s="83"/>
      <c r="E82" s="83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x14ac:dyDescent="0.35">
      <c r="A83" s="83"/>
      <c r="B83" s="83"/>
      <c r="C83" s="83"/>
      <c r="D83" s="83"/>
      <c r="E83" s="83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x14ac:dyDescent="0.35">
      <c r="A84" s="83"/>
      <c r="B84" s="83"/>
      <c r="C84" s="83"/>
      <c r="D84" s="83"/>
      <c r="E84" s="83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x14ac:dyDescent="0.35">
      <c r="A85" s="83"/>
      <c r="B85" s="83"/>
      <c r="C85" s="83"/>
      <c r="D85" s="83"/>
      <c r="E85" s="83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x14ac:dyDescent="0.35">
      <c r="A86" s="83"/>
      <c r="B86" s="83"/>
      <c r="C86" s="83"/>
      <c r="D86" s="83"/>
      <c r="E86" s="83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x14ac:dyDescent="0.35">
      <c r="A87" s="83"/>
      <c r="B87" s="83"/>
      <c r="C87" s="83"/>
      <c r="D87" s="83"/>
      <c r="E87" s="83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x14ac:dyDescent="0.35">
      <c r="A88" s="83"/>
      <c r="B88" s="83"/>
      <c r="C88" s="83"/>
      <c r="D88" s="83"/>
      <c r="E88" s="83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x14ac:dyDescent="0.35">
      <c r="A89" s="83"/>
      <c r="B89" s="83"/>
      <c r="C89" s="83"/>
      <c r="D89" s="83"/>
      <c r="E89" s="83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x14ac:dyDescent="0.35">
      <c r="A90" s="83"/>
      <c r="B90" s="83"/>
      <c r="C90" s="83"/>
      <c r="D90" s="83"/>
      <c r="E90" s="83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x14ac:dyDescent="0.35">
      <c r="A91" s="83"/>
      <c r="B91" s="83"/>
      <c r="C91" s="83"/>
      <c r="D91" s="83"/>
      <c r="E91" s="83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x14ac:dyDescent="0.35">
      <c r="A92" s="83"/>
      <c r="B92" s="83"/>
      <c r="C92" s="83"/>
      <c r="D92" s="83"/>
      <c r="E92" s="83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x14ac:dyDescent="0.35">
      <c r="A93" s="83"/>
      <c r="B93" s="83"/>
      <c r="C93" s="83"/>
      <c r="D93" s="83"/>
      <c r="E93" s="83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x14ac:dyDescent="0.35">
      <c r="A94" s="83"/>
      <c r="B94" s="83"/>
      <c r="C94" s="83"/>
      <c r="D94" s="83"/>
      <c r="E94" s="83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x14ac:dyDescent="0.35">
      <c r="A95" s="83"/>
      <c r="B95" s="83"/>
      <c r="C95" s="83"/>
      <c r="D95" s="83"/>
      <c r="E95" s="8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x14ac:dyDescent="0.35">
      <c r="A96" s="83"/>
      <c r="B96" s="83"/>
      <c r="C96" s="83"/>
      <c r="D96" s="83"/>
      <c r="E96" s="83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x14ac:dyDescent="0.35">
      <c r="A97" s="83"/>
      <c r="B97" s="83"/>
      <c r="C97" s="83"/>
      <c r="D97" s="83"/>
      <c r="E97" s="83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x14ac:dyDescent="0.35">
      <c r="A98" s="83"/>
      <c r="B98" s="83"/>
      <c r="C98" s="83"/>
      <c r="D98" s="83"/>
      <c r="E98" s="83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x14ac:dyDescent="0.35">
      <c r="A99" s="83"/>
      <c r="B99" s="83"/>
      <c r="C99" s="83"/>
      <c r="D99" s="83"/>
      <c r="E99" s="83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x14ac:dyDescent="0.35">
      <c r="A100" s="83"/>
      <c r="B100" s="83"/>
      <c r="C100" s="83"/>
      <c r="D100" s="83"/>
      <c r="E100" s="83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x14ac:dyDescent="0.35">
      <c r="A101" s="83"/>
      <c r="B101" s="83"/>
      <c r="C101" s="83"/>
      <c r="D101" s="83"/>
      <c r="E101" s="83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x14ac:dyDescent="0.35">
      <c r="A102" s="83"/>
      <c r="B102" s="83"/>
      <c r="C102" s="83"/>
      <c r="D102" s="83"/>
      <c r="E102" s="83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x14ac:dyDescent="0.35">
      <c r="A103" s="83"/>
      <c r="B103" s="83"/>
      <c r="C103" s="83"/>
      <c r="D103" s="83"/>
      <c r="E103" s="83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x14ac:dyDescent="0.35">
      <c r="A104" s="83"/>
      <c r="B104" s="83"/>
      <c r="C104" s="83"/>
      <c r="D104" s="83"/>
      <c r="E104" s="83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x14ac:dyDescent="0.35">
      <c r="A105" s="83"/>
      <c r="B105" s="83"/>
      <c r="C105" s="83"/>
      <c r="D105" s="83"/>
      <c r="E105" s="83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x14ac:dyDescent="0.35">
      <c r="A106" s="83"/>
      <c r="B106" s="83"/>
      <c r="C106" s="83"/>
      <c r="D106" s="83"/>
      <c r="E106" s="83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x14ac:dyDescent="0.35">
      <c r="A107" s="83"/>
      <c r="B107" s="83"/>
      <c r="C107" s="83"/>
      <c r="D107" s="83"/>
      <c r="E107" s="83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x14ac:dyDescent="0.35">
      <c r="A108" s="83"/>
      <c r="B108" s="83"/>
      <c r="C108" s="83"/>
      <c r="D108" s="83"/>
      <c r="E108" s="83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x14ac:dyDescent="0.35">
      <c r="A109" s="83"/>
      <c r="B109" s="83"/>
      <c r="C109" s="83"/>
      <c r="D109" s="83"/>
      <c r="E109" s="83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x14ac:dyDescent="0.35">
      <c r="A110" s="83"/>
      <c r="B110" s="83"/>
      <c r="C110" s="83"/>
      <c r="D110" s="83"/>
      <c r="E110" s="83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x14ac:dyDescent="0.35">
      <c r="A111" s="83"/>
      <c r="B111" s="83"/>
      <c r="C111" s="83"/>
      <c r="D111" s="83"/>
      <c r="E111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BD5F-4282-4587-9496-D5EDC09AC133}">
  <dimension ref="B2:T74"/>
  <sheetViews>
    <sheetView tabSelected="1" zoomScaleNormal="100" workbookViewId="0">
      <selection activeCell="S76" sqref="S76:S93"/>
    </sheetView>
  </sheetViews>
  <sheetFormatPr defaultRowHeight="14.5" x14ac:dyDescent="0.35"/>
  <cols>
    <col min="1" max="1" width="2.81640625" customWidth="1"/>
    <col min="2" max="2" width="30.54296875" customWidth="1"/>
    <col min="3" max="3" width="33.1796875" customWidth="1"/>
    <col min="4" max="4" width="20.7265625" customWidth="1"/>
    <col min="5" max="5" width="23.54296875" customWidth="1"/>
    <col min="6" max="6" width="13.453125" customWidth="1"/>
    <col min="7" max="7" width="24.90625" customWidth="1"/>
    <col min="8" max="8" width="28.08984375" customWidth="1"/>
    <col min="9" max="9" width="20.7265625" customWidth="1"/>
    <col min="10" max="10" width="22.453125" customWidth="1"/>
    <col min="11" max="11" width="17.26953125" customWidth="1"/>
    <col min="13" max="14" width="23.6328125" customWidth="1"/>
    <col min="15" max="15" width="22" customWidth="1"/>
    <col min="16" max="16" width="24.36328125" customWidth="1"/>
    <col min="17" max="17" width="9.36328125" customWidth="1"/>
    <col min="18" max="18" width="38.6328125" customWidth="1"/>
    <col min="19" max="19" width="45" customWidth="1"/>
    <col min="20" max="20" width="30.1796875" customWidth="1"/>
  </cols>
  <sheetData>
    <row r="2" spans="2:20" ht="24.5" x14ac:dyDescent="0.45">
      <c r="B2" s="2"/>
      <c r="C2" s="75" t="s">
        <v>87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2:20" ht="15" thickBot="1" x14ac:dyDescent="0.4"/>
    <row r="4" spans="2:20" ht="18" thickBot="1" x14ac:dyDescent="0.4">
      <c r="C4" s="77" t="s">
        <v>20</v>
      </c>
      <c r="D4" s="78"/>
      <c r="H4" s="77" t="s">
        <v>43</v>
      </c>
      <c r="I4" s="78"/>
      <c r="N4" s="79" t="s">
        <v>33</v>
      </c>
      <c r="O4" s="80"/>
      <c r="R4" s="79" t="s">
        <v>95</v>
      </c>
      <c r="S4" s="81"/>
      <c r="T4" s="80"/>
    </row>
    <row r="5" spans="2:20" ht="17.5" x14ac:dyDescent="0.35">
      <c r="B5" s="3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4"/>
      <c r="T5" s="6"/>
    </row>
    <row r="6" spans="2:20" s="1" customFormat="1" ht="15.5" x14ac:dyDescent="0.35">
      <c r="B6" s="26" t="s">
        <v>10</v>
      </c>
      <c r="C6" s="27" t="s">
        <v>0</v>
      </c>
      <c r="D6" s="27" t="s">
        <v>12</v>
      </c>
      <c r="E6" s="28" t="s">
        <v>1</v>
      </c>
      <c r="F6" s="19"/>
      <c r="G6" s="26" t="s">
        <v>44</v>
      </c>
      <c r="H6" s="27" t="s">
        <v>45</v>
      </c>
      <c r="I6" s="27" t="s">
        <v>46</v>
      </c>
      <c r="J6" s="28" t="s">
        <v>47</v>
      </c>
      <c r="K6" s="19"/>
      <c r="L6" s="20"/>
      <c r="M6" s="50" t="s">
        <v>2</v>
      </c>
      <c r="N6" s="50" t="s">
        <v>3</v>
      </c>
      <c r="O6" s="50" t="s">
        <v>4</v>
      </c>
      <c r="P6" s="50" t="s">
        <v>5</v>
      </c>
      <c r="Q6" s="20"/>
      <c r="R6" s="19" t="s">
        <v>22</v>
      </c>
      <c r="S6" s="19" t="s">
        <v>23</v>
      </c>
      <c r="T6" s="38" t="s">
        <v>24</v>
      </c>
    </row>
    <row r="7" spans="2:20" ht="31" x14ac:dyDescent="0.35">
      <c r="B7" s="30" t="s">
        <v>11</v>
      </c>
      <c r="C7" s="31" t="s">
        <v>6</v>
      </c>
      <c r="D7" s="31" t="s">
        <v>21</v>
      </c>
      <c r="E7" s="32" t="s">
        <v>15</v>
      </c>
      <c r="F7" s="21"/>
      <c r="G7" s="30" t="s">
        <v>61</v>
      </c>
      <c r="H7" s="31" t="s">
        <v>65</v>
      </c>
      <c r="I7" s="31" t="s">
        <v>62</v>
      </c>
      <c r="J7" s="32" t="s">
        <v>15</v>
      </c>
      <c r="K7" s="21"/>
      <c r="L7" s="21"/>
      <c r="M7" s="31" t="s">
        <v>86</v>
      </c>
      <c r="N7" s="31" t="s">
        <v>84</v>
      </c>
      <c r="O7" s="31" t="s">
        <v>85</v>
      </c>
      <c r="P7" s="31" t="s">
        <v>32</v>
      </c>
      <c r="Q7" s="21"/>
      <c r="R7" s="22" t="s">
        <v>96</v>
      </c>
      <c r="S7" s="22" t="s">
        <v>35</v>
      </c>
      <c r="T7" s="39" t="s">
        <v>90</v>
      </c>
    </row>
    <row r="8" spans="2:20" ht="31" x14ac:dyDescent="0.35">
      <c r="B8" s="30" t="s">
        <v>11</v>
      </c>
      <c r="C8" s="31" t="s">
        <v>6</v>
      </c>
      <c r="D8" s="31" t="s">
        <v>13</v>
      </c>
      <c r="E8" s="32" t="s">
        <v>15</v>
      </c>
      <c r="F8" s="21"/>
      <c r="G8" s="30" t="s">
        <v>61</v>
      </c>
      <c r="H8" s="31" t="s">
        <v>65</v>
      </c>
      <c r="I8" s="31" t="s">
        <v>56</v>
      </c>
      <c r="J8" s="32" t="s">
        <v>15</v>
      </c>
      <c r="K8" s="21"/>
      <c r="L8" s="21"/>
      <c r="M8" s="31" t="s">
        <v>86</v>
      </c>
      <c r="N8" s="31" t="s">
        <v>84</v>
      </c>
      <c r="O8" s="31" t="s">
        <v>82</v>
      </c>
      <c r="P8" s="31" t="s">
        <v>15</v>
      </c>
      <c r="Q8" s="21"/>
      <c r="R8" s="22" t="s">
        <v>39</v>
      </c>
      <c r="S8" s="22" t="s">
        <v>36</v>
      </c>
      <c r="T8" s="39" t="s">
        <v>92</v>
      </c>
    </row>
    <row r="9" spans="2:20" ht="31" x14ac:dyDescent="0.35">
      <c r="B9" s="35" t="s">
        <v>11</v>
      </c>
      <c r="C9" s="33" t="s">
        <v>6</v>
      </c>
      <c r="D9" s="33" t="s">
        <v>14</v>
      </c>
      <c r="E9" s="34" t="s">
        <v>15</v>
      </c>
      <c r="F9" s="21"/>
      <c r="G9" s="35" t="s">
        <v>61</v>
      </c>
      <c r="H9" s="33" t="s">
        <v>65</v>
      </c>
      <c r="I9" s="33" t="s">
        <v>63</v>
      </c>
      <c r="J9" s="34" t="s">
        <v>15</v>
      </c>
      <c r="K9" s="21"/>
      <c r="L9" s="21"/>
      <c r="M9" s="31" t="s">
        <v>86</v>
      </c>
      <c r="N9" s="31" t="s">
        <v>84</v>
      </c>
      <c r="O9" s="31" t="s">
        <v>83</v>
      </c>
      <c r="P9" s="31" t="s">
        <v>15</v>
      </c>
      <c r="Q9" s="21"/>
      <c r="R9" s="22" t="s">
        <v>40</v>
      </c>
      <c r="S9" s="22" t="s">
        <v>37</v>
      </c>
      <c r="T9" s="39" t="s">
        <v>98</v>
      </c>
    </row>
    <row r="10" spans="2:20" ht="31" x14ac:dyDescent="0.35"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31"/>
      <c r="N10" s="31" t="s">
        <v>84</v>
      </c>
      <c r="O10" s="31" t="s">
        <v>68</v>
      </c>
      <c r="P10" s="31" t="s">
        <v>32</v>
      </c>
      <c r="Q10" s="21"/>
      <c r="R10" s="22" t="s">
        <v>41</v>
      </c>
      <c r="S10" s="22" t="s">
        <v>60</v>
      </c>
      <c r="T10" s="39" t="s">
        <v>93</v>
      </c>
    </row>
    <row r="11" spans="2:20" ht="31" x14ac:dyDescent="0.35"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31"/>
      <c r="N11" s="31"/>
      <c r="O11" s="31" t="s">
        <v>70</v>
      </c>
      <c r="P11" s="31" t="s">
        <v>32</v>
      </c>
      <c r="Q11" s="21"/>
      <c r="R11" s="22" t="s">
        <v>42</v>
      </c>
      <c r="S11" s="22" t="s">
        <v>102</v>
      </c>
      <c r="T11" s="39" t="s">
        <v>94</v>
      </c>
    </row>
    <row r="12" spans="2:20" ht="15.5" x14ac:dyDescent="0.35"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21"/>
      <c r="N12" s="21"/>
      <c r="O12" s="21"/>
      <c r="P12" s="21"/>
      <c r="Q12" s="21"/>
      <c r="R12" s="22"/>
      <c r="S12" s="22" t="s">
        <v>101</v>
      </c>
      <c r="T12" s="39"/>
    </row>
    <row r="13" spans="2:20" ht="15" thickBot="1" x14ac:dyDescent="0.4"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10"/>
      <c r="N13" s="10"/>
      <c r="O13" s="10"/>
      <c r="P13" s="10"/>
      <c r="Q13" s="10"/>
      <c r="R13" s="10"/>
      <c r="S13" s="10"/>
      <c r="T13" s="11"/>
    </row>
    <row r="14" spans="2:20" ht="15" thickBot="1" x14ac:dyDescent="0.4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2:20" ht="17.5" x14ac:dyDescent="0.35">
      <c r="B15" s="3" t="s">
        <v>18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6"/>
    </row>
    <row r="16" spans="2:20" ht="15.5" x14ac:dyDescent="0.35">
      <c r="B16" s="57" t="s">
        <v>10</v>
      </c>
      <c r="C16" s="50" t="s">
        <v>0</v>
      </c>
      <c r="D16" s="50" t="s">
        <v>12</v>
      </c>
      <c r="E16" s="50" t="s">
        <v>1</v>
      </c>
      <c r="F16" s="19"/>
      <c r="G16" s="26" t="s">
        <v>44</v>
      </c>
      <c r="H16" s="27" t="s">
        <v>45</v>
      </c>
      <c r="I16" s="27" t="s">
        <v>46</v>
      </c>
      <c r="J16" s="28" t="s">
        <v>47</v>
      </c>
      <c r="K16" s="19"/>
      <c r="L16" s="20"/>
      <c r="M16" s="19" t="s">
        <v>2</v>
      </c>
      <c r="N16" s="19" t="s">
        <v>3</v>
      </c>
      <c r="O16" s="19" t="s">
        <v>4</v>
      </c>
      <c r="P16" s="19" t="s">
        <v>5</v>
      </c>
      <c r="Q16" s="20"/>
      <c r="R16" s="19" t="s">
        <v>22</v>
      </c>
      <c r="S16" s="19" t="s">
        <v>23</v>
      </c>
      <c r="T16" s="38" t="s">
        <v>24</v>
      </c>
    </row>
    <row r="17" spans="2:20" ht="31" x14ac:dyDescent="0.35">
      <c r="B17" s="58" t="s">
        <v>11</v>
      </c>
      <c r="C17" s="31" t="s">
        <v>7</v>
      </c>
      <c r="D17" s="31" t="s">
        <v>21</v>
      </c>
      <c r="E17" s="31" t="s">
        <v>15</v>
      </c>
      <c r="F17" s="21"/>
      <c r="G17" s="30" t="s">
        <v>61</v>
      </c>
      <c r="H17" s="31" t="s">
        <v>89</v>
      </c>
      <c r="I17" s="31" t="s">
        <v>62</v>
      </c>
      <c r="J17" s="32" t="s">
        <v>15</v>
      </c>
      <c r="K17" s="21"/>
      <c r="L17" s="21"/>
      <c r="M17" s="21" t="s">
        <v>86</v>
      </c>
      <c r="N17" s="21" t="s">
        <v>80</v>
      </c>
      <c r="O17" s="21" t="s">
        <v>81</v>
      </c>
      <c r="P17" s="21" t="s">
        <v>32</v>
      </c>
      <c r="Q17" s="21"/>
      <c r="R17" s="22" t="s">
        <v>96</v>
      </c>
      <c r="S17" s="22" t="s">
        <v>35</v>
      </c>
      <c r="T17" s="39" t="s">
        <v>90</v>
      </c>
    </row>
    <row r="18" spans="2:20" ht="31" x14ac:dyDescent="0.35">
      <c r="B18" s="58" t="s">
        <v>11</v>
      </c>
      <c r="C18" s="31" t="s">
        <v>7</v>
      </c>
      <c r="D18" s="31" t="s">
        <v>13</v>
      </c>
      <c r="E18" s="31" t="s">
        <v>15</v>
      </c>
      <c r="F18" s="21"/>
      <c r="G18" s="30" t="s">
        <v>61</v>
      </c>
      <c r="H18" s="31" t="s">
        <v>89</v>
      </c>
      <c r="I18" s="31" t="s">
        <v>56</v>
      </c>
      <c r="J18" s="32" t="s">
        <v>15</v>
      </c>
      <c r="K18" s="21"/>
      <c r="L18" s="21"/>
      <c r="M18" s="21" t="s">
        <v>86</v>
      </c>
      <c r="N18" s="21" t="s">
        <v>80</v>
      </c>
      <c r="O18" s="21" t="s">
        <v>82</v>
      </c>
      <c r="P18" s="21" t="s">
        <v>15</v>
      </c>
      <c r="Q18" s="21"/>
      <c r="R18" s="22" t="s">
        <v>39</v>
      </c>
      <c r="S18" s="22" t="s">
        <v>36</v>
      </c>
      <c r="T18" s="39" t="s">
        <v>92</v>
      </c>
    </row>
    <row r="19" spans="2:20" ht="31" x14ac:dyDescent="0.35">
      <c r="B19" s="58" t="s">
        <v>11</v>
      </c>
      <c r="C19" s="31" t="s">
        <v>7</v>
      </c>
      <c r="D19" s="31" t="s">
        <v>14</v>
      </c>
      <c r="E19" s="31" t="s">
        <v>15</v>
      </c>
      <c r="F19" s="21"/>
      <c r="G19" s="30" t="s">
        <v>61</v>
      </c>
      <c r="H19" s="31" t="s">
        <v>89</v>
      </c>
      <c r="I19" s="33" t="s">
        <v>63</v>
      </c>
      <c r="J19" s="34" t="s">
        <v>15</v>
      </c>
      <c r="K19" s="21"/>
      <c r="L19" s="21"/>
      <c r="M19" s="21" t="s">
        <v>86</v>
      </c>
      <c r="N19" s="21" t="s">
        <v>80</v>
      </c>
      <c r="O19" s="21" t="s">
        <v>83</v>
      </c>
      <c r="P19" s="21" t="s">
        <v>32</v>
      </c>
      <c r="Q19" s="21"/>
      <c r="R19" s="22" t="s">
        <v>40</v>
      </c>
      <c r="S19" s="22" t="s">
        <v>60</v>
      </c>
      <c r="T19" s="39" t="s">
        <v>98</v>
      </c>
    </row>
    <row r="20" spans="2:20" ht="31" x14ac:dyDescent="0.35">
      <c r="B20" s="58" t="s">
        <v>11</v>
      </c>
      <c r="C20" s="31" t="s">
        <v>7</v>
      </c>
      <c r="D20" s="31" t="s">
        <v>88</v>
      </c>
      <c r="E20" s="31" t="s">
        <v>15</v>
      </c>
      <c r="F20" s="21"/>
      <c r="G20" s="30" t="s">
        <v>61</v>
      </c>
      <c r="H20" s="31" t="s">
        <v>89</v>
      </c>
      <c r="I20" s="33" t="s">
        <v>64</v>
      </c>
      <c r="J20" s="34" t="s">
        <v>15</v>
      </c>
      <c r="K20" s="21"/>
      <c r="L20" s="21"/>
      <c r="M20" s="21" t="s">
        <v>86</v>
      </c>
      <c r="N20" s="21" t="s">
        <v>80</v>
      </c>
      <c r="O20" s="21" t="s">
        <v>68</v>
      </c>
      <c r="P20" s="21" t="s">
        <v>32</v>
      </c>
      <c r="Q20" s="21"/>
      <c r="R20" s="22" t="s">
        <v>41</v>
      </c>
      <c r="S20" s="22" t="s">
        <v>103</v>
      </c>
      <c r="T20" s="39" t="s">
        <v>93</v>
      </c>
    </row>
    <row r="21" spans="2:20" ht="31" x14ac:dyDescent="0.35">
      <c r="B21" s="5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 t="s">
        <v>86</v>
      </c>
      <c r="N21" s="21" t="s">
        <v>80</v>
      </c>
      <c r="O21" s="21" t="s">
        <v>70</v>
      </c>
      <c r="P21" s="21" t="s">
        <v>32</v>
      </c>
      <c r="Q21" s="21"/>
      <c r="R21" s="22" t="s">
        <v>42</v>
      </c>
      <c r="S21" s="22" t="s">
        <v>100</v>
      </c>
      <c r="T21" s="39" t="s">
        <v>94</v>
      </c>
    </row>
    <row r="22" spans="2:20" ht="31.5" thickBot="1" x14ac:dyDescent="0.4"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 t="s">
        <v>74</v>
      </c>
      <c r="P22" s="41" t="s">
        <v>32</v>
      </c>
      <c r="Q22" s="41"/>
      <c r="R22" s="59"/>
      <c r="S22" s="59" t="s">
        <v>100</v>
      </c>
      <c r="T22" s="42"/>
    </row>
    <row r="23" spans="2:20" ht="15.5" x14ac:dyDescent="0.3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6" spans="2:20" ht="15" thickBot="1" x14ac:dyDescent="0.4"/>
    <row r="27" spans="2:20" ht="18" thickBot="1" x14ac:dyDescent="0.4">
      <c r="B27" s="12" t="s">
        <v>34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/>
      <c r="S27" s="4"/>
      <c r="T27" s="6"/>
    </row>
    <row r="28" spans="2:20" ht="15.5" x14ac:dyDescent="0.35">
      <c r="B28" s="26" t="s">
        <v>10</v>
      </c>
      <c r="C28" s="27" t="s">
        <v>0</v>
      </c>
      <c r="D28" s="27" t="s">
        <v>12</v>
      </c>
      <c r="E28" s="28" t="s">
        <v>1</v>
      </c>
      <c r="F28" s="19"/>
      <c r="G28" s="26" t="s">
        <v>44</v>
      </c>
      <c r="H28" s="27" t="s">
        <v>45</v>
      </c>
      <c r="I28" s="27" t="s">
        <v>46</v>
      </c>
      <c r="J28" s="28" t="s">
        <v>47</v>
      </c>
      <c r="K28" s="19"/>
      <c r="L28" s="20"/>
      <c r="M28" s="26" t="s">
        <v>2</v>
      </c>
      <c r="N28" s="27" t="s">
        <v>3</v>
      </c>
      <c r="O28" s="27" t="s">
        <v>4</v>
      </c>
      <c r="P28" s="28" t="s">
        <v>5</v>
      </c>
      <c r="Q28" s="20"/>
      <c r="R28" s="43" t="s">
        <v>22</v>
      </c>
      <c r="S28" s="44" t="s">
        <v>23</v>
      </c>
      <c r="T28" s="45" t="s">
        <v>24</v>
      </c>
    </row>
    <row r="29" spans="2:20" ht="31" x14ac:dyDescent="0.35">
      <c r="B29" s="30" t="s">
        <v>11</v>
      </c>
      <c r="C29" s="31" t="s">
        <v>8</v>
      </c>
      <c r="D29" s="31" t="s">
        <v>26</v>
      </c>
      <c r="E29" s="32" t="s">
        <v>32</v>
      </c>
      <c r="F29" s="21"/>
      <c r="G29" s="30" t="s">
        <v>54</v>
      </c>
      <c r="H29" s="31" t="s">
        <v>55</v>
      </c>
      <c r="I29" s="31" t="s">
        <v>56</v>
      </c>
      <c r="J29" s="32" t="s">
        <v>32</v>
      </c>
      <c r="K29" s="21"/>
      <c r="L29" s="21"/>
      <c r="M29" s="30" t="s">
        <v>86</v>
      </c>
      <c r="N29" s="31" t="s">
        <v>78</v>
      </c>
      <c r="O29" s="31" t="s">
        <v>68</v>
      </c>
      <c r="P29" s="32" t="s">
        <v>32</v>
      </c>
      <c r="Q29" s="21"/>
      <c r="R29" s="46" t="s">
        <v>38</v>
      </c>
      <c r="S29" s="47" t="s">
        <v>48</v>
      </c>
      <c r="T29" s="39" t="s">
        <v>90</v>
      </c>
    </row>
    <row r="30" spans="2:20" ht="46.5" x14ac:dyDescent="0.35">
      <c r="B30" s="30" t="s">
        <v>11</v>
      </c>
      <c r="C30" s="31" t="s">
        <v>8</v>
      </c>
      <c r="D30" s="31" t="s">
        <v>13</v>
      </c>
      <c r="E30" s="32" t="s">
        <v>15</v>
      </c>
      <c r="F30" s="21"/>
      <c r="G30" s="30" t="s">
        <v>54</v>
      </c>
      <c r="H30" s="31" t="s">
        <v>55</v>
      </c>
      <c r="I30" s="31" t="s">
        <v>57</v>
      </c>
      <c r="J30" s="32" t="s">
        <v>15</v>
      </c>
      <c r="K30" s="21"/>
      <c r="L30" s="21"/>
      <c r="M30" s="30" t="s">
        <v>86</v>
      </c>
      <c r="N30" s="31" t="s">
        <v>78</v>
      </c>
      <c r="O30" s="31" t="s">
        <v>57</v>
      </c>
      <c r="P30" s="32" t="s">
        <v>32</v>
      </c>
      <c r="Q30" s="21"/>
      <c r="R30" s="46" t="s">
        <v>39</v>
      </c>
      <c r="S30" s="47" t="s">
        <v>49</v>
      </c>
      <c r="T30" s="39" t="s">
        <v>92</v>
      </c>
    </row>
    <row r="31" spans="2:20" ht="31" x14ac:dyDescent="0.35">
      <c r="B31" s="30" t="s">
        <v>11</v>
      </c>
      <c r="C31" s="31" t="s">
        <v>8</v>
      </c>
      <c r="D31" s="31" t="s">
        <v>27</v>
      </c>
      <c r="E31" s="32" t="s">
        <v>32</v>
      </c>
      <c r="F31" s="21"/>
      <c r="G31" s="30" t="s">
        <v>54</v>
      </c>
      <c r="H31" s="31" t="s">
        <v>55</v>
      </c>
      <c r="I31" s="31" t="s">
        <v>30</v>
      </c>
      <c r="J31" s="32" t="s">
        <v>32</v>
      </c>
      <c r="K31" s="21"/>
      <c r="L31" s="21"/>
      <c r="M31" s="30" t="s">
        <v>86</v>
      </c>
      <c r="N31" s="31" t="s">
        <v>78</v>
      </c>
      <c r="O31" s="31" t="s">
        <v>79</v>
      </c>
      <c r="P31" s="32" t="s">
        <v>32</v>
      </c>
      <c r="Q31" s="21"/>
      <c r="R31" s="46" t="s">
        <v>40</v>
      </c>
      <c r="S31" s="47" t="s">
        <v>50</v>
      </c>
      <c r="T31" s="39" t="s">
        <v>98</v>
      </c>
    </row>
    <row r="32" spans="2:20" ht="62" x14ac:dyDescent="0.35">
      <c r="B32" s="30" t="s">
        <v>11</v>
      </c>
      <c r="C32" s="31" t="s">
        <v>8</v>
      </c>
      <c r="D32" s="31" t="s">
        <v>28</v>
      </c>
      <c r="E32" s="32" t="s">
        <v>32</v>
      </c>
      <c r="F32" s="21"/>
      <c r="G32" s="30" t="s">
        <v>54</v>
      </c>
      <c r="H32" s="31" t="s">
        <v>55</v>
      </c>
      <c r="I32" s="31" t="s">
        <v>58</v>
      </c>
      <c r="J32" s="32" t="s">
        <v>32</v>
      </c>
      <c r="K32" s="21"/>
      <c r="L32" s="21"/>
      <c r="M32" s="30" t="s">
        <v>86</v>
      </c>
      <c r="N32" s="31" t="s">
        <v>78</v>
      </c>
      <c r="O32" s="31" t="s">
        <v>31</v>
      </c>
      <c r="P32" s="32" t="s">
        <v>32</v>
      </c>
      <c r="Q32" s="21"/>
      <c r="R32" s="46" t="s">
        <v>41</v>
      </c>
      <c r="S32" s="47" t="s">
        <v>51</v>
      </c>
      <c r="T32" s="39" t="s">
        <v>93</v>
      </c>
    </row>
    <row r="33" spans="2:20" ht="31.5" thickBot="1" x14ac:dyDescent="0.4">
      <c r="B33" s="30" t="s">
        <v>11</v>
      </c>
      <c r="C33" s="31" t="s">
        <v>8</v>
      </c>
      <c r="D33" s="31" t="s">
        <v>29</v>
      </c>
      <c r="E33" s="32" t="s">
        <v>32</v>
      </c>
      <c r="F33" s="21"/>
      <c r="G33" s="30" t="s">
        <v>54</v>
      </c>
      <c r="H33" s="31" t="s">
        <v>55</v>
      </c>
      <c r="I33" s="31" t="s">
        <v>59</v>
      </c>
      <c r="J33" s="32" t="s">
        <v>32</v>
      </c>
      <c r="K33" s="21"/>
      <c r="L33" s="21"/>
      <c r="M33" s="35" t="s">
        <v>86</v>
      </c>
      <c r="N33" s="31" t="s">
        <v>78</v>
      </c>
      <c r="O33" s="33" t="s">
        <v>31</v>
      </c>
      <c r="P33" s="34" t="s">
        <v>32</v>
      </c>
      <c r="Q33" s="21"/>
      <c r="R33" s="48" t="s">
        <v>42</v>
      </c>
      <c r="S33" s="47" t="s">
        <v>52</v>
      </c>
      <c r="T33" s="42" t="s">
        <v>94</v>
      </c>
    </row>
    <row r="34" spans="2:20" ht="31" x14ac:dyDescent="0.35">
      <c r="B34" s="30" t="s">
        <v>11</v>
      </c>
      <c r="C34" s="31" t="s">
        <v>8</v>
      </c>
      <c r="D34" s="31" t="s">
        <v>30</v>
      </c>
      <c r="E34" s="32" t="s">
        <v>32</v>
      </c>
      <c r="F34" s="21"/>
      <c r="G34" s="30"/>
      <c r="H34" s="31"/>
      <c r="I34" s="31"/>
      <c r="J34" s="32"/>
      <c r="K34" s="21"/>
      <c r="L34" s="21"/>
      <c r="M34" s="21"/>
      <c r="N34" s="21"/>
      <c r="O34" s="21"/>
      <c r="P34" s="21"/>
      <c r="Q34" s="21"/>
      <c r="R34" s="21"/>
      <c r="S34" s="22" t="s">
        <v>53</v>
      </c>
      <c r="T34" s="49"/>
    </row>
    <row r="35" spans="2:20" ht="15.5" x14ac:dyDescent="0.35">
      <c r="B35" s="35" t="s">
        <v>11</v>
      </c>
      <c r="C35" s="33" t="s">
        <v>8</v>
      </c>
      <c r="D35" s="33" t="s">
        <v>31</v>
      </c>
      <c r="E35" s="34" t="s">
        <v>32</v>
      </c>
      <c r="F35" s="21"/>
      <c r="G35" s="30"/>
      <c r="H35" s="31"/>
      <c r="I35" s="33"/>
      <c r="J35" s="34"/>
      <c r="K35" s="21"/>
      <c r="L35" s="21"/>
      <c r="M35" s="21"/>
      <c r="N35" s="21"/>
      <c r="O35" s="21"/>
      <c r="P35" s="21"/>
      <c r="Q35" s="21"/>
      <c r="R35" s="21"/>
      <c r="S35" s="21"/>
      <c r="T35" s="49"/>
    </row>
    <row r="36" spans="2:20" ht="15" thickBot="1" x14ac:dyDescent="0.4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1"/>
    </row>
    <row r="37" spans="2:20" ht="15" thickBot="1" x14ac:dyDescent="0.4"/>
    <row r="38" spans="2:20" ht="17.5" x14ac:dyDescent="0.35">
      <c r="B38" s="3" t="s">
        <v>19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4"/>
      <c r="T38" s="6"/>
    </row>
    <row r="39" spans="2:20" s="29" customFormat="1" ht="15.5" x14ac:dyDescent="0.35">
      <c r="B39" s="26" t="s">
        <v>10</v>
      </c>
      <c r="C39" s="27" t="s">
        <v>0</v>
      </c>
      <c r="D39" s="27" t="s">
        <v>12</v>
      </c>
      <c r="E39" s="28" t="s">
        <v>1</v>
      </c>
      <c r="F39" s="19"/>
      <c r="G39" s="26" t="s">
        <v>44</v>
      </c>
      <c r="H39" s="27" t="s">
        <v>45</v>
      </c>
      <c r="I39" s="27" t="s">
        <v>46</v>
      </c>
      <c r="J39" s="28" t="s">
        <v>47</v>
      </c>
      <c r="K39" s="19"/>
      <c r="L39" s="20"/>
      <c r="M39" s="26" t="s">
        <v>2</v>
      </c>
      <c r="N39" s="27" t="s">
        <v>3</v>
      </c>
      <c r="O39" s="27" t="s">
        <v>4</v>
      </c>
      <c r="P39" s="28" t="s">
        <v>5</v>
      </c>
      <c r="Q39" s="20"/>
      <c r="R39" s="19" t="s">
        <v>22</v>
      </c>
      <c r="S39" s="19" t="s">
        <v>23</v>
      </c>
      <c r="T39" s="38" t="s">
        <v>24</v>
      </c>
    </row>
    <row r="40" spans="2:20" s="29" customFormat="1" ht="15.5" x14ac:dyDescent="0.35">
      <c r="B40" s="30" t="s">
        <v>11</v>
      </c>
      <c r="C40" s="31" t="s">
        <v>9</v>
      </c>
      <c r="D40" s="31" t="s">
        <v>21</v>
      </c>
      <c r="E40" s="32" t="s">
        <v>15</v>
      </c>
      <c r="F40" s="21"/>
      <c r="G40" s="30" t="s">
        <v>54</v>
      </c>
      <c r="H40" s="31" t="s">
        <v>66</v>
      </c>
      <c r="I40" s="31" t="s">
        <v>62</v>
      </c>
      <c r="J40" s="32" t="s">
        <v>15</v>
      </c>
      <c r="K40" s="21"/>
      <c r="L40" s="21"/>
      <c r="M40" s="30" t="s">
        <v>86</v>
      </c>
      <c r="N40" s="31" t="s">
        <v>76</v>
      </c>
      <c r="O40" s="31" t="s">
        <v>77</v>
      </c>
      <c r="P40" s="32" t="s">
        <v>32</v>
      </c>
      <c r="Q40" s="21"/>
      <c r="R40" s="22" t="s">
        <v>38</v>
      </c>
      <c r="S40" s="22" t="s">
        <v>106</v>
      </c>
      <c r="T40" s="39" t="s">
        <v>90</v>
      </c>
    </row>
    <row r="41" spans="2:20" s="29" customFormat="1" ht="31" x14ac:dyDescent="0.35">
      <c r="B41" s="30" t="s">
        <v>11</v>
      </c>
      <c r="C41" s="31" t="s">
        <v>9</v>
      </c>
      <c r="D41" s="31" t="s">
        <v>14</v>
      </c>
      <c r="E41" s="32" t="s">
        <v>15</v>
      </c>
      <c r="F41" s="21"/>
      <c r="G41" s="30" t="s">
        <v>54</v>
      </c>
      <c r="H41" s="31" t="s">
        <v>66</v>
      </c>
      <c r="I41" s="31" t="s">
        <v>63</v>
      </c>
      <c r="J41" s="32" t="s">
        <v>15</v>
      </c>
      <c r="K41" s="21"/>
      <c r="L41" s="21"/>
      <c r="M41" s="30" t="s">
        <v>86</v>
      </c>
      <c r="N41" s="31" t="s">
        <v>76</v>
      </c>
      <c r="O41" s="31" t="s">
        <v>62</v>
      </c>
      <c r="P41" s="32" t="s">
        <v>15</v>
      </c>
      <c r="Q41" s="21"/>
      <c r="R41" s="22" t="s">
        <v>39</v>
      </c>
      <c r="S41" s="22" t="s">
        <v>105</v>
      </c>
      <c r="T41" s="39" t="s">
        <v>92</v>
      </c>
    </row>
    <row r="42" spans="2:20" s="29" customFormat="1" ht="31" x14ac:dyDescent="0.35">
      <c r="B42" s="30" t="s">
        <v>11</v>
      </c>
      <c r="C42" s="31" t="s">
        <v>9</v>
      </c>
      <c r="D42" s="31" t="s">
        <v>13</v>
      </c>
      <c r="E42" s="32" t="s">
        <v>15</v>
      </c>
      <c r="F42" s="21"/>
      <c r="G42" s="30" t="s">
        <v>54</v>
      </c>
      <c r="H42" s="31" t="s">
        <v>66</v>
      </c>
      <c r="I42" s="31" t="s">
        <v>56</v>
      </c>
      <c r="J42" s="32" t="s">
        <v>15</v>
      </c>
      <c r="K42" s="21"/>
      <c r="L42" s="21"/>
      <c r="M42" s="30" t="s">
        <v>86</v>
      </c>
      <c r="N42" s="31" t="s">
        <v>76</v>
      </c>
      <c r="O42" s="31" t="s">
        <v>70</v>
      </c>
      <c r="P42" s="32" t="s">
        <v>32</v>
      </c>
      <c r="Q42" s="21"/>
      <c r="R42" s="22" t="s">
        <v>40</v>
      </c>
      <c r="S42" s="22" t="s">
        <v>110</v>
      </c>
      <c r="T42" s="39" t="s">
        <v>98</v>
      </c>
    </row>
    <row r="43" spans="2:20" s="29" customFormat="1" ht="31.5" thickBot="1" x14ac:dyDescent="0.4">
      <c r="B43" s="35" t="s">
        <v>11</v>
      </c>
      <c r="C43" s="33" t="s">
        <v>9</v>
      </c>
      <c r="D43" s="33" t="s">
        <v>25</v>
      </c>
      <c r="E43" s="34" t="s">
        <v>15</v>
      </c>
      <c r="F43" s="21"/>
      <c r="G43" s="30" t="s">
        <v>54</v>
      </c>
      <c r="H43" s="31" t="s">
        <v>66</v>
      </c>
      <c r="I43" s="33" t="s">
        <v>64</v>
      </c>
      <c r="J43" s="34" t="s">
        <v>15</v>
      </c>
      <c r="K43" s="21"/>
      <c r="L43" s="21"/>
      <c r="M43" s="35" t="s">
        <v>86</v>
      </c>
      <c r="N43" s="33" t="s">
        <v>76</v>
      </c>
      <c r="O43" s="33" t="s">
        <v>68</v>
      </c>
      <c r="P43" s="34" t="s">
        <v>32</v>
      </c>
      <c r="Q43" s="21"/>
      <c r="R43" s="22" t="s">
        <v>41</v>
      </c>
      <c r="S43" s="41" t="s">
        <v>104</v>
      </c>
      <c r="T43" s="39" t="s">
        <v>93</v>
      </c>
    </row>
    <row r="44" spans="2:20" s="29" customFormat="1" ht="31.5" thickBot="1" x14ac:dyDescent="0.4"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35" t="s">
        <v>86</v>
      </c>
      <c r="N44" s="33" t="s">
        <v>76</v>
      </c>
      <c r="O44" s="33" t="s">
        <v>74</v>
      </c>
      <c r="P44" s="34" t="s">
        <v>32</v>
      </c>
      <c r="Q44" s="41"/>
      <c r="R44" s="41"/>
      <c r="T44" s="42" t="s">
        <v>94</v>
      </c>
    </row>
    <row r="46" spans="2:20" ht="15" thickBot="1" x14ac:dyDescent="0.4"/>
    <row r="47" spans="2:20" ht="15.5" x14ac:dyDescent="0.35">
      <c r="L47" s="56"/>
      <c r="M47" s="60" t="s">
        <v>2</v>
      </c>
      <c r="N47" s="61" t="s">
        <v>3</v>
      </c>
      <c r="O47" s="61" t="s">
        <v>4</v>
      </c>
      <c r="P47" s="62" t="s">
        <v>5</v>
      </c>
      <c r="Q47" s="4"/>
      <c r="R47" s="63" t="s">
        <v>22</v>
      </c>
      <c r="S47" s="63" t="s">
        <v>23</v>
      </c>
      <c r="T47" s="64" t="s">
        <v>24</v>
      </c>
    </row>
    <row r="48" spans="2:20" ht="31" x14ac:dyDescent="0.35">
      <c r="L48" s="7"/>
      <c r="M48" s="30" t="s">
        <v>86</v>
      </c>
      <c r="N48" s="31" t="s">
        <v>67</v>
      </c>
      <c r="O48" s="31" t="s">
        <v>68</v>
      </c>
      <c r="P48" s="32" t="s">
        <v>32</v>
      </c>
      <c r="Q48" s="8"/>
      <c r="R48" s="22" t="s">
        <v>97</v>
      </c>
      <c r="S48" s="22" t="s">
        <v>107</v>
      </c>
      <c r="T48" s="39" t="s">
        <v>90</v>
      </c>
    </row>
    <row r="49" spans="2:20" ht="31" x14ac:dyDescent="0.35">
      <c r="L49" s="7"/>
      <c r="M49" s="30" t="s">
        <v>86</v>
      </c>
      <c r="N49" s="31" t="s">
        <v>67</v>
      </c>
      <c r="O49" s="31" t="s">
        <v>69</v>
      </c>
      <c r="P49" s="32" t="s">
        <v>15</v>
      </c>
      <c r="Q49" s="8"/>
      <c r="R49" s="22" t="s">
        <v>108</v>
      </c>
      <c r="S49" s="22"/>
      <c r="T49" s="39" t="s">
        <v>92</v>
      </c>
    </row>
    <row r="50" spans="2:20" ht="31.5" x14ac:dyDescent="0.4">
      <c r="B50" s="74" t="s">
        <v>120</v>
      </c>
      <c r="L50" s="7"/>
      <c r="M50" s="8"/>
      <c r="N50" s="8"/>
      <c r="O50" s="8"/>
      <c r="P50" s="8"/>
      <c r="Q50" s="8"/>
      <c r="R50" s="22"/>
      <c r="S50" s="22"/>
      <c r="T50" s="39" t="s">
        <v>98</v>
      </c>
    </row>
    <row r="51" spans="2:20" ht="31" x14ac:dyDescent="0.35">
      <c r="B51" s="82" t="s">
        <v>111</v>
      </c>
      <c r="L51" s="7"/>
      <c r="M51" s="8"/>
      <c r="N51" s="8"/>
      <c r="O51" s="8"/>
      <c r="P51" s="8"/>
      <c r="Q51" s="8"/>
      <c r="R51" s="8"/>
      <c r="S51" s="8"/>
      <c r="T51" s="39" t="s">
        <v>93</v>
      </c>
    </row>
    <row r="52" spans="2:20" ht="31.5" thickBot="1" x14ac:dyDescent="0.4">
      <c r="B52" s="82"/>
      <c r="L52" s="9"/>
      <c r="M52" s="10"/>
      <c r="N52" s="10"/>
      <c r="O52" s="10"/>
      <c r="P52" s="10"/>
      <c r="Q52" s="10"/>
      <c r="R52" s="10"/>
      <c r="S52" s="10"/>
      <c r="T52" s="42" t="s">
        <v>94</v>
      </c>
    </row>
    <row r="53" spans="2:20" ht="19.5" x14ac:dyDescent="0.35">
      <c r="B53" s="82" t="s">
        <v>112</v>
      </c>
      <c r="T53" s="39"/>
    </row>
    <row r="54" spans="2:20" ht="20" thickBot="1" x14ac:dyDescent="0.4">
      <c r="B54" s="82" t="s">
        <v>113</v>
      </c>
    </row>
    <row r="55" spans="2:20" ht="19.5" x14ac:dyDescent="0.35">
      <c r="B55" s="82"/>
      <c r="L55" s="68"/>
      <c r="M55" s="69" t="s">
        <v>2</v>
      </c>
      <c r="N55" s="70" t="s">
        <v>3</v>
      </c>
      <c r="O55" s="70" t="s">
        <v>4</v>
      </c>
      <c r="P55" s="71" t="s">
        <v>5</v>
      </c>
      <c r="Q55" s="72"/>
      <c r="R55" s="63" t="s">
        <v>22</v>
      </c>
      <c r="S55" s="63" t="s">
        <v>23</v>
      </c>
      <c r="T55" s="64" t="s">
        <v>24</v>
      </c>
    </row>
    <row r="56" spans="2:20" ht="31" x14ac:dyDescent="0.35">
      <c r="B56" s="82" t="s">
        <v>114</v>
      </c>
      <c r="L56" s="73"/>
      <c r="M56" s="23" t="s">
        <v>86</v>
      </c>
      <c r="N56" s="24" t="s">
        <v>72</v>
      </c>
      <c r="O56" s="24" t="s">
        <v>70</v>
      </c>
      <c r="P56" s="25" t="s">
        <v>32</v>
      </c>
      <c r="Q56" s="18"/>
      <c r="R56" s="22" t="s">
        <v>99</v>
      </c>
      <c r="S56" s="22" t="s">
        <v>107</v>
      </c>
      <c r="T56" s="39" t="s">
        <v>90</v>
      </c>
    </row>
    <row r="57" spans="2:20" ht="31" x14ac:dyDescent="0.35">
      <c r="B57" s="82" t="s">
        <v>115</v>
      </c>
      <c r="L57" s="73"/>
      <c r="M57" s="23" t="s">
        <v>86</v>
      </c>
      <c r="N57" s="24" t="s">
        <v>72</v>
      </c>
      <c r="O57" s="24" t="s">
        <v>71</v>
      </c>
      <c r="P57" s="25" t="s">
        <v>15</v>
      </c>
      <c r="Q57" s="18"/>
      <c r="R57" s="22" t="s">
        <v>109</v>
      </c>
      <c r="S57" s="22"/>
      <c r="T57" s="39" t="s">
        <v>92</v>
      </c>
    </row>
    <row r="58" spans="2:20" ht="31" x14ac:dyDescent="0.35">
      <c r="B58" s="82"/>
      <c r="L58" s="73"/>
      <c r="M58" s="18"/>
      <c r="N58" s="18"/>
      <c r="O58" s="18"/>
      <c r="P58" s="18"/>
      <c r="Q58" s="18"/>
      <c r="R58" s="22"/>
      <c r="S58" s="22"/>
      <c r="T58" s="39" t="s">
        <v>91</v>
      </c>
    </row>
    <row r="59" spans="2:20" ht="31" x14ac:dyDescent="0.35">
      <c r="B59" s="82" t="s">
        <v>116</v>
      </c>
      <c r="L59" s="73"/>
      <c r="M59" s="18"/>
      <c r="N59" s="18"/>
      <c r="O59" s="18"/>
      <c r="P59" s="18"/>
      <c r="Q59" s="18"/>
      <c r="R59" s="22"/>
      <c r="S59" s="22"/>
      <c r="T59" s="39" t="s">
        <v>93</v>
      </c>
    </row>
    <row r="60" spans="2:20" ht="31.5" thickBot="1" x14ac:dyDescent="0.4">
      <c r="B60" s="82" t="s">
        <v>117</v>
      </c>
      <c r="L60" s="36"/>
      <c r="M60" s="37"/>
      <c r="N60" s="37"/>
      <c r="O60" s="37"/>
      <c r="P60" s="37"/>
      <c r="Q60" s="37"/>
      <c r="R60" s="41"/>
      <c r="S60" s="41"/>
      <c r="T60" s="42" t="s">
        <v>94</v>
      </c>
    </row>
    <row r="61" spans="2:20" ht="20" thickBot="1" x14ac:dyDescent="0.4">
      <c r="B61" s="82"/>
    </row>
    <row r="62" spans="2:20" ht="19.5" x14ac:dyDescent="0.35">
      <c r="B62" s="82" t="s">
        <v>118</v>
      </c>
      <c r="L62" s="56"/>
      <c r="M62" s="65" t="s">
        <v>2</v>
      </c>
      <c r="N62" s="66" t="s">
        <v>3</v>
      </c>
      <c r="O62" s="66" t="s">
        <v>4</v>
      </c>
      <c r="P62" s="67" t="s">
        <v>5</v>
      </c>
      <c r="Q62" s="4"/>
      <c r="R62" s="63" t="s">
        <v>22</v>
      </c>
      <c r="S62" s="63" t="s">
        <v>23</v>
      </c>
      <c r="T62" s="64" t="s">
        <v>24</v>
      </c>
    </row>
    <row r="63" spans="2:20" ht="31" x14ac:dyDescent="0.35">
      <c r="B63" s="82" t="s">
        <v>119</v>
      </c>
      <c r="L63" s="7"/>
      <c r="M63" s="14" t="s">
        <v>86</v>
      </c>
      <c r="N63" s="13" t="s">
        <v>73</v>
      </c>
      <c r="O63" s="13" t="s">
        <v>74</v>
      </c>
      <c r="P63" s="15" t="s">
        <v>32</v>
      </c>
      <c r="Q63" s="8"/>
      <c r="R63" s="22" t="s">
        <v>99</v>
      </c>
      <c r="S63" s="22" t="s">
        <v>107</v>
      </c>
      <c r="T63" s="39" t="s">
        <v>90</v>
      </c>
    </row>
    <row r="64" spans="2:20" ht="31" x14ac:dyDescent="0.35">
      <c r="L64" s="7"/>
      <c r="M64" s="14" t="s">
        <v>86</v>
      </c>
      <c r="N64" s="13" t="s">
        <v>73</v>
      </c>
      <c r="O64" s="13" t="s">
        <v>75</v>
      </c>
      <c r="P64" s="15" t="s">
        <v>15</v>
      </c>
      <c r="Q64" s="8"/>
      <c r="R64" s="22" t="s">
        <v>109</v>
      </c>
      <c r="S64" s="22"/>
      <c r="T64" s="39" t="s">
        <v>92</v>
      </c>
    </row>
    <row r="65" spans="12:20" ht="31" x14ac:dyDescent="0.35">
      <c r="L65" s="7"/>
      <c r="M65" s="8"/>
      <c r="N65" s="8"/>
      <c r="O65" s="8"/>
      <c r="P65" s="8"/>
      <c r="Q65" s="8"/>
      <c r="R65" s="22"/>
      <c r="S65" s="22"/>
      <c r="T65" s="39" t="s">
        <v>91</v>
      </c>
    </row>
    <row r="66" spans="12:20" ht="31" x14ac:dyDescent="0.35">
      <c r="L66" s="7"/>
      <c r="M66" s="8"/>
      <c r="N66" s="8"/>
      <c r="O66" s="8"/>
      <c r="P66" s="8"/>
      <c r="Q66" s="8"/>
      <c r="R66" s="22"/>
      <c r="S66" s="22"/>
      <c r="T66" s="39" t="s">
        <v>93</v>
      </c>
    </row>
    <row r="67" spans="12:20" ht="31.5" thickBot="1" x14ac:dyDescent="0.4">
      <c r="L67" s="9"/>
      <c r="M67" s="10"/>
      <c r="N67" s="10"/>
      <c r="O67" s="10"/>
      <c r="P67" s="10"/>
      <c r="Q67" s="10"/>
      <c r="R67" s="41"/>
      <c r="S67" s="41"/>
      <c r="T67" s="42" t="s">
        <v>94</v>
      </c>
    </row>
    <row r="74" spans="12:20" ht="43.5" x14ac:dyDescent="0.75">
      <c r="S74" s="17"/>
    </row>
  </sheetData>
  <mergeCells count="5">
    <mergeCell ref="C2:R2"/>
    <mergeCell ref="C4:D4"/>
    <mergeCell ref="N4:O4"/>
    <mergeCell ref="R4:T4"/>
    <mergeCell ref="H4:I4"/>
  </mergeCells>
  <phoneticPr fontId="2" type="noConversion"/>
  <conditionalFormatting sqref="R6:T6 R12:T12 R7:S11">
    <cfRule type="expression" dxfId="198" priority="204">
      <formula>MOD(ROW(),2)=0</formula>
    </cfRule>
  </conditionalFormatting>
  <conditionalFormatting sqref="R28:T33">
    <cfRule type="expression" dxfId="197" priority="203">
      <formula>MOD(ROW(),2)=0</formula>
    </cfRule>
  </conditionalFormatting>
  <conditionalFormatting sqref="R40:S43">
    <cfRule type="expression" dxfId="196" priority="202">
      <formula>MOD(ROW(),2)=0</formula>
    </cfRule>
  </conditionalFormatting>
  <conditionalFormatting sqref="T40:T44">
    <cfRule type="expression" dxfId="195" priority="201">
      <formula>MOD(ROW(),2)=0</formula>
    </cfRule>
  </conditionalFormatting>
  <conditionalFormatting sqref="T7:T11">
    <cfRule type="expression" dxfId="194" priority="200">
      <formula>MOD(ROW(),2)=0</formula>
    </cfRule>
  </conditionalFormatting>
  <conditionalFormatting sqref="R16:T16 R22 T22 R17:S21">
    <cfRule type="expression" dxfId="193" priority="199">
      <formula>MOD(ROW(),2)=0</formula>
    </cfRule>
  </conditionalFormatting>
  <conditionalFormatting sqref="T17:T21">
    <cfRule type="expression" dxfId="192" priority="198">
      <formula>MOD(ROW(),2)=0</formula>
    </cfRule>
  </conditionalFormatting>
  <conditionalFormatting sqref="R48:S50">
    <cfRule type="expression" dxfId="191" priority="197">
      <formula>MOD(ROW(),2)=0</formula>
    </cfRule>
  </conditionalFormatting>
  <conditionalFormatting sqref="T48:T50">
    <cfRule type="expression" dxfId="190" priority="196">
      <formula>MOD(ROW(),2)=0</formula>
    </cfRule>
  </conditionalFormatting>
  <conditionalFormatting sqref="R59:S59">
    <cfRule type="expression" dxfId="189" priority="195">
      <formula>MOD(ROW(),2)=0</formula>
    </cfRule>
  </conditionalFormatting>
  <conditionalFormatting sqref="T56:T60">
    <cfRule type="expression" dxfId="188" priority="194">
      <formula>MOD(ROW(),2)=0</formula>
    </cfRule>
  </conditionalFormatting>
  <conditionalFormatting sqref="R65:S66">
    <cfRule type="expression" dxfId="187" priority="193">
      <formula>MOD(ROW(),2)=0</formula>
    </cfRule>
  </conditionalFormatting>
  <conditionalFormatting sqref="T63:T67">
    <cfRule type="expression" dxfId="186" priority="192">
      <formula>MOD(ROW(),2)=0</formula>
    </cfRule>
  </conditionalFormatting>
  <conditionalFormatting sqref="R56:S58">
    <cfRule type="expression" dxfId="185" priority="191">
      <formula>MOD(ROW(),2)=0</formula>
    </cfRule>
  </conditionalFormatting>
  <conditionalFormatting sqref="T51:T53">
    <cfRule type="expression" dxfId="184" priority="190">
      <formula>MOD(ROW(),2)=0</formula>
    </cfRule>
  </conditionalFormatting>
  <conditionalFormatting sqref="R63:S64">
    <cfRule type="expression" dxfId="183" priority="189">
      <formula>MOD(ROW(),2)=0</formula>
    </cfRule>
  </conditionalFormatting>
  <conditionalFormatting sqref="S22">
    <cfRule type="expression" dxfId="182" priority="188">
      <formula>MOD(ROW(),2)=0</formula>
    </cfRule>
  </conditionalFormatting>
  <conditionalFormatting sqref="S21">
    <cfRule type="expression" dxfId="181" priority="187">
      <formula>MOD(ROW(),2)=0</formula>
    </cfRule>
  </conditionalFormatting>
  <conditionalFormatting sqref="B6:E9">
    <cfRule type="expression" dxfId="180" priority="186">
      <formula>MOD(ROW(),2)=0</formula>
    </cfRule>
  </conditionalFormatting>
  <conditionalFormatting sqref="G6:J9">
    <cfRule type="expression" dxfId="179" priority="26">
      <formula>MOD(ROW(),2)=0</formula>
    </cfRule>
    <cfRule type="expression" dxfId="178" priority="27">
      <formula>MOD(ROW(),2)=0</formula>
    </cfRule>
    <cfRule type="expression" dxfId="177" priority="28">
      <formula>MOD(ROW(),2)=0</formula>
    </cfRule>
    <cfRule type="expression" dxfId="176" priority="29">
      <formula>MOD(ROW(),2)=0</formula>
    </cfRule>
    <cfRule type="expression" dxfId="175" priority="30">
      <formula>MOD(ROW(),2)=0</formula>
    </cfRule>
    <cfRule type="expression" dxfId="174" priority="31">
      <formula>MOD(ROW(),2)=0</formula>
    </cfRule>
    <cfRule type="expression" dxfId="173" priority="32">
      <formula>MOD(ROW(),2)=0</formula>
    </cfRule>
    <cfRule type="expression" dxfId="172" priority="33">
      <formula>MOD(ROW(),2)=0</formula>
    </cfRule>
    <cfRule type="expression" dxfId="171" priority="34">
      <formula>MOD(ROW(),2)=0</formula>
    </cfRule>
    <cfRule type="expression" dxfId="170" priority="35">
      <formula>MOD(ROW(),2)=0</formula>
    </cfRule>
    <cfRule type="expression" dxfId="169" priority="36">
      <formula>MOD(ROW(),2)=0</formula>
    </cfRule>
    <cfRule type="expression" dxfId="168" priority="37">
      <formula>MOD(ROW(),2)=0</formula>
    </cfRule>
    <cfRule type="expression" dxfId="167" priority="38">
      <formula>MOD(ROW(),2)=0</formula>
    </cfRule>
    <cfRule type="expression" dxfId="166" priority="39">
      <formula>MOD(ROW(),2)=0</formula>
    </cfRule>
    <cfRule type="expression" dxfId="165" priority="40">
      <formula>MOD(ROW(),2)=0</formula>
    </cfRule>
    <cfRule type="expression" dxfId="164" priority="41">
      <formula>MOD(ROW(),2)=0</formula>
    </cfRule>
    <cfRule type="expression" dxfId="163" priority="42">
      <formula>MOD(ROW(),2)=0</formula>
    </cfRule>
    <cfRule type="expression" dxfId="162" priority="43">
      <formula>MOD(ROW(),2)=0</formula>
    </cfRule>
    <cfRule type="expression" dxfId="161" priority="44">
      <formula>MOD(ROW(),2)=0</formula>
    </cfRule>
    <cfRule type="expression" dxfId="160" priority="45">
      <formula>MOD(ROW(),2)=0</formula>
    </cfRule>
    <cfRule type="expression" dxfId="159" priority="46">
      <formula>MOD(ROW(),2)=0</formula>
    </cfRule>
    <cfRule type="expression" dxfId="158" priority="47">
      <formula>MOD(ROW(),2)=0</formula>
    </cfRule>
    <cfRule type="expression" dxfId="157" priority="48">
      <formula>MOD(ROW(),2)=0</formula>
    </cfRule>
    <cfRule type="expression" dxfId="156" priority="49">
      <formula>MOD(ROW(),2)=0</formula>
    </cfRule>
    <cfRule type="expression" dxfId="155" priority="50">
      <formula>MOD(ROW(),2)=0</formula>
    </cfRule>
    <cfRule type="expression" dxfId="154" priority="51">
      <formula>MOD(ROW(),2)=0</formula>
    </cfRule>
    <cfRule type="expression" dxfId="153" priority="52">
      <formula>MOD(ROW(),2)=0</formula>
    </cfRule>
    <cfRule type="expression" dxfId="152" priority="53">
      <formula>MOD(ROW(),2)=0</formula>
    </cfRule>
    <cfRule type="expression" dxfId="151" priority="54">
      <formula>MOD(ROW(),2)=0</formula>
    </cfRule>
    <cfRule type="expression" dxfId="150" priority="55">
      <formula>MOD(ROW(),2)=0</formula>
    </cfRule>
    <cfRule type="expression" dxfId="149" priority="56">
      <formula>MOD(ROW(),2)=0</formula>
    </cfRule>
    <cfRule type="expression" dxfId="148" priority="57">
      <formula>MOD(ROW(),2)=0</formula>
    </cfRule>
    <cfRule type="expression" dxfId="147" priority="58">
      <formula>MOD(ROW(),2)=0</formula>
    </cfRule>
    <cfRule type="expression" dxfId="146" priority="59">
      <formula>MOD(ROW(),2)=0</formula>
    </cfRule>
    <cfRule type="expression" dxfId="145" priority="60">
      <formula>MOD(ROW(),2)=0</formula>
    </cfRule>
    <cfRule type="expression" dxfId="144" priority="61">
      <formula>MOD(ROW(),2)=0</formula>
    </cfRule>
    <cfRule type="expression" dxfId="143" priority="62">
      <formula>MOD(ROW(),2)=0</formula>
    </cfRule>
    <cfRule type="expression" dxfId="142" priority="63">
      <formula>MOD(ROW(),2)=0</formula>
    </cfRule>
    <cfRule type="expression" dxfId="141" priority="64">
      <formula>MOD(ROW(),2)=0</formula>
    </cfRule>
    <cfRule type="expression" dxfId="140" priority="65">
      <formula>MOD(ROW(),2)=0</formula>
    </cfRule>
    <cfRule type="expression" dxfId="139" priority="66">
      <formula>MOD(ROW(),2)=0</formula>
    </cfRule>
    <cfRule type="expression" dxfId="138" priority="67">
      <formula>MOD(ROW(),2)=0</formula>
    </cfRule>
    <cfRule type="expression" dxfId="137" priority="68">
      <formula>MOD(ROW(),2)=0</formula>
    </cfRule>
    <cfRule type="expression" dxfId="136" priority="69">
      <formula>MOD(ROW(),2)=0</formula>
    </cfRule>
    <cfRule type="expression" dxfId="135" priority="70">
      <formula>MOD(ROW(),2)=0</formula>
    </cfRule>
    <cfRule type="expression" dxfId="134" priority="71">
      <formula>MOD(ROW(),2)=0</formula>
    </cfRule>
    <cfRule type="expression" dxfId="133" priority="72">
      <formula>MOD(ROW(),2)=0</formula>
    </cfRule>
    <cfRule type="expression" dxfId="132" priority="73">
      <formula>MOD(ROW(),2)=0</formula>
    </cfRule>
    <cfRule type="expression" dxfId="131" priority="74">
      <formula>MOD(ROW(),2)=0</formula>
    </cfRule>
    <cfRule type="expression" dxfId="130" priority="75">
      <formula>MOD(ROW(),2)=0</formula>
    </cfRule>
    <cfRule type="expression" dxfId="129" priority="76">
      <formula>MOD(ROW(),2)=0</formula>
    </cfRule>
    <cfRule type="expression" dxfId="128" priority="77">
      <formula>MOD(ROW(),2)=0</formula>
    </cfRule>
    <cfRule type="expression" dxfId="127" priority="78">
      <formula>MOD(ROW(),2)=0</formula>
    </cfRule>
    <cfRule type="expression" dxfId="126" priority="79">
      <formula>MOD(ROW(),2)=0</formula>
    </cfRule>
    <cfRule type="expression" dxfId="125" priority="80">
      <formula>MOD(ROW(),2)=0</formula>
    </cfRule>
    <cfRule type="expression" dxfId="124" priority="81">
      <formula>MOD(ROW(),2)=0</formula>
    </cfRule>
    <cfRule type="expression" dxfId="123" priority="82">
      <formula>MOD(ROW(),2)=0</formula>
    </cfRule>
    <cfRule type="expression" dxfId="122" priority="83">
      <formula>MOD(ROW(),2)=0</formula>
    </cfRule>
    <cfRule type="expression" dxfId="121" priority="84">
      <formula>MOD(ROW(),2)=0</formula>
    </cfRule>
    <cfRule type="expression" dxfId="120" priority="85">
      <formula>MOD(ROW(),2)=0</formula>
    </cfRule>
    <cfRule type="expression" dxfId="119" priority="86">
      <formula>MOD(ROW(),2)=0</formula>
    </cfRule>
    <cfRule type="expression" dxfId="118" priority="87">
      <formula>MOD(ROW(),2)=0</formula>
    </cfRule>
    <cfRule type="expression" dxfId="117" priority="88">
      <formula>MOD(ROW(),2)=0</formula>
    </cfRule>
    <cfRule type="expression" dxfId="116" priority="89">
      <formula>MOD(ROW(),2)=0</formula>
    </cfRule>
    <cfRule type="expression" dxfId="115" priority="90">
      <formula>MOD(ROW(),2)=0</formula>
    </cfRule>
    <cfRule type="expression" dxfId="114" priority="91">
      <formula>MOD(ROW(),2)=0</formula>
    </cfRule>
    <cfRule type="expression" dxfId="113" priority="92">
      <formula>MOD(ROW(),2)=0</formula>
    </cfRule>
    <cfRule type="expression" dxfId="112" priority="93">
      <formula>MOD(ROW(),2)=0</formula>
    </cfRule>
    <cfRule type="expression" dxfId="111" priority="94">
      <formula>MOD(ROW(),2)=0</formula>
    </cfRule>
    <cfRule type="expression" dxfId="110" priority="95">
      <formula>MOD(ROW(),2)=0</formula>
    </cfRule>
    <cfRule type="expression" dxfId="109" priority="96">
      <formula>MOD(ROW(),2)=0</formula>
    </cfRule>
    <cfRule type="expression" dxfId="108" priority="97">
      <formula>MOD(ROW(),2)=0</formula>
    </cfRule>
    <cfRule type="expression" dxfId="107" priority="98">
      <formula>MOD(ROW(),2)=0</formula>
    </cfRule>
    <cfRule type="expression" dxfId="106" priority="99">
      <formula>MOD(ROW(),2)=0</formula>
    </cfRule>
    <cfRule type="expression" dxfId="105" priority="100">
      <formula>MOD(ROW(),2)=0</formula>
    </cfRule>
    <cfRule type="expression" dxfId="104" priority="101">
      <formula>MOD(ROW(),2)=0</formula>
    </cfRule>
    <cfRule type="expression" dxfId="103" priority="102">
      <formula>MOD(ROW(),2)=0</formula>
    </cfRule>
    <cfRule type="expression" dxfId="102" priority="103">
      <formula>MOD(ROW(),2)=0</formula>
    </cfRule>
    <cfRule type="expression" dxfId="101" priority="104">
      <formula>MOD(ROW(),2)=0</formula>
    </cfRule>
    <cfRule type="expression" dxfId="100" priority="105">
      <formula>MOD(ROW(),2)=0</formula>
    </cfRule>
    <cfRule type="expression" dxfId="99" priority="106">
      <formula>MOD(ROW(),2)=0</formula>
    </cfRule>
    <cfRule type="expression" dxfId="98" priority="107">
      <formula>MOD(ROW(),2)=0</formula>
    </cfRule>
    <cfRule type="expression" dxfId="97" priority="108">
      <formula>MOD(ROW(),2)=0</formula>
    </cfRule>
    <cfRule type="expression" dxfId="96" priority="109">
      <formula>MOD(ROW(),2)=0</formula>
    </cfRule>
    <cfRule type="expression" dxfId="95" priority="110">
      <formula>MOD(ROW(),2)=0</formula>
    </cfRule>
    <cfRule type="expression" dxfId="94" priority="111">
      <formula>MOD(ROW(),2)=0</formula>
    </cfRule>
    <cfRule type="expression" dxfId="93" priority="112">
      <formula>MOD(ROW(),2)=0</formula>
    </cfRule>
    <cfRule type="expression" dxfId="92" priority="113">
      <formula>MOD(ROW(),2)=0</formula>
    </cfRule>
    <cfRule type="expression" dxfId="91" priority="114">
      <formula>MOD(ROW(),2)=0</formula>
    </cfRule>
    <cfRule type="expression" dxfId="90" priority="115">
      <formula>MOD(ROW(),2)=0</formula>
    </cfRule>
    <cfRule type="expression" dxfId="89" priority="116">
      <formula>MOD(ROW(),2)=0</formula>
    </cfRule>
    <cfRule type="expression" dxfId="88" priority="117">
      <formula>MOD(ROW(),2)=0</formula>
    </cfRule>
    <cfRule type="expression" dxfId="87" priority="118">
      <formula>MOD(ROW(),2)=0</formula>
    </cfRule>
    <cfRule type="expression" dxfId="86" priority="119">
      <formula>MOD(ROW(),2)=0</formula>
    </cfRule>
    <cfRule type="expression" dxfId="85" priority="120">
      <formula>MOD(ROW(),2)=0</formula>
    </cfRule>
    <cfRule type="expression" dxfId="84" priority="121">
      <formula>MOD(ROW(),2)=0</formula>
    </cfRule>
    <cfRule type="expression" dxfId="83" priority="122">
      <formula>MOD(ROW(),2)=0</formula>
    </cfRule>
    <cfRule type="expression" dxfId="82" priority="123">
      <formula>MOD(ROW(),2)=0</formula>
    </cfRule>
    <cfRule type="expression" dxfId="81" priority="124">
      <formula>MOD(ROW(),2)=0</formula>
    </cfRule>
    <cfRule type="expression" dxfId="80" priority="125">
      <formula>MOD(ROW(),2)=0</formula>
    </cfRule>
    <cfRule type="expression" dxfId="79" priority="126">
      <formula>MOD(ROW(),2)=0</formula>
    </cfRule>
    <cfRule type="expression" dxfId="78" priority="127">
      <formula>MOD(ROW(),2)=0</formula>
    </cfRule>
    <cfRule type="expression" dxfId="77" priority="128">
      <formula>MOD(ROW(),2)=0</formula>
    </cfRule>
    <cfRule type="expression" dxfId="76" priority="129">
      <formula>MOD(ROW(),2)=0</formula>
    </cfRule>
    <cfRule type="expression" dxfId="75" priority="130">
      <formula>MOD(ROW(),2)=0</formula>
    </cfRule>
    <cfRule type="expression" dxfId="74" priority="131">
      <formula>MOD(ROW(),2)=0</formula>
    </cfRule>
    <cfRule type="expression" dxfId="73" priority="132">
      <formula>MOD(ROW(),2)=0</formula>
    </cfRule>
    <cfRule type="expression" dxfId="72" priority="133">
      <formula>MOD(ROW(),2)=0</formula>
    </cfRule>
    <cfRule type="expression" dxfId="71" priority="134">
      <formula>MOD(ROW(),2)=0</formula>
    </cfRule>
    <cfRule type="expression" dxfId="70" priority="135">
      <formula>MOD(ROW(),2)=0</formula>
    </cfRule>
    <cfRule type="expression" dxfId="69" priority="136">
      <formula>MOD(ROW(),2)=0</formula>
    </cfRule>
    <cfRule type="expression" dxfId="68" priority="137">
      <formula>MOD(ROW(),2)=0</formula>
    </cfRule>
    <cfRule type="expression" dxfId="67" priority="138">
      <formula>MOD(ROW(),2)=0</formula>
    </cfRule>
    <cfRule type="expression" dxfId="66" priority="139">
      <formula>MOD(ROW(),2)=0</formula>
    </cfRule>
    <cfRule type="expression" dxfId="65" priority="140">
      <formula>MOD(ROW(),2)=0</formula>
    </cfRule>
    <cfRule type="expression" dxfId="64" priority="141">
      <formula>MOD(ROW(),2)=0</formula>
    </cfRule>
    <cfRule type="expression" dxfId="63" priority="142">
      <formula>MOD(ROW(),2)=0</formula>
    </cfRule>
    <cfRule type="expression" dxfId="62" priority="143">
      <formula>MOD(ROW(),2)=0</formula>
    </cfRule>
    <cfRule type="expression" dxfId="61" priority="144">
      <formula>MOD(ROW(),2)=0</formula>
    </cfRule>
    <cfRule type="expression" dxfId="60" priority="145">
      <formula>MOD(ROW(),2)=0</formula>
    </cfRule>
    <cfRule type="expression" dxfId="59" priority="146">
      <formula>MOD(ROW(),2)=0</formula>
    </cfRule>
    <cfRule type="expression" dxfId="58" priority="147">
      <formula>MOD(ROW(),2)=0</formula>
    </cfRule>
    <cfRule type="expression" dxfId="57" priority="148">
      <formula>MOD(ROW(),2)=0</formula>
    </cfRule>
    <cfRule type="expression" dxfId="56" priority="149">
      <formula>MOD(ROW(),2)=0</formula>
    </cfRule>
    <cfRule type="expression" dxfId="55" priority="150">
      <formula>MOD(ROW(),2)=0</formula>
    </cfRule>
    <cfRule type="expression" dxfId="54" priority="151">
      <formula>MOD(ROW(),2)=0</formula>
    </cfRule>
    <cfRule type="expression" dxfId="53" priority="152">
      <formula>MOD(ROW(),2)=0</formula>
    </cfRule>
    <cfRule type="expression" dxfId="52" priority="153">
      <formula>MOD(ROW(),2)=0</formula>
    </cfRule>
    <cfRule type="expression" dxfId="51" priority="154">
      <formula>MOD(ROW(),2)=0</formula>
    </cfRule>
    <cfRule type="expression" dxfId="50" priority="155">
      <formula>MOD(ROW(),2)=0</formula>
    </cfRule>
    <cfRule type="expression" dxfId="49" priority="156">
      <formula>MOD(ROW(),2)=0</formula>
    </cfRule>
    <cfRule type="expression" dxfId="48" priority="157">
      <formula>MOD(ROW(),2)=0</formula>
    </cfRule>
    <cfRule type="expression" dxfId="47" priority="158">
      <formula>MOD(ROW(),2)=0</formula>
    </cfRule>
    <cfRule type="expression" dxfId="46" priority="159">
      <formula>MOD(ROW(),2)=0</formula>
    </cfRule>
    <cfRule type="expression" dxfId="45" priority="160">
      <formula>MOD(ROW(),2)=0</formula>
    </cfRule>
    <cfRule type="expression" dxfId="44" priority="161">
      <formula>MOD(ROW(),2)=0</formula>
    </cfRule>
    <cfRule type="expression" dxfId="43" priority="162">
      <formula>MOD(ROW(),2)=0</formula>
    </cfRule>
    <cfRule type="expression" dxfId="42" priority="163">
      <formula>MOD(ROW(),2)=0</formula>
    </cfRule>
    <cfRule type="expression" dxfId="41" priority="164">
      <formula>MOD(ROW(),2)=0</formula>
    </cfRule>
    <cfRule type="expression" dxfId="40" priority="165">
      <formula>MOD(ROW(),2)=0</formula>
    </cfRule>
    <cfRule type="expression" dxfId="39" priority="166">
      <formula>MOD(ROW(),2)=0</formula>
    </cfRule>
    <cfRule type="expression" dxfId="38" priority="167">
      <formula>MOD(ROW(),2)=0</formula>
    </cfRule>
    <cfRule type="expression" dxfId="37" priority="168">
      <formula>MOD(ROW(),2)=0</formula>
    </cfRule>
    <cfRule type="expression" dxfId="36" priority="169">
      <formula>MOD(ROW(),2)=0</formula>
    </cfRule>
    <cfRule type="expression" dxfId="35" priority="170">
      <formula>MOD(ROW(),2)=0</formula>
    </cfRule>
    <cfRule type="expression" dxfId="34" priority="171">
      <formula>MOD(ROW(),2)=0</formula>
    </cfRule>
    <cfRule type="expression" dxfId="33" priority="172">
      <formula>MOD(ROW(),2)=0</formula>
    </cfRule>
    <cfRule type="expression" dxfId="32" priority="173">
      <formula>MOD(ROW(),2)=0</formula>
    </cfRule>
    <cfRule type="expression" dxfId="31" priority="174">
      <formula>MOD(ROW(),2)=0</formula>
    </cfRule>
    <cfRule type="expression" dxfId="30" priority="175">
      <formula>MOD(ROW(),2)=0</formula>
    </cfRule>
    <cfRule type="expression" dxfId="29" priority="176">
      <formula>MOD(ROW(),2)=0</formula>
    </cfRule>
    <cfRule type="expression" dxfId="28" priority="177">
      <formula>MOD(ROW(),2)=0</formula>
    </cfRule>
    <cfRule type="expression" dxfId="27" priority="178">
      <formula>MOD(ROW(),2)=0</formula>
    </cfRule>
    <cfRule type="expression" dxfId="26" priority="179">
      <formula>MOD(ROW(),2)=0</formula>
    </cfRule>
    <cfRule type="expression" dxfId="25" priority="180">
      <formula>MOD(ROW(),2)=0</formula>
    </cfRule>
    <cfRule type="expression" dxfId="24" priority="181">
      <formula>MOD(ROW(),2)=0</formula>
    </cfRule>
    <cfRule type="expression" dxfId="23" priority="182">
      <formula>MOD(ROW(),2)=0</formula>
    </cfRule>
    <cfRule type="expression" dxfId="22" priority="183">
      <formula>MOD(ROW(),2)=0</formula>
    </cfRule>
    <cfRule type="expression" dxfId="21" priority="184">
      <formula>MOD(ROW(),2)=0</formula>
    </cfRule>
    <cfRule type="expression" dxfId="20" priority="185">
      <formula>MOD(ROW(),2)=0</formula>
    </cfRule>
  </conditionalFormatting>
  <conditionalFormatting sqref="M6:P11">
    <cfRule type="expression" dxfId="19" priority="25">
      <formula>MOD(ROW(),2)=0</formula>
    </cfRule>
  </conditionalFormatting>
  <conditionalFormatting sqref="R6:T12">
    <cfRule type="expression" dxfId="18" priority="24">
      <formula>MOD(ROW(),2)=0</formula>
    </cfRule>
  </conditionalFormatting>
  <conditionalFormatting sqref="B16:E20">
    <cfRule type="expression" dxfId="17" priority="23">
      <formula>MOD(ROW(),2)=0</formula>
    </cfRule>
  </conditionalFormatting>
  <conditionalFormatting sqref="G16:J20">
    <cfRule type="expression" dxfId="16" priority="22">
      <formula>MOD(ROW(),2)=0</formula>
    </cfRule>
  </conditionalFormatting>
  <conditionalFormatting sqref="M16:P22">
    <cfRule type="expression" dxfId="15" priority="21">
      <formula>MOD(ROW(),2)=0</formula>
    </cfRule>
  </conditionalFormatting>
  <conditionalFormatting sqref="R16:T22">
    <cfRule type="expression" dxfId="14" priority="20">
      <formula>MOD(ROW(),2)=0</formula>
    </cfRule>
  </conditionalFormatting>
  <conditionalFormatting sqref="B27:E35">
    <cfRule type="expression" dxfId="13" priority="19">
      <formula>MOD(ROW(),2)=0</formula>
    </cfRule>
  </conditionalFormatting>
  <conditionalFormatting sqref="G28:J33">
    <cfRule type="expression" dxfId="12" priority="18">
      <formula>MOD(ROW(),2)=0</formula>
    </cfRule>
  </conditionalFormatting>
  <conditionalFormatting sqref="M28:P33">
    <cfRule type="expression" dxfId="11" priority="17">
      <formula>MOD(ROW(),2)=0</formula>
    </cfRule>
  </conditionalFormatting>
  <conditionalFormatting sqref="R28:T34">
    <cfRule type="expression" dxfId="10" priority="16">
      <formula>MOD(ROW(),2)=0</formula>
    </cfRule>
  </conditionalFormatting>
  <conditionalFormatting sqref="B39:E43">
    <cfRule type="expression" dxfId="9" priority="10">
      <formula>MOD(ROW(),2)=0</formula>
    </cfRule>
  </conditionalFormatting>
  <conditionalFormatting sqref="G39:J43">
    <cfRule type="expression" dxfId="8" priority="9">
      <formula>MOD(ROW(),2)=0</formula>
    </cfRule>
  </conditionalFormatting>
  <conditionalFormatting sqref="M39:P44">
    <cfRule type="expression" dxfId="7" priority="8">
      <formula>MOD(ROW(),2)=0</formula>
    </cfRule>
  </conditionalFormatting>
  <conditionalFormatting sqref="R40:T44">
    <cfRule type="expression" dxfId="6" priority="7">
      <formula>MOD(ROW(),2)=0</formula>
    </cfRule>
  </conditionalFormatting>
  <conditionalFormatting sqref="R48:T52">
    <cfRule type="expression" dxfId="5" priority="6">
      <formula>MOD(ROW(),2)=0</formula>
    </cfRule>
  </conditionalFormatting>
  <conditionalFormatting sqref="M47:P49">
    <cfRule type="expression" dxfId="4" priority="5">
      <formula>MOD(ROW(),2)=0</formula>
    </cfRule>
  </conditionalFormatting>
  <conditionalFormatting sqref="M62:P64">
    <cfRule type="expression" dxfId="3" priority="4">
      <formula>MOD(ROW(),2)=0</formula>
    </cfRule>
  </conditionalFormatting>
  <conditionalFormatting sqref="R62:T67">
    <cfRule type="expression" dxfId="2" priority="3">
      <formula>MOD(ROW(),2)=0</formula>
    </cfRule>
  </conditionalFormatting>
  <conditionalFormatting sqref="R55:T60">
    <cfRule type="expression" dxfId="1" priority="2">
      <formula>MOD(ROW(),2)=0</formula>
    </cfRule>
  </conditionalFormatting>
  <conditionalFormatting sqref="M55:P57">
    <cfRule type="expression" dxfId="0" priority="1">
      <formula>MOD(ROW(),2)=0</formula>
    </cfRule>
  </conditionalFormatting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Mapping 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Banke</dc:creator>
  <cp:lastModifiedBy>Banke</cp:lastModifiedBy>
  <dcterms:created xsi:type="dcterms:W3CDTF">2021-09-06T06:58:42Z</dcterms:created>
  <dcterms:modified xsi:type="dcterms:W3CDTF">2021-09-10T03:14:35Z</dcterms:modified>
</cp:coreProperties>
</file>