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ke\DataClass\"/>
    </mc:Choice>
  </mc:AlternateContent>
  <xr:revisionPtr revIDLastSave="0" documentId="13_ncr:1_{33AE19DE-5468-412F-AB50-7BB3B82FFCD7}" xr6:coauthVersionLast="47" xr6:coauthVersionMax="47" xr10:uidLastSave="{00000000-0000-0000-0000-000000000000}"/>
  <bookViews>
    <workbookView xWindow="-110" yWindow="-110" windowWidth="19420" windowHeight="10420" xr2:uid="{9D29B461-18B1-4823-ACC9-54D6B8A1C6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" l="1"/>
</calcChain>
</file>

<file path=xl/sharedStrings.xml><?xml version="1.0" encoding="utf-8"?>
<sst xmlns="http://schemas.openxmlformats.org/spreadsheetml/2006/main" count="278" uniqueCount="73">
  <si>
    <t>Olympics Tokyo 2020</t>
  </si>
  <si>
    <t>Source Table</t>
  </si>
  <si>
    <t>Source Datatype</t>
  </si>
  <si>
    <t>Target Database</t>
  </si>
  <si>
    <t>Target Table</t>
  </si>
  <si>
    <t>Target Column</t>
  </si>
  <si>
    <t>Target Datatype</t>
  </si>
  <si>
    <t>Athletes.csv</t>
  </si>
  <si>
    <t>Coaches.csv</t>
  </si>
  <si>
    <t>EntriesGender.csv</t>
  </si>
  <si>
    <t>Medals.csv</t>
  </si>
  <si>
    <t>Teams.csv</t>
  </si>
  <si>
    <t>Source Data(base)</t>
  </si>
  <si>
    <t>kaggle.com</t>
  </si>
  <si>
    <t>Source Column</t>
  </si>
  <si>
    <t>NOC</t>
  </si>
  <si>
    <t>Discipline</t>
  </si>
  <si>
    <t>Teams</t>
  </si>
  <si>
    <t>string</t>
  </si>
  <si>
    <t>Olympics 2021</t>
  </si>
  <si>
    <t>Athletes</t>
  </si>
  <si>
    <t>Coaches</t>
  </si>
  <si>
    <t>EntriesGender</t>
  </si>
  <si>
    <t>Medals</t>
  </si>
  <si>
    <t>Primary Key</t>
  </si>
  <si>
    <t>Should this include all col in data fles?</t>
  </si>
  <si>
    <t>Renaming Table?</t>
  </si>
  <si>
    <t>What is the db called?</t>
  </si>
  <si>
    <t>Business Rules</t>
  </si>
  <si>
    <t>Source 1</t>
  </si>
  <si>
    <t>Source 2</t>
  </si>
  <si>
    <t>Source 5</t>
  </si>
  <si>
    <t>Source 4</t>
  </si>
  <si>
    <t>Source Definitions</t>
  </si>
  <si>
    <t>Name</t>
  </si>
  <si>
    <t>Last_name</t>
  </si>
  <si>
    <t>First_name</t>
  </si>
  <si>
    <t>Extract</t>
  </si>
  <si>
    <t>Transform</t>
  </si>
  <si>
    <t>Load</t>
  </si>
  <si>
    <t>Event</t>
  </si>
  <si>
    <t>Rank</t>
  </si>
  <si>
    <t>Gold</t>
  </si>
  <si>
    <t>Silver</t>
  </si>
  <si>
    <t>Bronze</t>
  </si>
  <si>
    <t>Total</t>
  </si>
  <si>
    <t xml:space="preserve">Total </t>
  </si>
  <si>
    <t>Rank by Total</t>
  </si>
  <si>
    <t>int</t>
  </si>
  <si>
    <t>Target Definitions</t>
  </si>
  <si>
    <t>Source 3</t>
  </si>
  <si>
    <t xml:space="preserve"> 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</si>
  <si>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Identified data source as kaggle</t>
    </r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</si>
  <si>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Selected dataset based on relevance and current/recent data sets</t>
    </r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</si>
  <si>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Downloaded excel files from kaggle</t>
    </r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</si>
  <si>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Converted xls file to csv file</t>
    </r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</si>
  <si>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Using pandas, read csv file into dataframe</t>
    </r>
  </si>
  <si>
    <t>● Split Name column into two columns Last_name and first_name</t>
  </si>
  <si>
    <t>● Dropped Name column from source csv</t>
  </si>
  <si>
    <t>● Reordered columns to Last-name, First_Name, NOC, Discipline</t>
  </si>
  <si>
    <t>● Removed capitalization f rom names in the Last_name column of new table</t>
  </si>
  <si>
    <t>● Filtered cleaned dataframe on discipline = Table Tennis and passed this into a new dataframe</t>
  </si>
  <si>
    <t>● Merged filtered  athletes dataframe on NOC and Discipline</t>
  </si>
  <si>
    <t>● Identified data source as kaggle</t>
  </si>
  <si>
    <t>● Selected dataset based on relevance and current/recent data sets</t>
  </si>
  <si>
    <t>● Downloaded excel files from kaggle</t>
  </si>
  <si>
    <t>● Converted xls file to csv file</t>
  </si>
  <si>
    <t>● Using pandas, read csv file into dataframe</t>
  </si>
  <si>
    <t>● Removed silver and bronze columns from tab;e</t>
  </si>
  <si>
    <t>● Filtered new dataframe to get countries with gold medals &gt;0 and rank by total &lt;=20</t>
  </si>
  <si>
    <t>● Identified unique disciplines</t>
  </si>
  <si>
    <t>● Found 20 unique disciplines</t>
  </si>
  <si>
    <t>● Merged filtered  teams dataframe on NOC and Discipline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</si>
</sst>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u/>
      <sz val="14"/>
      <color theme="1"/>
      <name val="Verdana"/>
      <family val="2"/>
    </font>
    <font>
      <b/>
      <u/>
      <sz val="14"/>
      <color theme="1"/>
      <name val="Georgia Pro Black"/>
      <family val="1"/>
    </font>
    <font>
      <b/>
      <u/>
      <sz val="20"/>
      <color theme="1"/>
      <name val="Verdana"/>
      <family val="2"/>
    </font>
    <font>
      <sz val="11"/>
      <color theme="1"/>
      <name val="Calibri"/>
      <family val="2"/>
    </font>
    <font>
      <sz val="7"/>
      <color rgb="FF1E1E1E"/>
      <name val="Segoe UI"/>
      <family val="2"/>
    </font>
  </fonts>
  <fills count="5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4"/>
        </stop>
      </gradientFill>
    </fill>
    <fill>
      <gradientFill degree="45">
        <stop position="0">
          <color theme="0"/>
        </stop>
        <stop position="1">
          <color rgb="FF34897F"/>
        </stop>
      </gradientFill>
    </fill>
    <fill>
      <gradientFill degree="45">
        <stop position="0">
          <color rgb="FF074967"/>
        </stop>
        <stop position="1">
          <color theme="4"/>
        </stop>
      </gradient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10" xfId="0" applyFont="1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22" xfId="0" applyFont="1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9" fillId="0" borderId="0" xfId="0" applyFont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</cellXfs>
  <cellStyles count="1">
    <cellStyle name="Normal" xfId="0" builtinId="0"/>
  </cellStyles>
  <dxfs count="5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colors>
    <mruColors>
      <color rgb="FF074967"/>
      <color rgb="FF34897F"/>
      <color rgb="FF0000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B4802E-F359-45C1-B803-DCAC4CCDF436}" name="Table2" displayName="Table2" ref="B6:E9" totalsRowShown="0" headerRowDxfId="47" headerRowBorderDxfId="45" tableBorderDxfId="46" totalsRowBorderDxfId="44">
  <autoFilter ref="B6:E9" xr:uid="{46B4802E-F359-45C1-B803-DCAC4CCDF436}"/>
  <tableColumns count="4">
    <tableColumn id="1" xr3:uid="{AFFA6515-C7AC-4719-ABC8-4AFFFC0B2B92}" name="Source Data(base)" dataDxfId="43"/>
    <tableColumn id="2" xr3:uid="{9C7E0ECF-94A1-48C2-9267-54F02F9F4982}" name="Source Table" dataDxfId="42"/>
    <tableColumn id="3" xr3:uid="{24C8D667-1830-45C9-ACDE-F6391767ACB0}" name="Source Column" dataDxfId="41"/>
    <tableColumn id="4" xr3:uid="{2091F729-6BFD-484C-A40F-E98096112BF5}" name="Source Datatype" dataDxfId="4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7661B5-CE0D-4671-BB8C-322CBD68E604}" name="Table3" displayName="Table3" ref="G6:J9" totalsRowShown="0" headerRowDxfId="39" headerRowBorderDxfId="37" tableBorderDxfId="38" totalsRowBorderDxfId="36">
  <autoFilter ref="G6:J9" xr:uid="{AF7661B5-CE0D-4671-BB8C-322CBD68E604}"/>
  <tableColumns count="4">
    <tableColumn id="1" xr3:uid="{E94C8A34-82FE-43E6-9527-F7DEE8F910DB}" name="Target Database" dataDxfId="35"/>
    <tableColumn id="2" xr3:uid="{E1262BF2-A654-4AC4-A44E-17C33512A798}" name="Target Table" dataDxfId="34"/>
    <tableColumn id="3" xr3:uid="{C1BECC70-B4DA-4098-8650-2D5C51026B5E}" name="Target Column" dataDxfId="33"/>
    <tableColumn id="4" xr3:uid="{BEC627B6-9EC2-4EDE-B6D0-10824C407086}" name="Target Datatype" dataDxfId="3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E18E0F-4916-42CA-99EF-A30CE3FA1616}" name="Table5" displayName="Table5" ref="B35:E42" totalsRowShown="0" headerRowDxfId="31" headerRowBorderDxfId="29" tableBorderDxfId="30" totalsRowBorderDxfId="28">
  <autoFilter ref="B35:E42" xr:uid="{CCE18E0F-4916-42CA-99EF-A30CE3FA1616}"/>
  <tableColumns count="4">
    <tableColumn id="1" xr3:uid="{4F51E4F6-FD1B-4B08-BAAC-23E3F934968A}" name="Source Data(base)" dataDxfId="27"/>
    <tableColumn id="2" xr3:uid="{10886733-C524-4584-B3C8-448BDDE03B4A}" name="Source Table" dataDxfId="26"/>
    <tableColumn id="3" xr3:uid="{4B03A694-7154-45F7-B3D1-860898A0EE92}" name="Source Column" dataDxfId="25"/>
    <tableColumn id="4" xr3:uid="{9A1B0C07-A9EE-4661-9531-FD005164E8BE}" name="Source Datatype" dataDxfId="2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606978-3439-4A35-9CDD-2194C9D992D3}" name="Table6" displayName="Table6" ref="G35:J40" totalsRowShown="0" headerRowDxfId="23" headerRowBorderDxfId="21" tableBorderDxfId="22" totalsRowBorderDxfId="20">
  <autoFilter ref="G35:J40" xr:uid="{B8606978-3439-4A35-9CDD-2194C9D992D3}"/>
  <tableColumns count="4">
    <tableColumn id="1" xr3:uid="{64D40F39-F02C-40FD-A804-91961A8B5476}" name="Target Database" dataDxfId="19"/>
    <tableColumn id="2" xr3:uid="{7FF6BF2D-1F1A-404F-A36A-F1F6BBE64AD4}" name="Target Table" dataDxfId="18"/>
    <tableColumn id="3" xr3:uid="{86098AD9-43BB-472C-B893-17811A231C43}" name="Target Column" dataDxfId="17"/>
    <tableColumn id="4" xr3:uid="{2D6080CC-A20D-402B-AC2D-2B874BE00952}" name="Target Datatype" dataDxfId="1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25F71B0-A0B1-4229-BB60-D4C3261100FC}" name="Table7" displayName="Table7" ref="B46:E50" totalsRowShown="0" headerRowDxfId="15" headerRowBorderDxfId="13" tableBorderDxfId="14" totalsRowBorderDxfId="12">
  <autoFilter ref="B46:E50" xr:uid="{D25F71B0-A0B1-4229-BB60-D4C3261100FC}"/>
  <tableColumns count="4">
    <tableColumn id="1" xr3:uid="{2C31595F-811E-4CA3-85FA-33BB4C2F82B2}" name="Source Data(base)" dataDxfId="11"/>
    <tableColumn id="2" xr3:uid="{AD9CA0F7-7B16-4D4D-9286-70837111E0E1}" name="Source Table" dataDxfId="10"/>
    <tableColumn id="3" xr3:uid="{0D8E4501-918D-40A3-9455-75EFF2EA1E0A}" name="Source Column" dataDxfId="9"/>
    <tableColumn id="4" xr3:uid="{D892AF29-4030-48C5-B938-987CB1B60C50}" name="Source Datatype" dataDxfId="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92B733-0AEA-4A8A-ABC4-3174EA362FB9}" name="Table8" displayName="Table8" ref="G46:J50" totalsRowShown="0" headerRowDxfId="7" headerRowBorderDxfId="5" tableBorderDxfId="6" totalsRowBorderDxfId="4">
  <autoFilter ref="G46:J50" xr:uid="{E192B733-0AEA-4A8A-ABC4-3174EA362FB9}"/>
  <tableColumns count="4">
    <tableColumn id="1" xr3:uid="{7E8359C6-5B33-4582-BFF5-D59C4B649391}" name="Target Database" dataDxfId="3"/>
    <tableColumn id="2" xr3:uid="{3EC231B3-7283-41FB-9D57-9735B3E2B8E1}" name="Target Table" dataDxfId="2"/>
    <tableColumn id="3" xr3:uid="{9541306C-7921-4D69-BDD8-0F66483E5C32}" name="Target Column" dataDxfId="1"/>
    <tableColumn id="4" xr3:uid="{2384098B-65A2-47A6-9880-F0307B5513C0}" name="Target Datatyp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BD5F-4282-4587-9496-D5EDC09AC133}">
  <dimension ref="B2:N57"/>
  <sheetViews>
    <sheetView tabSelected="1" topLeftCell="A14" zoomScale="50" zoomScaleNormal="50" workbookViewId="0">
      <selection activeCell="G7" sqref="G7"/>
    </sheetView>
  </sheetViews>
  <sheetFormatPr defaultRowHeight="14.5" x14ac:dyDescent="0.35"/>
  <cols>
    <col min="2" max="2" width="18.36328125" customWidth="1"/>
    <col min="3" max="4" width="16.81640625" customWidth="1"/>
    <col min="5" max="5" width="17.26953125" customWidth="1"/>
    <col min="7" max="7" width="17.7265625" customWidth="1"/>
    <col min="8" max="8" width="17" customWidth="1"/>
    <col min="9" max="9" width="17.26953125" customWidth="1"/>
    <col min="10" max="10" width="19.7265625" customWidth="1"/>
    <col min="11" max="11" width="9.36328125" customWidth="1"/>
    <col min="12" max="12" width="38.6328125" customWidth="1"/>
    <col min="13" max="13" width="35.453125" customWidth="1"/>
    <col min="14" max="14" width="30.1796875" customWidth="1"/>
  </cols>
  <sheetData>
    <row r="2" spans="2:14" ht="24.5" x14ac:dyDescent="0.45">
      <c r="B2" s="3"/>
      <c r="C2" s="43" t="s">
        <v>0</v>
      </c>
      <c r="D2" s="44"/>
      <c r="E2" s="44"/>
      <c r="F2" s="44"/>
      <c r="G2" s="44"/>
      <c r="H2" s="44"/>
      <c r="I2" s="44"/>
      <c r="J2" s="44"/>
      <c r="K2" s="44"/>
      <c r="L2" s="44"/>
    </row>
    <row r="3" spans="2:14" ht="15" thickBot="1" x14ac:dyDescent="0.4"/>
    <row r="4" spans="2:14" ht="18" thickBot="1" x14ac:dyDescent="0.4">
      <c r="C4" s="45" t="s">
        <v>33</v>
      </c>
      <c r="D4" s="46"/>
      <c r="H4" s="40" t="s">
        <v>49</v>
      </c>
      <c r="I4" s="41"/>
      <c r="L4" s="40" t="s">
        <v>28</v>
      </c>
      <c r="M4" s="42"/>
      <c r="N4" s="41"/>
    </row>
    <row r="5" spans="2:14" ht="17.5" x14ac:dyDescent="0.35">
      <c r="B5" s="5" t="s">
        <v>29</v>
      </c>
      <c r="C5" s="6"/>
      <c r="D5" s="6"/>
      <c r="E5" s="6"/>
      <c r="F5" s="6"/>
      <c r="G5" s="6"/>
      <c r="H5" s="6"/>
      <c r="I5" s="6"/>
      <c r="J5" s="6"/>
      <c r="K5" s="6"/>
      <c r="L5" s="7"/>
      <c r="M5" s="6"/>
      <c r="N5" s="8"/>
    </row>
    <row r="6" spans="2:14" s="1" customFormat="1" x14ac:dyDescent="0.35">
      <c r="B6" s="22" t="s">
        <v>12</v>
      </c>
      <c r="C6" s="23" t="s">
        <v>1</v>
      </c>
      <c r="D6" s="23" t="s">
        <v>14</v>
      </c>
      <c r="E6" s="24" t="s">
        <v>2</v>
      </c>
      <c r="F6" s="10"/>
      <c r="G6" s="22" t="s">
        <v>3</v>
      </c>
      <c r="H6" s="23" t="s">
        <v>4</v>
      </c>
      <c r="I6" s="23" t="s">
        <v>5</v>
      </c>
      <c r="J6" s="24" t="s">
        <v>6</v>
      </c>
      <c r="K6" s="10"/>
      <c r="L6" s="9" t="s">
        <v>37</v>
      </c>
      <c r="M6" s="9" t="s">
        <v>38</v>
      </c>
      <c r="N6" s="11" t="s">
        <v>39</v>
      </c>
    </row>
    <row r="7" spans="2:14" ht="29" x14ac:dyDescent="0.35">
      <c r="B7" s="20" t="s">
        <v>13</v>
      </c>
      <c r="C7" s="19" t="s">
        <v>7</v>
      </c>
      <c r="D7" s="19" t="s">
        <v>34</v>
      </c>
      <c r="E7" s="21" t="s">
        <v>18</v>
      </c>
      <c r="F7" s="13"/>
      <c r="G7" s="20" t="s">
        <v>19</v>
      </c>
      <c r="H7" s="19" t="s">
        <v>20</v>
      </c>
      <c r="I7" s="19" t="s">
        <v>35</v>
      </c>
      <c r="J7" s="21" t="s">
        <v>18</v>
      </c>
      <c r="K7" s="13"/>
      <c r="L7" s="28" t="s">
        <v>52</v>
      </c>
      <c r="M7" s="28" t="s">
        <v>57</v>
      </c>
      <c r="N7" s="29" t="s">
        <v>51</v>
      </c>
    </row>
    <row r="8" spans="2:14" ht="29" x14ac:dyDescent="0.35">
      <c r="B8" s="20" t="s">
        <v>13</v>
      </c>
      <c r="C8" s="19" t="s">
        <v>7</v>
      </c>
      <c r="D8" s="19" t="s">
        <v>15</v>
      </c>
      <c r="E8" s="21" t="s">
        <v>18</v>
      </c>
      <c r="F8" s="13"/>
      <c r="G8" s="20" t="s">
        <v>19</v>
      </c>
      <c r="H8" s="19" t="s">
        <v>20</v>
      </c>
      <c r="I8" s="19" t="s">
        <v>36</v>
      </c>
      <c r="J8" s="21" t="s">
        <v>18</v>
      </c>
      <c r="K8" s="13"/>
      <c r="L8" s="28" t="s">
        <v>53</v>
      </c>
      <c r="M8" s="28" t="s">
        <v>58</v>
      </c>
      <c r="N8" s="29"/>
    </row>
    <row r="9" spans="2:14" ht="29" x14ac:dyDescent="0.35">
      <c r="B9" s="25" t="s">
        <v>13</v>
      </c>
      <c r="C9" s="26" t="s">
        <v>7</v>
      </c>
      <c r="D9" s="26" t="s">
        <v>16</v>
      </c>
      <c r="E9" s="27" t="s">
        <v>18</v>
      </c>
      <c r="F9" s="13"/>
      <c r="G9" s="25" t="s">
        <v>19</v>
      </c>
      <c r="H9" s="26" t="s">
        <v>20</v>
      </c>
      <c r="I9" s="26" t="s">
        <v>15</v>
      </c>
      <c r="J9" s="27" t="s">
        <v>18</v>
      </c>
      <c r="K9" s="13"/>
      <c r="L9" s="28" t="s">
        <v>54</v>
      </c>
      <c r="M9" s="28" t="s">
        <v>59</v>
      </c>
      <c r="N9" s="29"/>
    </row>
    <row r="10" spans="2:14" ht="29" x14ac:dyDescent="0.35">
      <c r="B10" s="12"/>
      <c r="C10" s="13"/>
      <c r="D10" s="13" t="s">
        <v>24</v>
      </c>
      <c r="E10" s="13"/>
      <c r="F10" s="13"/>
      <c r="G10" s="13"/>
      <c r="H10" s="13" t="s">
        <v>26</v>
      </c>
      <c r="I10" s="13" t="s">
        <v>16</v>
      </c>
      <c r="J10" s="13"/>
      <c r="K10" s="13"/>
      <c r="L10" s="28" t="s">
        <v>55</v>
      </c>
      <c r="M10" s="28" t="s">
        <v>60</v>
      </c>
      <c r="N10" s="29"/>
    </row>
    <row r="11" spans="2:14" ht="43.5" x14ac:dyDescent="0.35">
      <c r="B11" s="12"/>
      <c r="C11" s="13"/>
      <c r="D11" s="13" t="s">
        <v>25</v>
      </c>
      <c r="E11" s="13"/>
      <c r="F11" s="13"/>
      <c r="G11" s="13"/>
      <c r="H11" s="13"/>
      <c r="I11" s="13"/>
      <c r="J11" s="13"/>
      <c r="K11" s="13"/>
      <c r="L11" s="28" t="s">
        <v>56</v>
      </c>
      <c r="M11" s="28" t="s">
        <v>61</v>
      </c>
      <c r="N11" s="29"/>
    </row>
    <row r="12" spans="2:14" ht="29.5" thickBot="1" x14ac:dyDescent="0.4">
      <c r="B12" s="15"/>
      <c r="C12" s="16"/>
      <c r="D12" s="16"/>
      <c r="E12" s="16"/>
      <c r="F12" s="16"/>
      <c r="G12" s="16" t="s">
        <v>27</v>
      </c>
      <c r="H12" s="16"/>
      <c r="I12" s="16"/>
      <c r="J12" s="16"/>
      <c r="K12" s="16"/>
      <c r="L12" s="30"/>
      <c r="M12" s="30" t="s">
        <v>62</v>
      </c>
      <c r="N12" s="31"/>
    </row>
    <row r="13" spans="2:14" x14ac:dyDescent="0.3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2:14" x14ac:dyDescent="0.3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2:14" ht="17.5" x14ac:dyDescent="0.35">
      <c r="B15" s="4" t="s">
        <v>30</v>
      </c>
    </row>
    <row r="16" spans="2:14" x14ac:dyDescent="0.35">
      <c r="B16" s="2" t="s">
        <v>12</v>
      </c>
      <c r="C16" s="2" t="s">
        <v>1</v>
      </c>
      <c r="D16" s="2" t="s">
        <v>14</v>
      </c>
      <c r="E16" s="2" t="s">
        <v>2</v>
      </c>
      <c r="F16" s="1"/>
      <c r="G16" s="2" t="s">
        <v>3</v>
      </c>
      <c r="H16" s="2" t="s">
        <v>4</v>
      </c>
      <c r="I16" s="2" t="s">
        <v>5</v>
      </c>
      <c r="J16" s="2" t="s">
        <v>6</v>
      </c>
      <c r="K16" s="1"/>
      <c r="L16" s="2" t="s">
        <v>28</v>
      </c>
    </row>
    <row r="17" spans="2:12" x14ac:dyDescent="0.35">
      <c r="B17" t="s">
        <v>13</v>
      </c>
      <c r="C17" t="s">
        <v>8</v>
      </c>
      <c r="D17" t="s">
        <v>15</v>
      </c>
      <c r="E17" t="s">
        <v>18</v>
      </c>
      <c r="G17" t="s">
        <v>19</v>
      </c>
      <c r="H17" t="s">
        <v>20</v>
      </c>
      <c r="I17" t="s">
        <v>15</v>
      </c>
      <c r="J17" t="s">
        <v>18</v>
      </c>
    </row>
    <row r="18" spans="2:12" x14ac:dyDescent="0.35">
      <c r="B18" t="s">
        <v>13</v>
      </c>
      <c r="C18" t="s">
        <v>8</v>
      </c>
      <c r="D18" t="s">
        <v>15</v>
      </c>
      <c r="E18" t="s">
        <v>18</v>
      </c>
      <c r="G18" t="s">
        <v>19</v>
      </c>
      <c r="H18" t="s">
        <v>21</v>
      </c>
      <c r="I18" t="s">
        <v>15</v>
      </c>
      <c r="J18" t="s">
        <v>18</v>
      </c>
    </row>
    <row r="19" spans="2:12" x14ac:dyDescent="0.35">
      <c r="B19" t="s">
        <v>13</v>
      </c>
      <c r="C19" t="s">
        <v>8</v>
      </c>
      <c r="D19" t="s">
        <v>16</v>
      </c>
      <c r="E19" t="s">
        <v>18</v>
      </c>
      <c r="G19" t="s">
        <v>19</v>
      </c>
      <c r="H19" t="s">
        <v>22</v>
      </c>
      <c r="I19" t="s">
        <v>16</v>
      </c>
      <c r="J19" t="s">
        <v>18</v>
      </c>
    </row>
    <row r="20" spans="2:12" x14ac:dyDescent="0.35">
      <c r="B20" t="s">
        <v>13</v>
      </c>
      <c r="C20" t="s">
        <v>8</v>
      </c>
      <c r="D20" t="s">
        <v>15</v>
      </c>
      <c r="E20" t="s">
        <v>18</v>
      </c>
      <c r="G20" t="s">
        <v>19</v>
      </c>
      <c r="H20" t="s">
        <v>23</v>
      </c>
      <c r="I20" t="s">
        <v>15</v>
      </c>
      <c r="J20" t="s">
        <v>18</v>
      </c>
    </row>
    <row r="21" spans="2:12" x14ac:dyDescent="0.35">
      <c r="B21" t="s">
        <v>13</v>
      </c>
      <c r="C21" t="s">
        <v>8</v>
      </c>
      <c r="D21" t="s">
        <v>15</v>
      </c>
      <c r="E21" t="s">
        <v>18</v>
      </c>
      <c r="G21" t="s">
        <v>19</v>
      </c>
      <c r="H21" t="s">
        <v>17</v>
      </c>
      <c r="I21" t="s">
        <v>15</v>
      </c>
      <c r="J21" t="s">
        <v>18</v>
      </c>
    </row>
    <row r="24" spans="2:12" ht="17.5" x14ac:dyDescent="0.35">
      <c r="B24" s="4" t="s">
        <v>50</v>
      </c>
    </row>
    <row r="25" spans="2:12" x14ac:dyDescent="0.35">
      <c r="B25" s="2" t="s">
        <v>12</v>
      </c>
      <c r="C25" s="2" t="s">
        <v>1</v>
      </c>
      <c r="D25" s="2" t="s">
        <v>14</v>
      </c>
      <c r="E25" s="2" t="s">
        <v>2</v>
      </c>
      <c r="F25" s="1"/>
      <c r="G25" s="2" t="s">
        <v>3</v>
      </c>
      <c r="H25" s="2" t="s">
        <v>4</v>
      </c>
      <c r="I25" s="2" t="s">
        <v>5</v>
      </c>
      <c r="J25" s="2" t="s">
        <v>6</v>
      </c>
      <c r="K25" s="1"/>
      <c r="L25" s="2" t="s">
        <v>28</v>
      </c>
    </row>
    <row r="26" spans="2:12" x14ac:dyDescent="0.35">
      <c r="B26" t="s">
        <v>13</v>
      </c>
      <c r="C26" t="s">
        <v>9</v>
      </c>
      <c r="D26" t="s">
        <v>15</v>
      </c>
      <c r="E26" t="s">
        <v>18</v>
      </c>
      <c r="G26" t="s">
        <v>19</v>
      </c>
      <c r="H26" t="s">
        <v>20</v>
      </c>
      <c r="I26" t="s">
        <v>15</v>
      </c>
      <c r="J26" t="s">
        <v>18</v>
      </c>
    </row>
    <row r="27" spans="2:12" x14ac:dyDescent="0.35">
      <c r="B27" t="s">
        <v>13</v>
      </c>
      <c r="C27" t="s">
        <v>9</v>
      </c>
      <c r="D27" t="s">
        <v>15</v>
      </c>
      <c r="E27" t="s">
        <v>18</v>
      </c>
      <c r="G27" t="s">
        <v>19</v>
      </c>
      <c r="H27" t="s">
        <v>21</v>
      </c>
      <c r="I27" t="s">
        <v>15</v>
      </c>
      <c r="J27" t="s">
        <v>18</v>
      </c>
    </row>
    <row r="28" spans="2:12" x14ac:dyDescent="0.35">
      <c r="B28" t="s">
        <v>13</v>
      </c>
      <c r="C28" t="s">
        <v>9</v>
      </c>
      <c r="D28" t="s">
        <v>16</v>
      </c>
      <c r="E28" t="s">
        <v>18</v>
      </c>
      <c r="G28" t="s">
        <v>19</v>
      </c>
      <c r="H28" t="s">
        <v>22</v>
      </c>
      <c r="I28" t="s">
        <v>16</v>
      </c>
      <c r="J28" t="s">
        <v>18</v>
      </c>
    </row>
    <row r="29" spans="2:12" x14ac:dyDescent="0.35">
      <c r="B29" t="s">
        <v>13</v>
      </c>
      <c r="C29" t="s">
        <v>9</v>
      </c>
      <c r="D29" t="s">
        <v>15</v>
      </c>
      <c r="E29" t="s">
        <v>18</v>
      </c>
      <c r="G29" t="s">
        <v>19</v>
      </c>
      <c r="H29" t="s">
        <v>23</v>
      </c>
      <c r="I29" t="s">
        <v>15</v>
      </c>
      <c r="J29" t="s">
        <v>18</v>
      </c>
    </row>
    <row r="30" spans="2:12" x14ac:dyDescent="0.35">
      <c r="B30" t="s">
        <v>13</v>
      </c>
      <c r="C30" t="s">
        <v>9</v>
      </c>
      <c r="D30" t="s">
        <v>15</v>
      </c>
      <c r="E30" t="s">
        <v>18</v>
      </c>
      <c r="G30" t="s">
        <v>19</v>
      </c>
      <c r="H30" t="s">
        <v>17</v>
      </c>
      <c r="I30" t="s">
        <v>15</v>
      </c>
      <c r="J30" t="s">
        <v>18</v>
      </c>
    </row>
    <row r="33" spans="2:14" ht="15" thickBot="1" x14ac:dyDescent="0.4"/>
    <row r="34" spans="2:14" ht="18" thickBot="1" x14ac:dyDescent="0.4">
      <c r="B34" s="18" t="s">
        <v>32</v>
      </c>
      <c r="C34" s="6"/>
      <c r="D34" s="6"/>
      <c r="E34" s="6"/>
      <c r="F34" s="6"/>
      <c r="G34" s="6"/>
      <c r="H34" s="6"/>
      <c r="I34" s="6"/>
      <c r="J34" s="6"/>
      <c r="K34" s="6"/>
      <c r="L34" s="7" t="s">
        <v>28</v>
      </c>
      <c r="M34" s="6"/>
      <c r="N34" s="8"/>
    </row>
    <row r="35" spans="2:14" x14ac:dyDescent="0.35">
      <c r="B35" s="22" t="s">
        <v>12</v>
      </c>
      <c r="C35" s="23" t="s">
        <v>1</v>
      </c>
      <c r="D35" s="23" t="s">
        <v>14</v>
      </c>
      <c r="E35" s="24" t="s">
        <v>2</v>
      </c>
      <c r="F35" s="10"/>
      <c r="G35" s="22" t="s">
        <v>3</v>
      </c>
      <c r="H35" s="23" t="s">
        <v>4</v>
      </c>
      <c r="I35" s="23" t="s">
        <v>5</v>
      </c>
      <c r="J35" s="24" t="s">
        <v>6</v>
      </c>
      <c r="K35" s="10"/>
      <c r="L35" s="32" t="s">
        <v>37</v>
      </c>
      <c r="M35" s="36" t="s">
        <v>38</v>
      </c>
      <c r="N35" s="33" t="s">
        <v>39</v>
      </c>
    </row>
    <row r="36" spans="2:14" ht="29" x14ac:dyDescent="0.35">
      <c r="B36" s="20" t="s">
        <v>13</v>
      </c>
      <c r="C36" s="19" t="s">
        <v>10</v>
      </c>
      <c r="D36" s="19" t="s">
        <v>41</v>
      </c>
      <c r="E36" s="21" t="s">
        <v>48</v>
      </c>
      <c r="F36" s="13"/>
      <c r="G36" s="20" t="s">
        <v>19</v>
      </c>
      <c r="H36" s="19" t="s">
        <v>23</v>
      </c>
      <c r="I36" s="19" t="s">
        <v>41</v>
      </c>
      <c r="J36" s="21" t="s">
        <v>18</v>
      </c>
      <c r="K36" s="13"/>
      <c r="L36" s="34" t="s">
        <v>63</v>
      </c>
      <c r="M36" s="37" t="s">
        <v>68</v>
      </c>
      <c r="N36" s="29"/>
    </row>
    <row r="37" spans="2:14" ht="43.5" x14ac:dyDescent="0.35">
      <c r="B37" s="20" t="s">
        <v>13</v>
      </c>
      <c r="C37" s="19" t="s">
        <v>10</v>
      </c>
      <c r="D37" s="19" t="s">
        <v>15</v>
      </c>
      <c r="E37" s="21" t="s">
        <v>18</v>
      </c>
      <c r="F37" s="13"/>
      <c r="G37" s="20" t="s">
        <v>19</v>
      </c>
      <c r="H37" s="19" t="s">
        <v>23</v>
      </c>
      <c r="I37" s="19" t="s">
        <v>15</v>
      </c>
      <c r="J37" s="21" t="s">
        <v>18</v>
      </c>
      <c r="K37" s="13"/>
      <c r="L37" s="34" t="s">
        <v>64</v>
      </c>
      <c r="M37" s="37" t="s">
        <v>69</v>
      </c>
      <c r="N37" s="29"/>
    </row>
    <row r="38" spans="2:14" x14ac:dyDescent="0.35">
      <c r="B38" s="20" t="s">
        <v>13</v>
      </c>
      <c r="C38" s="19" t="s">
        <v>10</v>
      </c>
      <c r="D38" s="19" t="s">
        <v>42</v>
      </c>
      <c r="E38" s="21" t="s">
        <v>48</v>
      </c>
      <c r="F38" s="13"/>
      <c r="G38" s="20" t="s">
        <v>19</v>
      </c>
      <c r="H38" s="19" t="s">
        <v>23</v>
      </c>
      <c r="I38" s="19" t="s">
        <v>42</v>
      </c>
      <c r="J38" s="21" t="s">
        <v>18</v>
      </c>
      <c r="K38" s="13"/>
      <c r="L38" s="34" t="s">
        <v>65</v>
      </c>
      <c r="M38" s="37"/>
      <c r="N38" s="29"/>
    </row>
    <row r="39" spans="2:14" x14ac:dyDescent="0.35">
      <c r="B39" s="20" t="s">
        <v>13</v>
      </c>
      <c r="C39" s="19" t="s">
        <v>10</v>
      </c>
      <c r="D39" s="19" t="s">
        <v>43</v>
      </c>
      <c r="E39" s="21" t="s">
        <v>48</v>
      </c>
      <c r="F39" s="13"/>
      <c r="G39" s="20" t="s">
        <v>19</v>
      </c>
      <c r="H39" s="19" t="s">
        <v>23</v>
      </c>
      <c r="I39" s="19" t="s">
        <v>45</v>
      </c>
      <c r="J39" s="21" t="s">
        <v>18</v>
      </c>
      <c r="K39" s="13"/>
      <c r="L39" s="34" t="s">
        <v>66</v>
      </c>
      <c r="M39" s="37"/>
      <c r="N39" s="29"/>
    </row>
    <row r="40" spans="2:14" ht="15" thickBot="1" x14ac:dyDescent="0.4">
      <c r="B40" s="20" t="s">
        <v>13</v>
      </c>
      <c r="C40" s="19" t="s">
        <v>10</v>
      </c>
      <c r="D40" s="19" t="s">
        <v>44</v>
      </c>
      <c r="E40" s="21" t="s">
        <v>48</v>
      </c>
      <c r="F40" s="13"/>
      <c r="G40" s="25" t="s">
        <v>19</v>
      </c>
      <c r="H40" s="26" t="s">
        <v>23</v>
      </c>
      <c r="I40" s="26" t="s">
        <v>47</v>
      </c>
      <c r="J40" s="27" t="s">
        <v>18</v>
      </c>
      <c r="K40" s="13"/>
      <c r="L40" s="35" t="s">
        <v>67</v>
      </c>
      <c r="M40" s="38"/>
      <c r="N40" s="31"/>
    </row>
    <row r="41" spans="2:14" x14ac:dyDescent="0.35">
      <c r="B41" s="20" t="s">
        <v>13</v>
      </c>
      <c r="C41" s="19" t="s">
        <v>10</v>
      </c>
      <c r="D41" s="19" t="s">
        <v>46</v>
      </c>
      <c r="E41" s="21" t="s">
        <v>48</v>
      </c>
      <c r="F41" s="13"/>
      <c r="G41" s="13"/>
      <c r="H41" s="13"/>
      <c r="I41" s="13"/>
      <c r="J41" s="13"/>
      <c r="K41" s="13"/>
      <c r="L41" s="13"/>
      <c r="M41" s="13"/>
      <c r="N41" s="14"/>
    </row>
    <row r="42" spans="2:14" x14ac:dyDescent="0.35">
      <c r="B42" s="25" t="s">
        <v>13</v>
      </c>
      <c r="C42" s="26" t="s">
        <v>10</v>
      </c>
      <c r="D42" s="26" t="s">
        <v>47</v>
      </c>
      <c r="E42" s="27" t="s">
        <v>48</v>
      </c>
      <c r="F42" s="13"/>
      <c r="G42" s="13"/>
      <c r="H42" s="13"/>
      <c r="I42" s="13"/>
      <c r="J42" s="13"/>
      <c r="K42" s="13"/>
      <c r="L42" s="13"/>
      <c r="M42" s="13"/>
      <c r="N42" s="14"/>
    </row>
    <row r="43" spans="2:14" ht="15" thickBot="1" x14ac:dyDescent="0.4"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7"/>
    </row>
    <row r="44" spans="2:14" ht="15" thickBot="1" x14ac:dyDescent="0.4"/>
    <row r="45" spans="2:14" ht="17.5" x14ac:dyDescent="0.35">
      <c r="B45" s="5" t="s">
        <v>31</v>
      </c>
      <c r="C45" s="6"/>
      <c r="D45" s="6"/>
      <c r="E45" s="6"/>
      <c r="F45" s="6"/>
      <c r="G45" s="6"/>
      <c r="H45" s="6"/>
      <c r="I45" s="6"/>
      <c r="J45" s="6"/>
      <c r="K45" s="6"/>
      <c r="L45" s="7" t="s">
        <v>28</v>
      </c>
      <c r="M45" s="6"/>
      <c r="N45" s="8"/>
    </row>
    <row r="46" spans="2:14" x14ac:dyDescent="0.35">
      <c r="B46" s="22" t="s">
        <v>12</v>
      </c>
      <c r="C46" s="23" t="s">
        <v>1</v>
      </c>
      <c r="D46" s="23" t="s">
        <v>14</v>
      </c>
      <c r="E46" s="24" t="s">
        <v>2</v>
      </c>
      <c r="F46" s="10"/>
      <c r="G46" s="22" t="s">
        <v>3</v>
      </c>
      <c r="H46" s="23" t="s">
        <v>4</v>
      </c>
      <c r="I46" s="23" t="s">
        <v>5</v>
      </c>
      <c r="J46" s="24" t="s">
        <v>6</v>
      </c>
      <c r="K46" s="10"/>
      <c r="L46" s="9" t="s">
        <v>37</v>
      </c>
      <c r="M46" s="9" t="s">
        <v>38</v>
      </c>
      <c r="N46" s="11" t="s">
        <v>39</v>
      </c>
    </row>
    <row r="47" spans="2:14" x14ac:dyDescent="0.35">
      <c r="B47" s="20" t="s">
        <v>13</v>
      </c>
      <c r="C47" s="19" t="s">
        <v>11</v>
      </c>
      <c r="D47" s="19" t="s">
        <v>34</v>
      </c>
      <c r="E47" s="21" t="s">
        <v>18</v>
      </c>
      <c r="F47" s="13"/>
      <c r="G47" s="20" t="s">
        <v>19</v>
      </c>
      <c r="H47" s="19" t="s">
        <v>17</v>
      </c>
      <c r="I47" s="19" t="s">
        <v>34</v>
      </c>
      <c r="J47" s="21" t="s">
        <v>18</v>
      </c>
      <c r="K47" s="13"/>
      <c r="L47" s="28" t="s">
        <v>63</v>
      </c>
      <c r="M47" s="28" t="s">
        <v>70</v>
      </c>
      <c r="N47" s="29"/>
    </row>
    <row r="48" spans="2:14" ht="29" x14ac:dyDescent="0.35">
      <c r="B48" s="20" t="s">
        <v>13</v>
      </c>
      <c r="C48" s="19" t="s">
        <v>11</v>
      </c>
      <c r="D48" s="19" t="s">
        <v>16</v>
      </c>
      <c r="E48" s="21" t="s">
        <v>18</v>
      </c>
      <c r="F48" s="13"/>
      <c r="G48" s="20" t="s">
        <v>19</v>
      </c>
      <c r="H48" s="19" t="s">
        <v>17</v>
      </c>
      <c r="I48" s="19" t="s">
        <v>16</v>
      </c>
      <c r="J48" s="21" t="s">
        <v>18</v>
      </c>
      <c r="K48" s="13"/>
      <c r="L48" s="28" t="s">
        <v>64</v>
      </c>
      <c r="M48" s="28" t="s">
        <v>71</v>
      </c>
      <c r="N48" s="29"/>
    </row>
    <row r="49" spans="2:14" ht="43.5" x14ac:dyDescent="0.35">
      <c r="B49" s="20" t="s">
        <v>13</v>
      </c>
      <c r="C49" s="19" t="s">
        <v>11</v>
      </c>
      <c r="D49" s="19" t="s">
        <v>15</v>
      </c>
      <c r="E49" s="21" t="s">
        <v>18</v>
      </c>
      <c r="F49" s="13"/>
      <c r="G49" s="20" t="s">
        <v>19</v>
      </c>
      <c r="H49" s="19" t="s">
        <v>17</v>
      </c>
      <c r="I49" s="19" t="s">
        <v>15</v>
      </c>
      <c r="J49" s="21" t="s">
        <v>18</v>
      </c>
      <c r="K49" s="13"/>
      <c r="L49" s="28" t="s">
        <v>65</v>
      </c>
      <c r="M49" s="28" t="s">
        <v>61</v>
      </c>
      <c r="N49" s="29"/>
    </row>
    <row r="50" spans="2:14" ht="29" x14ac:dyDescent="0.35">
      <c r="B50" s="25" t="s">
        <v>13</v>
      </c>
      <c r="C50" s="26" t="s">
        <v>11</v>
      </c>
      <c r="D50" s="26" t="s">
        <v>40</v>
      </c>
      <c r="E50" s="27" t="s">
        <v>18</v>
      </c>
      <c r="F50" s="13"/>
      <c r="G50" s="25" t="s">
        <v>19</v>
      </c>
      <c r="H50" s="26" t="s">
        <v>17</v>
      </c>
      <c r="I50" s="26" t="s">
        <v>40</v>
      </c>
      <c r="J50" s="27" t="s">
        <v>18</v>
      </c>
      <c r="K50" s="13"/>
      <c r="L50" s="28" t="s">
        <v>66</v>
      </c>
      <c r="M50" s="28" t="s">
        <v>72</v>
      </c>
      <c r="N50" s="29"/>
    </row>
    <row r="51" spans="2:14" ht="15" thickBot="1" x14ac:dyDescent="0.4"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  <row r="57" spans="2:14" x14ac:dyDescent="0.35">
      <c r="B57" s="39" t="b">
        <f>MOD(ROW(),2)=0</f>
        <v>0</v>
      </c>
    </row>
  </sheetData>
  <mergeCells count="4">
    <mergeCell ref="C2:L2"/>
    <mergeCell ref="C4:D4"/>
    <mergeCell ref="H4:I4"/>
    <mergeCell ref="L4:N4"/>
  </mergeCells>
  <phoneticPr fontId="2" type="noConversion"/>
  <conditionalFormatting sqref="L6:N12">
    <cfRule type="expression" dxfId="50" priority="3">
      <formula>MOD(ROW(),2)=0</formula>
    </cfRule>
  </conditionalFormatting>
  <conditionalFormatting sqref="L35:N40">
    <cfRule type="expression" dxfId="49" priority="2">
      <formula>MOD(ROW(),2)=0</formula>
    </cfRule>
  </conditionalFormatting>
  <conditionalFormatting sqref="L47:N50">
    <cfRule type="expression" dxfId="48" priority="1">
      <formula>MOD(ROW(),2)=0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Banke</dc:creator>
  <cp:lastModifiedBy>Banke</cp:lastModifiedBy>
  <dcterms:created xsi:type="dcterms:W3CDTF">2021-09-06T06:58:42Z</dcterms:created>
  <dcterms:modified xsi:type="dcterms:W3CDTF">2021-09-08T08:18:19Z</dcterms:modified>
</cp:coreProperties>
</file>