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IDCJAC0001_009257_Data12_Calcul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31" i="2" l="1"/>
  <c r="C31" i="2"/>
  <c r="D31" i="2"/>
  <c r="E31" i="2"/>
  <c r="F31" i="2"/>
  <c r="B31" i="2"/>
  <c r="C30" i="2"/>
  <c r="D30" i="2"/>
  <c r="E30" i="2"/>
  <c r="F30" i="2"/>
  <c r="B30" i="2"/>
</calcChain>
</file>

<file path=xl/sharedStrings.xml><?xml version="1.0" encoding="utf-8"?>
<sst xmlns="http://schemas.openxmlformats.org/spreadsheetml/2006/main" count="66" uniqueCount="21">
  <si>
    <t>Product code</t>
  </si>
  <si>
    <t>Station Number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</si>
  <si>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</si>
  <si>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</si>
  <si>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</si>
  <si>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</si>
  <si>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</si>
  <si>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</si>
  <si>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</si>
  <si>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</si>
  <si>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</si>
  <si>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</si>
  <si>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</si>
  <si>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</si>
  <si>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</si>
  <si>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</si>
  <si>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IDCJAC0001</t>
  </si>
  <si>
    <t>null</t>
  </si>
  <si>
    <t>AV Winter</t>
  </si>
  <si>
    <t>Sum</t>
  </si>
  <si>
    <t>Sum/28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</si>
</sst>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H1" sqref="H1:L104857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9257</v>
      </c>
      <c r="C2">
        <v>1986</v>
      </c>
      <c r="D2">
        <v>0</v>
      </c>
      <c r="E2">
        <v>77</v>
      </c>
      <c r="F2">
        <v>30.5</v>
      </c>
      <c r="G2">
        <v>4.4000000000000004</v>
      </c>
      <c r="H2">
        <v>132</v>
      </c>
      <c r="I2">
        <v>190.8</v>
      </c>
      <c r="J2">
        <v>227.3</v>
      </c>
      <c r="K2">
        <v>134.9</v>
      </c>
      <c r="L2">
        <v>61.7</v>
      </c>
      <c r="M2">
        <v>43.2</v>
      </c>
      <c r="N2">
        <v>30.6</v>
      </c>
      <c r="O2">
        <v>7.4</v>
      </c>
      <c r="P2">
        <v>939.8</v>
      </c>
    </row>
    <row r="3" spans="1:16" x14ac:dyDescent="0.25">
      <c r="A3" t="s">
        <v>16</v>
      </c>
      <c r="B3">
        <v>9257</v>
      </c>
      <c r="C3">
        <v>1987</v>
      </c>
      <c r="D3">
        <v>1.6</v>
      </c>
      <c r="E3">
        <v>0.3</v>
      </c>
      <c r="F3">
        <v>13.4</v>
      </c>
      <c r="G3">
        <v>94.6</v>
      </c>
      <c r="H3">
        <v>78.3</v>
      </c>
      <c r="I3">
        <v>179.1</v>
      </c>
      <c r="J3">
        <v>206.6</v>
      </c>
      <c r="K3">
        <v>76.7</v>
      </c>
      <c r="L3">
        <v>58.7</v>
      </c>
      <c r="M3">
        <v>31.7</v>
      </c>
      <c r="N3">
        <v>43.1</v>
      </c>
      <c r="O3">
        <v>51.7</v>
      </c>
      <c r="P3">
        <v>835.8</v>
      </c>
    </row>
    <row r="4" spans="1:16" x14ac:dyDescent="0.25">
      <c r="A4" t="s">
        <v>16</v>
      </c>
      <c r="B4">
        <v>9257</v>
      </c>
      <c r="C4">
        <v>1988</v>
      </c>
      <c r="D4">
        <v>0.2</v>
      </c>
      <c r="E4">
        <v>0.5</v>
      </c>
      <c r="F4">
        <v>18.8</v>
      </c>
      <c r="G4">
        <v>65</v>
      </c>
      <c r="H4">
        <v>179.6</v>
      </c>
      <c r="I4">
        <v>246.2</v>
      </c>
      <c r="J4">
        <v>217.7</v>
      </c>
      <c r="K4">
        <v>110.4</v>
      </c>
      <c r="L4">
        <v>110.6</v>
      </c>
      <c r="M4">
        <v>61.3</v>
      </c>
      <c r="N4">
        <v>43.9</v>
      </c>
      <c r="O4">
        <v>7.5</v>
      </c>
      <c r="P4">
        <v>1061.7</v>
      </c>
    </row>
    <row r="5" spans="1:16" x14ac:dyDescent="0.25">
      <c r="A5" t="s">
        <v>16</v>
      </c>
      <c r="B5">
        <v>9257</v>
      </c>
      <c r="C5">
        <v>1989</v>
      </c>
      <c r="D5">
        <v>18.2</v>
      </c>
      <c r="E5">
        <v>31.5</v>
      </c>
      <c r="F5">
        <v>3</v>
      </c>
      <c r="G5">
        <v>53.6</v>
      </c>
      <c r="H5">
        <v>145.9</v>
      </c>
      <c r="I5">
        <v>56.1</v>
      </c>
      <c r="J5">
        <v>192</v>
      </c>
      <c r="K5">
        <v>92</v>
      </c>
      <c r="L5">
        <v>101</v>
      </c>
      <c r="M5">
        <v>125.6</v>
      </c>
      <c r="N5">
        <v>4.0999999999999996</v>
      </c>
      <c r="O5">
        <v>5.8</v>
      </c>
      <c r="P5">
        <v>828.8</v>
      </c>
    </row>
    <row r="6" spans="1:16" x14ac:dyDescent="0.25">
      <c r="A6" t="s">
        <v>16</v>
      </c>
      <c r="B6">
        <v>9257</v>
      </c>
      <c r="C6">
        <v>1990</v>
      </c>
      <c r="D6">
        <v>34.9</v>
      </c>
      <c r="E6">
        <v>13</v>
      </c>
      <c r="F6">
        <v>56.2</v>
      </c>
      <c r="G6">
        <v>101.5</v>
      </c>
      <c r="H6">
        <v>54.6</v>
      </c>
      <c r="I6">
        <v>86.9</v>
      </c>
      <c r="J6">
        <v>212.8</v>
      </c>
      <c r="K6">
        <v>122</v>
      </c>
      <c r="L6">
        <v>63.8</v>
      </c>
      <c r="M6">
        <v>52.7</v>
      </c>
      <c r="N6">
        <v>14.1</v>
      </c>
      <c r="O6">
        <v>5.6</v>
      </c>
      <c r="P6">
        <v>818.1</v>
      </c>
    </row>
    <row r="7" spans="1:16" x14ac:dyDescent="0.25">
      <c r="A7" t="s">
        <v>16</v>
      </c>
      <c r="B7">
        <v>9257</v>
      </c>
      <c r="C7">
        <v>1991</v>
      </c>
      <c r="D7">
        <v>0.6</v>
      </c>
      <c r="E7">
        <v>21.4</v>
      </c>
      <c r="F7">
        <v>1.7</v>
      </c>
      <c r="G7">
        <v>50.2</v>
      </c>
      <c r="H7">
        <v>149.1</v>
      </c>
      <c r="I7">
        <v>280.5</v>
      </c>
      <c r="J7">
        <v>185.3</v>
      </c>
      <c r="K7">
        <v>120.3</v>
      </c>
      <c r="L7">
        <v>121.8</v>
      </c>
      <c r="M7">
        <v>47.8</v>
      </c>
      <c r="N7">
        <v>70</v>
      </c>
      <c r="O7">
        <v>64.5</v>
      </c>
      <c r="P7">
        <v>1113.2</v>
      </c>
    </row>
    <row r="8" spans="1:16" x14ac:dyDescent="0.25">
      <c r="A8" t="s">
        <v>16</v>
      </c>
      <c r="B8">
        <v>9257</v>
      </c>
      <c r="C8">
        <v>1992</v>
      </c>
      <c r="D8">
        <v>1</v>
      </c>
      <c r="E8">
        <v>194.9</v>
      </c>
      <c r="F8">
        <v>75.900000000000006</v>
      </c>
      <c r="G8">
        <v>32.799999999999997</v>
      </c>
      <c r="H8">
        <v>86.1</v>
      </c>
      <c r="I8">
        <v>237.3</v>
      </c>
      <c r="J8">
        <v>137.4</v>
      </c>
      <c r="K8">
        <v>205.1</v>
      </c>
      <c r="L8">
        <v>69.099999999999994</v>
      </c>
      <c r="M8">
        <v>23.5</v>
      </c>
      <c r="N8">
        <v>89.9</v>
      </c>
      <c r="O8">
        <v>10.4</v>
      </c>
      <c r="P8">
        <v>1163.4000000000001</v>
      </c>
    </row>
    <row r="9" spans="1:16" x14ac:dyDescent="0.25">
      <c r="A9" t="s">
        <v>16</v>
      </c>
      <c r="B9">
        <v>9257</v>
      </c>
      <c r="C9">
        <v>1993</v>
      </c>
      <c r="D9">
        <v>1.9</v>
      </c>
      <c r="E9">
        <v>30.9</v>
      </c>
      <c r="F9">
        <v>22.3</v>
      </c>
      <c r="G9">
        <v>16.600000000000001</v>
      </c>
      <c r="H9">
        <v>95.6</v>
      </c>
      <c r="I9">
        <v>130.69999999999999</v>
      </c>
      <c r="J9">
        <v>143</v>
      </c>
      <c r="K9">
        <v>126.9</v>
      </c>
      <c r="L9">
        <v>114.3</v>
      </c>
      <c r="M9">
        <v>44</v>
      </c>
      <c r="N9">
        <v>13.4</v>
      </c>
      <c r="O9">
        <v>3.7</v>
      </c>
      <c r="P9">
        <v>743.3</v>
      </c>
    </row>
    <row r="10" spans="1:16" x14ac:dyDescent="0.25">
      <c r="A10" t="s">
        <v>16</v>
      </c>
      <c r="B10">
        <v>9257</v>
      </c>
      <c r="C10">
        <v>1994</v>
      </c>
      <c r="D10">
        <v>1.5</v>
      </c>
      <c r="E10">
        <v>4.7</v>
      </c>
      <c r="F10">
        <v>3.1</v>
      </c>
      <c r="G10">
        <v>0.7</v>
      </c>
      <c r="H10">
        <v>139.30000000000001</v>
      </c>
      <c r="I10">
        <v>176.3</v>
      </c>
      <c r="J10">
        <v>186.2</v>
      </c>
      <c r="K10">
        <v>115.5</v>
      </c>
      <c r="L10">
        <v>57.3</v>
      </c>
      <c r="M10">
        <v>30.5</v>
      </c>
      <c r="N10">
        <v>16.399999999999999</v>
      </c>
      <c r="O10">
        <v>0</v>
      </c>
      <c r="P10">
        <v>731.5</v>
      </c>
    </row>
    <row r="11" spans="1:16" x14ac:dyDescent="0.25">
      <c r="A11" t="s">
        <v>16</v>
      </c>
      <c r="B11">
        <v>9257</v>
      </c>
      <c r="C11">
        <v>1995</v>
      </c>
      <c r="D11">
        <v>0</v>
      </c>
      <c r="E11">
        <v>0.5</v>
      </c>
      <c r="F11">
        <v>11.5</v>
      </c>
      <c r="G11">
        <v>14</v>
      </c>
      <c r="H11">
        <v>129.30000000000001</v>
      </c>
      <c r="I11">
        <v>132.5</v>
      </c>
      <c r="J11">
        <v>239.4</v>
      </c>
      <c r="K11">
        <v>104.7</v>
      </c>
      <c r="L11">
        <v>71.400000000000006</v>
      </c>
      <c r="M11">
        <v>125.2</v>
      </c>
      <c r="N11">
        <v>48.9</v>
      </c>
      <c r="O11">
        <v>16</v>
      </c>
      <c r="P11">
        <v>893.4</v>
      </c>
    </row>
    <row r="12" spans="1:16" x14ac:dyDescent="0.25">
      <c r="A12" t="s">
        <v>16</v>
      </c>
      <c r="B12">
        <v>9257</v>
      </c>
      <c r="C12">
        <v>1996</v>
      </c>
      <c r="D12">
        <v>6.5</v>
      </c>
      <c r="E12">
        <v>1.5</v>
      </c>
      <c r="F12">
        <v>8</v>
      </c>
      <c r="G12">
        <v>21.1</v>
      </c>
      <c r="H12">
        <v>62</v>
      </c>
      <c r="I12">
        <v>248</v>
      </c>
      <c r="J12">
        <v>250.1</v>
      </c>
      <c r="K12">
        <v>124.5</v>
      </c>
      <c r="L12">
        <v>141.5</v>
      </c>
      <c r="M12">
        <v>50.4</v>
      </c>
      <c r="N12">
        <v>64.7</v>
      </c>
      <c r="O12">
        <v>26.1</v>
      </c>
      <c r="P12">
        <v>1004.4</v>
      </c>
    </row>
    <row r="13" spans="1:16" x14ac:dyDescent="0.25">
      <c r="A13" t="s">
        <v>16</v>
      </c>
      <c r="B13">
        <v>9257</v>
      </c>
      <c r="C13">
        <v>1997</v>
      </c>
      <c r="D13">
        <v>1</v>
      </c>
      <c r="E13">
        <v>7.3</v>
      </c>
      <c r="F13">
        <v>64.8</v>
      </c>
      <c r="G13">
        <v>30</v>
      </c>
      <c r="H13">
        <v>98.9</v>
      </c>
      <c r="I13">
        <v>134.19999999999999</v>
      </c>
      <c r="J13">
        <v>121.2</v>
      </c>
      <c r="K13">
        <v>145.6</v>
      </c>
      <c r="L13">
        <v>84.7</v>
      </c>
      <c r="M13">
        <v>35.799999999999997</v>
      </c>
      <c r="N13">
        <v>11.1</v>
      </c>
      <c r="O13">
        <v>0</v>
      </c>
      <c r="P13">
        <v>734.6</v>
      </c>
    </row>
    <row r="14" spans="1:16" x14ac:dyDescent="0.25">
      <c r="A14" t="s">
        <v>16</v>
      </c>
      <c r="B14">
        <v>9257</v>
      </c>
      <c r="C14">
        <v>1998</v>
      </c>
      <c r="D14">
        <v>2.2000000000000002</v>
      </c>
      <c r="E14">
        <v>0.5</v>
      </c>
      <c r="F14">
        <v>54.4</v>
      </c>
      <c r="G14">
        <v>14</v>
      </c>
      <c r="H14">
        <v>73.900000000000006</v>
      </c>
      <c r="I14">
        <v>154.1</v>
      </c>
      <c r="J14">
        <v>87.6</v>
      </c>
      <c r="K14">
        <v>162.30000000000001</v>
      </c>
      <c r="L14">
        <v>133.30000000000001</v>
      </c>
      <c r="M14">
        <v>61.6</v>
      </c>
      <c r="N14">
        <v>54</v>
      </c>
      <c r="O14">
        <v>13</v>
      </c>
      <c r="P14">
        <v>810.9</v>
      </c>
    </row>
    <row r="15" spans="1:16" x14ac:dyDescent="0.25">
      <c r="A15" t="s">
        <v>16</v>
      </c>
      <c r="B15">
        <v>9257</v>
      </c>
      <c r="C15">
        <v>1999</v>
      </c>
      <c r="D15">
        <v>34.4</v>
      </c>
      <c r="E15">
        <v>0</v>
      </c>
      <c r="F15">
        <v>23.8</v>
      </c>
      <c r="G15">
        <v>8.1999999999999993</v>
      </c>
      <c r="H15">
        <v>97.5</v>
      </c>
      <c r="I15">
        <v>190.2</v>
      </c>
      <c r="J15">
        <v>129.5</v>
      </c>
      <c r="K15">
        <v>133.19999999999999</v>
      </c>
      <c r="L15">
        <v>117.5</v>
      </c>
      <c r="M15">
        <v>98.5</v>
      </c>
      <c r="N15">
        <v>7.8</v>
      </c>
      <c r="O15">
        <v>11.4</v>
      </c>
      <c r="P15">
        <v>852</v>
      </c>
    </row>
    <row r="16" spans="1:16" x14ac:dyDescent="0.25">
      <c r="A16" t="s">
        <v>16</v>
      </c>
      <c r="B16">
        <v>9257</v>
      </c>
      <c r="C16">
        <v>2000</v>
      </c>
      <c r="D16">
        <v>103.7</v>
      </c>
      <c r="E16">
        <v>1.1000000000000001</v>
      </c>
      <c r="F16">
        <v>17.399999999999999</v>
      </c>
      <c r="G16">
        <v>60.8</v>
      </c>
      <c r="H16">
        <v>46.3</v>
      </c>
      <c r="I16">
        <v>132.69999999999999</v>
      </c>
      <c r="J16">
        <v>335.4</v>
      </c>
      <c r="K16">
        <v>143.30000000000001</v>
      </c>
      <c r="L16">
        <v>62.5</v>
      </c>
      <c r="M16">
        <v>7.1</v>
      </c>
      <c r="N16">
        <v>17.8</v>
      </c>
      <c r="O16">
        <v>0.2</v>
      </c>
      <c r="P16">
        <v>928.3</v>
      </c>
    </row>
    <row r="17" spans="1:16" x14ac:dyDescent="0.25">
      <c r="A17" t="s">
        <v>16</v>
      </c>
      <c r="B17">
        <v>9257</v>
      </c>
      <c r="C17">
        <v>2001</v>
      </c>
      <c r="D17">
        <v>0.5</v>
      </c>
      <c r="E17">
        <v>0.7</v>
      </c>
      <c r="F17">
        <v>8.8000000000000007</v>
      </c>
      <c r="G17">
        <v>9.4</v>
      </c>
      <c r="H17">
        <v>121.4</v>
      </c>
      <c r="I17">
        <v>53.8</v>
      </c>
      <c r="J17">
        <v>196.9</v>
      </c>
      <c r="K17">
        <v>135.6</v>
      </c>
      <c r="L17">
        <v>137.80000000000001</v>
      </c>
      <c r="M17">
        <v>38.6</v>
      </c>
      <c r="N17">
        <v>29.8</v>
      </c>
      <c r="O17">
        <v>8.6</v>
      </c>
      <c r="P17">
        <v>741.9</v>
      </c>
    </row>
    <row r="18" spans="1:16" x14ac:dyDescent="0.25">
      <c r="A18" t="s">
        <v>16</v>
      </c>
      <c r="B18">
        <v>9257</v>
      </c>
      <c r="C18">
        <v>2002</v>
      </c>
      <c r="D18">
        <v>7.2</v>
      </c>
      <c r="E18">
        <v>1.2</v>
      </c>
      <c r="F18">
        <v>6.6</v>
      </c>
      <c r="G18">
        <v>72.400000000000006</v>
      </c>
      <c r="H18">
        <v>71.8</v>
      </c>
      <c r="I18">
        <v>198.6</v>
      </c>
      <c r="J18">
        <v>163.19999999999999</v>
      </c>
      <c r="K18">
        <v>96.8</v>
      </c>
      <c r="L18">
        <v>70.7</v>
      </c>
      <c r="M18">
        <v>57.2</v>
      </c>
      <c r="N18">
        <v>24.5</v>
      </c>
      <c r="O18">
        <v>2.4</v>
      </c>
      <c r="P18">
        <v>772.6</v>
      </c>
    </row>
    <row r="19" spans="1:16" x14ac:dyDescent="0.25">
      <c r="A19" t="s">
        <v>16</v>
      </c>
      <c r="B19">
        <v>9257</v>
      </c>
      <c r="C19">
        <v>2003</v>
      </c>
      <c r="D19">
        <v>1.8</v>
      </c>
      <c r="E19">
        <v>7.8</v>
      </c>
      <c r="F19">
        <v>67.2</v>
      </c>
      <c r="G19">
        <v>91.6</v>
      </c>
      <c r="H19">
        <v>99.8</v>
      </c>
      <c r="I19">
        <v>166.2</v>
      </c>
      <c r="J19">
        <v>164.2</v>
      </c>
      <c r="K19">
        <v>147.80000000000001</v>
      </c>
      <c r="L19">
        <v>104</v>
      </c>
      <c r="M19">
        <v>21</v>
      </c>
      <c r="N19">
        <v>42.4</v>
      </c>
      <c r="O19">
        <v>1.6</v>
      </c>
      <c r="P19">
        <v>915.4</v>
      </c>
    </row>
    <row r="20" spans="1:16" x14ac:dyDescent="0.25">
      <c r="A20" t="s">
        <v>16</v>
      </c>
      <c r="B20">
        <v>9257</v>
      </c>
      <c r="C20">
        <v>2004</v>
      </c>
      <c r="D20">
        <v>0</v>
      </c>
      <c r="E20">
        <v>5.6</v>
      </c>
      <c r="F20">
        <v>1.6</v>
      </c>
      <c r="G20">
        <v>15.2</v>
      </c>
      <c r="H20">
        <v>114.4</v>
      </c>
      <c r="I20">
        <v>143.19999999999999</v>
      </c>
      <c r="J20">
        <v>141.6</v>
      </c>
      <c r="K20">
        <v>176.4</v>
      </c>
      <c r="L20">
        <v>33.6</v>
      </c>
      <c r="M20">
        <v>41</v>
      </c>
      <c r="N20">
        <v>45</v>
      </c>
      <c r="O20">
        <v>4.2</v>
      </c>
      <c r="P20">
        <v>721.8</v>
      </c>
    </row>
    <row r="21" spans="1:16" x14ac:dyDescent="0.25">
      <c r="A21" t="s">
        <v>16</v>
      </c>
      <c r="B21">
        <v>9257</v>
      </c>
      <c r="C21">
        <v>2005</v>
      </c>
      <c r="D21">
        <v>0.6</v>
      </c>
      <c r="E21">
        <v>2.6</v>
      </c>
      <c r="F21">
        <v>32.4</v>
      </c>
      <c r="G21">
        <v>38.200000000000003</v>
      </c>
      <c r="H21">
        <v>210.4</v>
      </c>
      <c r="I21">
        <v>276</v>
      </c>
      <c r="J21">
        <v>71.400000000000006</v>
      </c>
      <c r="K21">
        <v>124.2</v>
      </c>
      <c r="L21">
        <v>108.4</v>
      </c>
      <c r="M21">
        <v>47.8</v>
      </c>
      <c r="N21">
        <v>17.8</v>
      </c>
      <c r="O21">
        <v>11.2</v>
      </c>
      <c r="P21">
        <v>941</v>
      </c>
    </row>
    <row r="22" spans="1:16" x14ac:dyDescent="0.25">
      <c r="A22" t="s">
        <v>16</v>
      </c>
      <c r="B22">
        <v>9257</v>
      </c>
      <c r="C22">
        <v>2006</v>
      </c>
      <c r="D22">
        <v>38.799999999999997</v>
      </c>
      <c r="E22">
        <v>16.2</v>
      </c>
      <c r="F22">
        <v>8.1999999999999993</v>
      </c>
      <c r="G22">
        <v>30.2</v>
      </c>
      <c r="H22">
        <v>27.6</v>
      </c>
      <c r="I22">
        <v>40.799999999999997</v>
      </c>
      <c r="J22">
        <v>89</v>
      </c>
      <c r="K22">
        <v>155.19999999999999</v>
      </c>
      <c r="L22">
        <v>45.4</v>
      </c>
      <c r="M22">
        <v>30.8</v>
      </c>
      <c r="N22">
        <v>23.6</v>
      </c>
      <c r="O22">
        <v>7.8</v>
      </c>
      <c r="P22">
        <v>513.6</v>
      </c>
    </row>
    <row r="23" spans="1:16" x14ac:dyDescent="0.25">
      <c r="A23" t="s">
        <v>16</v>
      </c>
      <c r="B23">
        <v>9257</v>
      </c>
      <c r="C23">
        <v>2007</v>
      </c>
      <c r="D23">
        <v>18.2</v>
      </c>
      <c r="E23">
        <v>4</v>
      </c>
      <c r="F23">
        <v>8</v>
      </c>
      <c r="G23">
        <v>66.8</v>
      </c>
      <c r="H23">
        <v>65.599999999999994</v>
      </c>
      <c r="I23">
        <v>84.2</v>
      </c>
      <c r="J23">
        <v>225.4</v>
      </c>
      <c r="K23">
        <v>119.8</v>
      </c>
      <c r="L23">
        <v>117.8</v>
      </c>
      <c r="M23">
        <v>64.400000000000006</v>
      </c>
      <c r="N23">
        <v>3.2</v>
      </c>
      <c r="O23">
        <v>22.6</v>
      </c>
      <c r="P23">
        <v>800</v>
      </c>
    </row>
    <row r="24" spans="1:16" x14ac:dyDescent="0.25">
      <c r="A24" t="s">
        <v>16</v>
      </c>
      <c r="B24">
        <v>9257</v>
      </c>
      <c r="C24">
        <v>2008</v>
      </c>
      <c r="D24">
        <v>0</v>
      </c>
      <c r="E24">
        <v>78.400000000000006</v>
      </c>
      <c r="F24">
        <v>12.8</v>
      </c>
      <c r="G24">
        <v>113.8</v>
      </c>
      <c r="H24">
        <v>92.6</v>
      </c>
      <c r="I24">
        <v>179.8</v>
      </c>
      <c r="J24">
        <v>217.6</v>
      </c>
      <c r="K24">
        <v>21.8</v>
      </c>
      <c r="L24">
        <v>103.2</v>
      </c>
      <c r="M24">
        <v>40.200000000000003</v>
      </c>
      <c r="N24">
        <v>83.2</v>
      </c>
      <c r="O24">
        <v>18.8</v>
      </c>
      <c r="P24">
        <v>962.2</v>
      </c>
    </row>
    <row r="25" spans="1:16" x14ac:dyDescent="0.25">
      <c r="A25" t="s">
        <v>16</v>
      </c>
      <c r="B25">
        <v>9257</v>
      </c>
      <c r="C25">
        <v>2009</v>
      </c>
      <c r="D25">
        <v>0</v>
      </c>
      <c r="E25">
        <v>11.6</v>
      </c>
      <c r="F25">
        <v>3.6</v>
      </c>
      <c r="G25">
        <v>3.8</v>
      </c>
      <c r="H25">
        <v>55.6</v>
      </c>
      <c r="I25">
        <v>191.2</v>
      </c>
      <c r="J25">
        <v>151.4</v>
      </c>
      <c r="K25">
        <v>141.80000000000001</v>
      </c>
      <c r="L25">
        <v>105.4</v>
      </c>
      <c r="M25">
        <v>12.4</v>
      </c>
      <c r="N25">
        <v>46.4</v>
      </c>
      <c r="O25">
        <v>0.2</v>
      </c>
      <c r="P25">
        <v>723.4</v>
      </c>
    </row>
    <row r="26" spans="1:16" x14ac:dyDescent="0.25">
      <c r="A26" t="s">
        <v>16</v>
      </c>
      <c r="B26">
        <v>9257</v>
      </c>
      <c r="C26">
        <v>2010</v>
      </c>
      <c r="D26">
        <v>0.6</v>
      </c>
      <c r="E26">
        <v>1.6</v>
      </c>
      <c r="F26">
        <v>51.6</v>
      </c>
      <c r="G26">
        <v>43.8</v>
      </c>
      <c r="H26">
        <v>90.2</v>
      </c>
      <c r="I26">
        <v>57</v>
      </c>
      <c r="J26">
        <v>119.4</v>
      </c>
      <c r="K26">
        <v>77.8</v>
      </c>
      <c r="L26">
        <v>37.4</v>
      </c>
      <c r="M26">
        <v>17.399999999999999</v>
      </c>
      <c r="N26">
        <v>8.8000000000000007</v>
      </c>
      <c r="O26">
        <v>9.4</v>
      </c>
      <c r="P26">
        <v>515</v>
      </c>
    </row>
    <row r="27" spans="1:16" x14ac:dyDescent="0.25">
      <c r="A27" t="s">
        <v>16</v>
      </c>
      <c r="B27">
        <v>9257</v>
      </c>
      <c r="C27">
        <v>2011</v>
      </c>
      <c r="D27">
        <v>28.2</v>
      </c>
      <c r="E27">
        <v>0</v>
      </c>
      <c r="F27">
        <v>18.399999999999999</v>
      </c>
      <c r="G27">
        <v>36.799999999999997</v>
      </c>
      <c r="H27">
        <v>80.2</v>
      </c>
      <c r="I27">
        <v>203</v>
      </c>
      <c r="J27">
        <v>158.19999999999999</v>
      </c>
      <c r="K27">
        <v>138.80000000000001</v>
      </c>
      <c r="L27">
        <v>142.80000000000001</v>
      </c>
      <c r="M27" t="s">
        <v>17</v>
      </c>
      <c r="N27">
        <v>40.4</v>
      </c>
      <c r="O27">
        <v>53.4</v>
      </c>
      <c r="P27" t="s">
        <v>17</v>
      </c>
    </row>
    <row r="28" spans="1:16" x14ac:dyDescent="0.25">
      <c r="A28" t="s">
        <v>16</v>
      </c>
      <c r="B28">
        <v>9257</v>
      </c>
      <c r="C28">
        <v>2012</v>
      </c>
      <c r="D28">
        <v>18</v>
      </c>
      <c r="E28">
        <v>20.6</v>
      </c>
      <c r="F28">
        <v>0.2</v>
      </c>
      <c r="G28">
        <v>61.4</v>
      </c>
      <c r="H28">
        <v>70.8</v>
      </c>
      <c r="I28">
        <v>168.4</v>
      </c>
      <c r="J28">
        <v>36</v>
      </c>
      <c r="K28">
        <v>113.4</v>
      </c>
      <c r="L28">
        <v>114.2</v>
      </c>
      <c r="M28">
        <v>18</v>
      </c>
      <c r="N28">
        <v>66.400000000000006</v>
      </c>
      <c r="O28">
        <v>46</v>
      </c>
      <c r="P28">
        <v>733.4</v>
      </c>
    </row>
    <row r="29" spans="1:16" x14ac:dyDescent="0.25">
      <c r="A29" t="s">
        <v>16</v>
      </c>
      <c r="B29">
        <v>9257</v>
      </c>
      <c r="C29">
        <v>2013</v>
      </c>
      <c r="D29">
        <v>10.4</v>
      </c>
      <c r="E29">
        <v>4.2</v>
      </c>
      <c r="F29">
        <v>64</v>
      </c>
      <c r="G29">
        <v>20.6</v>
      </c>
      <c r="H29">
        <v>152</v>
      </c>
      <c r="I29">
        <v>35.6</v>
      </c>
      <c r="J29">
        <v>162.80000000000001</v>
      </c>
      <c r="K29">
        <v>173</v>
      </c>
      <c r="L29">
        <v>187.8</v>
      </c>
      <c r="M29">
        <v>39</v>
      </c>
      <c r="N29">
        <v>16.600000000000001</v>
      </c>
      <c r="O29">
        <v>6.8</v>
      </c>
      <c r="P29">
        <v>872.8</v>
      </c>
    </row>
    <row r="30" spans="1:16" x14ac:dyDescent="0.25">
      <c r="A30" t="s">
        <v>16</v>
      </c>
      <c r="B30">
        <v>9257</v>
      </c>
      <c r="C30">
        <v>2014</v>
      </c>
      <c r="D30">
        <v>0.6</v>
      </c>
      <c r="E30">
        <v>0</v>
      </c>
      <c r="F30" t="s">
        <v>17</v>
      </c>
      <c r="G30" t="s">
        <v>17</v>
      </c>
      <c r="H30" t="s">
        <v>17</v>
      </c>
      <c r="I30" t="s">
        <v>17</v>
      </c>
      <c r="J30" t="s">
        <v>17</v>
      </c>
      <c r="K30" t="s">
        <v>17</v>
      </c>
      <c r="L30" t="s">
        <v>17</v>
      </c>
      <c r="M30" t="s">
        <v>17</v>
      </c>
      <c r="N30" t="s">
        <v>17</v>
      </c>
      <c r="O30" t="s">
        <v>17</v>
      </c>
      <c r="P3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19" workbookViewId="0">
      <selection activeCell="I37" sqref="I37"/>
    </sheetView>
  </sheetViews>
  <sheetFormatPr defaultRowHeight="15" x14ac:dyDescent="0.25"/>
  <sheetData>
    <row r="1" spans="2:6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2:6" x14ac:dyDescent="0.25">
      <c r="B2">
        <v>132</v>
      </c>
      <c r="C2">
        <v>190.8</v>
      </c>
      <c r="D2">
        <v>227.3</v>
      </c>
      <c r="E2">
        <v>134.9</v>
      </c>
      <c r="F2">
        <v>61.7</v>
      </c>
    </row>
    <row r="3" spans="2:6" x14ac:dyDescent="0.25">
      <c r="B3">
        <v>78.3</v>
      </c>
      <c r="C3">
        <v>179.1</v>
      </c>
      <c r="D3">
        <v>206.6</v>
      </c>
      <c r="E3">
        <v>76.7</v>
      </c>
      <c r="F3">
        <v>58.7</v>
      </c>
    </row>
    <row r="4" spans="2:6" x14ac:dyDescent="0.25">
      <c r="B4">
        <v>179.6</v>
      </c>
      <c r="C4">
        <v>246.2</v>
      </c>
      <c r="D4">
        <v>217.7</v>
      </c>
      <c r="E4">
        <v>110.4</v>
      </c>
      <c r="F4">
        <v>110.6</v>
      </c>
    </row>
    <row r="5" spans="2:6" x14ac:dyDescent="0.25">
      <c r="B5">
        <v>145.9</v>
      </c>
      <c r="C5">
        <v>56.1</v>
      </c>
      <c r="D5">
        <v>192</v>
      </c>
      <c r="E5">
        <v>92</v>
      </c>
      <c r="F5">
        <v>101</v>
      </c>
    </row>
    <row r="6" spans="2:6" x14ac:dyDescent="0.25">
      <c r="B6">
        <v>54.6</v>
      </c>
      <c r="C6">
        <v>86.9</v>
      </c>
      <c r="D6">
        <v>212.8</v>
      </c>
      <c r="E6">
        <v>122</v>
      </c>
      <c r="F6">
        <v>63.8</v>
      </c>
    </row>
    <row r="7" spans="2:6" x14ac:dyDescent="0.25">
      <c r="B7">
        <v>149.1</v>
      </c>
      <c r="C7">
        <v>280.5</v>
      </c>
      <c r="D7">
        <v>185.3</v>
      </c>
      <c r="E7">
        <v>120.3</v>
      </c>
      <c r="F7">
        <v>121.8</v>
      </c>
    </row>
    <row r="8" spans="2:6" x14ac:dyDescent="0.25">
      <c r="B8">
        <v>86.1</v>
      </c>
      <c r="C8">
        <v>237.3</v>
      </c>
      <c r="D8">
        <v>137.4</v>
      </c>
      <c r="E8">
        <v>205.1</v>
      </c>
      <c r="F8">
        <v>69.099999999999994</v>
      </c>
    </row>
    <row r="9" spans="2:6" x14ac:dyDescent="0.25">
      <c r="B9">
        <v>95.6</v>
      </c>
      <c r="C9">
        <v>130.69999999999999</v>
      </c>
      <c r="D9">
        <v>143</v>
      </c>
      <c r="E9">
        <v>126.9</v>
      </c>
      <c r="F9">
        <v>114.3</v>
      </c>
    </row>
    <row r="10" spans="2:6" x14ac:dyDescent="0.25">
      <c r="B10">
        <v>139.30000000000001</v>
      </c>
      <c r="C10">
        <v>176.3</v>
      </c>
      <c r="D10">
        <v>186.2</v>
      </c>
      <c r="E10">
        <v>115.5</v>
      </c>
      <c r="F10">
        <v>57.3</v>
      </c>
    </row>
    <row r="11" spans="2:6" x14ac:dyDescent="0.25">
      <c r="B11">
        <v>129.30000000000001</v>
      </c>
      <c r="C11">
        <v>132.5</v>
      </c>
      <c r="D11">
        <v>239.4</v>
      </c>
      <c r="E11">
        <v>104.7</v>
      </c>
      <c r="F11">
        <v>71.400000000000006</v>
      </c>
    </row>
    <row r="12" spans="2:6" x14ac:dyDescent="0.25">
      <c r="B12">
        <v>62</v>
      </c>
      <c r="C12">
        <v>248</v>
      </c>
      <c r="D12">
        <v>250.1</v>
      </c>
      <c r="E12">
        <v>124.5</v>
      </c>
      <c r="F12">
        <v>141.5</v>
      </c>
    </row>
    <row r="13" spans="2:6" x14ac:dyDescent="0.25">
      <c r="B13">
        <v>98.9</v>
      </c>
      <c r="C13">
        <v>134.19999999999999</v>
      </c>
      <c r="D13">
        <v>121.2</v>
      </c>
      <c r="E13">
        <v>145.6</v>
      </c>
      <c r="F13">
        <v>84.7</v>
      </c>
    </row>
    <row r="14" spans="2:6" x14ac:dyDescent="0.25">
      <c r="B14">
        <v>73.900000000000006</v>
      </c>
      <c r="C14">
        <v>154.1</v>
      </c>
      <c r="D14">
        <v>87.6</v>
      </c>
      <c r="E14">
        <v>162.30000000000001</v>
      </c>
      <c r="F14">
        <v>133.30000000000001</v>
      </c>
    </row>
    <row r="15" spans="2:6" x14ac:dyDescent="0.25">
      <c r="B15">
        <v>97.5</v>
      </c>
      <c r="C15">
        <v>190.2</v>
      </c>
      <c r="D15">
        <v>129.5</v>
      </c>
      <c r="E15">
        <v>133.19999999999999</v>
      </c>
      <c r="F15">
        <v>117.5</v>
      </c>
    </row>
    <row r="16" spans="2:6" x14ac:dyDescent="0.25">
      <c r="B16">
        <v>46.3</v>
      </c>
      <c r="C16">
        <v>132.69999999999999</v>
      </c>
      <c r="D16">
        <v>335.4</v>
      </c>
      <c r="E16">
        <v>143.30000000000001</v>
      </c>
      <c r="F16">
        <v>62.5</v>
      </c>
    </row>
    <row r="17" spans="1:7" x14ac:dyDescent="0.25">
      <c r="B17">
        <v>121.4</v>
      </c>
      <c r="C17">
        <v>53.8</v>
      </c>
      <c r="D17">
        <v>196.9</v>
      </c>
      <c r="E17">
        <v>135.6</v>
      </c>
      <c r="F17">
        <v>137.80000000000001</v>
      </c>
    </row>
    <row r="18" spans="1:7" x14ac:dyDescent="0.25">
      <c r="B18">
        <v>71.8</v>
      </c>
      <c r="C18">
        <v>198.6</v>
      </c>
      <c r="D18">
        <v>163.19999999999999</v>
      </c>
      <c r="E18">
        <v>96.8</v>
      </c>
      <c r="F18">
        <v>70.7</v>
      </c>
    </row>
    <row r="19" spans="1:7" x14ac:dyDescent="0.25">
      <c r="B19">
        <v>99.8</v>
      </c>
      <c r="C19">
        <v>166.2</v>
      </c>
      <c r="D19">
        <v>164.2</v>
      </c>
      <c r="E19">
        <v>147.80000000000001</v>
      </c>
      <c r="F19">
        <v>104</v>
      </c>
    </row>
    <row r="20" spans="1:7" x14ac:dyDescent="0.25">
      <c r="B20">
        <v>114.4</v>
      </c>
      <c r="C20">
        <v>143.19999999999999</v>
      </c>
      <c r="D20">
        <v>141.6</v>
      </c>
      <c r="E20">
        <v>176.4</v>
      </c>
      <c r="F20">
        <v>33.6</v>
      </c>
    </row>
    <row r="21" spans="1:7" x14ac:dyDescent="0.25">
      <c r="B21">
        <v>210.4</v>
      </c>
      <c r="C21">
        <v>276</v>
      </c>
      <c r="D21">
        <v>71.400000000000006</v>
      </c>
      <c r="E21">
        <v>124.2</v>
      </c>
      <c r="F21">
        <v>108.4</v>
      </c>
    </row>
    <row r="22" spans="1:7" x14ac:dyDescent="0.25">
      <c r="B22">
        <v>27.6</v>
      </c>
      <c r="C22">
        <v>40.799999999999997</v>
      </c>
      <c r="D22">
        <v>89</v>
      </c>
      <c r="E22">
        <v>155.19999999999999</v>
      </c>
      <c r="F22">
        <v>45.4</v>
      </c>
    </row>
    <row r="23" spans="1:7" x14ac:dyDescent="0.25">
      <c r="B23">
        <v>65.599999999999994</v>
      </c>
      <c r="C23">
        <v>84.2</v>
      </c>
      <c r="D23">
        <v>225.4</v>
      </c>
      <c r="E23">
        <v>119.8</v>
      </c>
      <c r="F23">
        <v>117.8</v>
      </c>
    </row>
    <row r="24" spans="1:7" x14ac:dyDescent="0.25">
      <c r="B24">
        <v>92.6</v>
      </c>
      <c r="C24">
        <v>179.8</v>
      </c>
      <c r="D24">
        <v>217.6</v>
      </c>
      <c r="E24">
        <v>21.8</v>
      </c>
      <c r="F24">
        <v>103.2</v>
      </c>
    </row>
    <row r="25" spans="1:7" x14ac:dyDescent="0.25">
      <c r="B25">
        <v>55.6</v>
      </c>
      <c r="C25">
        <v>191.2</v>
      </c>
      <c r="D25">
        <v>151.4</v>
      </c>
      <c r="E25">
        <v>141.80000000000001</v>
      </c>
      <c r="F25">
        <v>105.4</v>
      </c>
    </row>
    <row r="26" spans="1:7" x14ac:dyDescent="0.25">
      <c r="B26">
        <v>90.2</v>
      </c>
      <c r="C26">
        <v>57</v>
      </c>
      <c r="D26">
        <v>119.4</v>
      </c>
      <c r="E26">
        <v>77.8</v>
      </c>
      <c r="F26">
        <v>37.4</v>
      </c>
    </row>
    <row r="27" spans="1:7" x14ac:dyDescent="0.25">
      <c r="B27">
        <v>80.2</v>
      </c>
      <c r="C27">
        <v>203</v>
      </c>
      <c r="D27">
        <v>158.19999999999999</v>
      </c>
      <c r="E27">
        <v>138.80000000000001</v>
      </c>
      <c r="F27">
        <v>142.80000000000001</v>
      </c>
    </row>
    <row r="28" spans="1:7" x14ac:dyDescent="0.25">
      <c r="B28">
        <v>70.8</v>
      </c>
      <c r="C28">
        <v>168.4</v>
      </c>
      <c r="D28">
        <v>36</v>
      </c>
      <c r="E28">
        <v>113.4</v>
      </c>
      <c r="F28">
        <v>114.2</v>
      </c>
    </row>
    <row r="29" spans="1:7" x14ac:dyDescent="0.25">
      <c r="B29">
        <v>152</v>
      </c>
      <c r="C29">
        <v>35.6</v>
      </c>
      <c r="D29">
        <v>162.80000000000001</v>
      </c>
      <c r="E29">
        <v>173</v>
      </c>
      <c r="F29">
        <v>187.8</v>
      </c>
    </row>
    <row r="30" spans="1:7" x14ac:dyDescent="0.25">
      <c r="A30" t="s">
        <v>19</v>
      </c>
      <c r="B30">
        <f>SUM(B2:B29)</f>
        <v>2820.7999999999997</v>
      </c>
      <c r="C30">
        <f t="shared" ref="C30:F30" si="0">SUM(C2:C29)</f>
        <v>4373.3999999999996</v>
      </c>
      <c r="D30">
        <f t="shared" si="0"/>
        <v>4768.5999999999995</v>
      </c>
      <c r="E30">
        <f t="shared" si="0"/>
        <v>3539.8000000000011</v>
      </c>
      <c r="F30">
        <f t="shared" si="0"/>
        <v>2677.7000000000003</v>
      </c>
      <c r="G30" t="s">
        <v>18</v>
      </c>
    </row>
    <row r="31" spans="1:7" x14ac:dyDescent="0.25">
      <c r="A31" t="s">
        <v>20</v>
      </c>
      <c r="B31" s="2">
        <f>B30/28</f>
        <v>100.74285714285713</v>
      </c>
      <c r="C31" s="2">
        <f t="shared" ref="C31:F31" si="1">C30/28</f>
        <v>156.19285714285712</v>
      </c>
      <c r="D31" s="2">
        <f t="shared" si="1"/>
        <v>170.30714285714285</v>
      </c>
      <c r="E31" s="2">
        <f t="shared" si="1"/>
        <v>126.42142857142861</v>
      </c>
      <c r="F31" s="2">
        <f t="shared" si="1"/>
        <v>95.632142857142867</v>
      </c>
      <c r="G31" s="1">
        <f>SUM(B31:F31)</f>
        <v>649.29642857142858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IDCJAC0001_009257_Data12_Calcul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Worries</dc:creator>
  <cp:lastModifiedBy>Pawel</cp:lastModifiedBy>
  <dcterms:created xsi:type="dcterms:W3CDTF">2014-04-07T05:52:17Z</dcterms:created>
  <dcterms:modified xsi:type="dcterms:W3CDTF">2014-04-07T05:52:17Z</dcterms:modified>
</cp:coreProperties>
</file>