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74" documentId="13_ncr:1_{66B66A2C-70AE-4449-87A7-946CFDEE1104}" xr6:coauthVersionLast="47" xr6:coauthVersionMax="47" xr10:uidLastSave="{48723071-0D5F-46D1-AE44-B80B8AAEFA54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<sst xmlns="http://schemas.openxmlformats.org/spreadsheetml/2006/main" count="520" uniqueCount="152">
  <si>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</si>
  <si>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</si>
  <si>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</si>
  <si>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</si>
  <si>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</si>
  <si>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</si>
  <si>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</si>
  <si>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</si>
  <si>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</si>
  <si>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</si>
  <si>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</si>
  <si>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</si>
  <si>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</si>
  <si>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</si>
  <si>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</si>
  <si>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</si>
  <si>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</si>
  <si>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</si>
  <si>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</si>
  <si>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</si>
  <si>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</si>
  <si>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</si>
  <si>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</si>
  <si>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</si>
  <si>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</si>
  <si>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</si>
  <si>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</si>
  <si>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</si>
  <si>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</si>
  <si>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</si>
  <si>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</si>
  <si>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</si>
  <si>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</si>
  <si>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</si>
  <si>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</si>
  <si>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</si>
  <si>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</si>
  <si>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</si>
  <si>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</si>
  <si>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</si>
  <si>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</si>
  <si>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</si>
  <si>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</si>
  <si>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</si>
  <si>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</si>
  <si>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</si>
  <si>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</si>
  <si>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</si>
  <si>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</si>
  <si>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</si>
  <si>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</si>
  <si>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</si>
  <si>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</si>
  <si>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</si>
  <si>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</si>
  <si>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</si>
  <si>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</si>
  <si>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</si>
  <si>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</si>
  <si>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</si>
  <si>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</si>
  <si>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</si>
  <si>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</si>
  <si>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</si>
  <si>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</si>
  <si>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</si>
  <si>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</si>
  <si>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</si>
  <si>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</si>
  <si>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</si>
  <si>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</si>
  <si>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</si>
  <si>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</si>
  <si>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</si>
  <si>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</si>
  <si>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</si>
  <si>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</si>
  <si>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</si>
  <si>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</si>
  <si>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</si>
  <si>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</si>
  <si>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</si>
  <si>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</si>
  <si>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</si>
  <si>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</si>
  <si>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</si>
  <si>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</si>
  <si>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</si>
  <si>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</si>
  <si>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</si>
  <si>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</si>
  <si>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</si>
  <si>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</si>
  <si>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</si>
  <si>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</si>
  <si>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</si>
  <si>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</si>
  <si>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</si>
  <si>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</si>
  <si>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</si>
  <si>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</si>
  <si>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</si>
  <si>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</si>
  <si>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</si>
  <si>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</si>
  <si>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</si>
  <si>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</si>
  <si>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</si>
  <si>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</si>
  <si>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</si>
  <si>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</si>
  <si>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</si>
  <si>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</si>
  <si>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</si>
  <si>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</si>
  <si>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</si>
  <si>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</si>
  <si>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</si>
  <si>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</si>
  <si>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</si>
  <si>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</si>
  <si>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</si>
  <si>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</si>
  <si>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</si>
  <si>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</si>
  <si>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</si>
  <si>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</si>
  <si>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</si>
  <si>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</si>
  <si>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</si>
  <si>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</si>
  <si>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</si>
  <si>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</si>
  <si>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</si>
  <si>
    <t>Backup Generator Net Power Output 
KW</t>
  </si>
  <si>
    <t>1 hr 15 min</t>
  </si>
  <si>
    <t>1 hr 24 min</t>
  </si>
  <si>
    <t>1 hr 40 min</t>
  </si>
  <si>
    <t>1 hr 35 min</t>
  </si>
  <si>
    <t>1 hr 28 min</t>
  </si>
  <si>
    <t>1 hr 20 min</t>
  </si>
  <si>
    <t>1 hr 11 min</t>
  </si>
  <si>
    <t>2 hr 40 min</t>
  </si>
  <si>
    <t>1 hr 7 min</t>
  </si>
  <si>
    <t>2 hr 14 min</t>
  </si>
  <si>
    <t>0 hr 50 min</t>
  </si>
  <si>
    <t>1 hr 0 min</t>
  </si>
  <si>
    <t>1 hr 16 min</t>
  </si>
  <si>
    <t>0 hr 57 min</t>
  </si>
  <si>
    <t>2 hr 55 min</t>
  </si>
  <si>
    <t>0 hr 40 min</t>
  </si>
  <si>
    <t>2 hr 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</si>
</sst>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132</v>
      </c>
      <c r="W1" s="3" t="s">
        <v>75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134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0</v>
      </c>
      <c r="AP1" s="3" t="s">
        <v>32</v>
      </c>
      <c r="AQ1" s="3" t="s">
        <v>33</v>
      </c>
      <c r="AR1" s="3" t="s">
        <v>129</v>
      </c>
    </row>
    <row r="2" spans="1:44" x14ac:dyDescent="0.3">
      <c r="A2" s="4" t="s">
        <v>40</v>
      </c>
      <c r="B2" s="4" t="s">
        <v>69</v>
      </c>
      <c r="C2" s="4" t="s">
        <v>71</v>
      </c>
      <c r="D2" s="4" t="s">
        <v>73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 t="s">
        <v>135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130</v>
      </c>
    </row>
    <row r="3" spans="1:44" x14ac:dyDescent="0.3">
      <c r="A3" s="4" t="s">
        <v>41</v>
      </c>
      <c r="B3" s="4" t="s">
        <v>111</v>
      </c>
      <c r="C3" s="4" t="s">
        <v>71</v>
      </c>
      <c r="D3" s="4" t="s">
        <v>73</v>
      </c>
      <c r="E3" s="4">
        <v>21.361256999999998</v>
      </c>
      <c r="F3" s="4">
        <v>39.973944000000003</v>
      </c>
      <c r="G3" s="5">
        <v>45</v>
      </c>
      <c r="H3" s="5">
        <v>0</v>
      </c>
      <c r="I3" s="5">
        <v>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31.32</v>
      </c>
      <c r="AA3" s="5">
        <v>0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 t="s">
        <v>136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131</v>
      </c>
    </row>
    <row r="4" spans="1:44" x14ac:dyDescent="0.3">
      <c r="A4" s="4" t="s">
        <v>42</v>
      </c>
      <c r="B4" s="4" t="s">
        <v>69</v>
      </c>
      <c r="C4" s="4" t="s">
        <v>71</v>
      </c>
      <c r="D4" s="4" t="s">
        <v>73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 t="s">
        <v>137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130</v>
      </c>
    </row>
    <row r="5" spans="1:44" x14ac:dyDescent="0.3">
      <c r="A5" s="4" t="s">
        <v>78</v>
      </c>
      <c r="B5" s="4" t="s">
        <v>111</v>
      </c>
      <c r="C5" s="4" t="s">
        <v>71</v>
      </c>
      <c r="D5" s="4" t="s">
        <v>99</v>
      </c>
      <c r="E5" s="4">
        <v>21.395907999999999</v>
      </c>
      <c r="F5" s="4">
        <v>39.899676999999997</v>
      </c>
      <c r="G5" s="5">
        <v>35</v>
      </c>
      <c r="H5" s="5">
        <v>0</v>
      </c>
      <c r="I5" s="5">
        <v>0</v>
      </c>
      <c r="J5" s="5">
        <v>25</v>
      </c>
      <c r="K5" s="5">
        <v>0</v>
      </c>
      <c r="L5" s="5">
        <v>16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4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24.36</v>
      </c>
      <c r="AA5" s="5">
        <v>0</v>
      </c>
      <c r="AB5" s="9">
        <v>17.399999999999999</v>
      </c>
      <c r="AC5" s="5">
        <v>16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400</v>
      </c>
      <c r="AI5" s="5">
        <v>20</v>
      </c>
      <c r="AJ5" s="8" t="s">
        <v>137</v>
      </c>
      <c r="AK5" s="5">
        <v>200</v>
      </c>
      <c r="AL5" s="5">
        <v>1.28</v>
      </c>
      <c r="AM5" s="11">
        <v>2</v>
      </c>
      <c r="AN5" s="5">
        <v>80</v>
      </c>
      <c r="AO5" s="5">
        <v>4</v>
      </c>
      <c r="AP5" s="5">
        <v>5</v>
      </c>
      <c r="AQ5" s="5">
        <v>240</v>
      </c>
      <c r="AR5" s="12" t="s">
        <v>130</v>
      </c>
    </row>
    <row r="6" spans="1:44" x14ac:dyDescent="0.3">
      <c r="A6" s="4" t="s">
        <v>44</v>
      </c>
      <c r="B6" s="4" t="s">
        <v>69</v>
      </c>
      <c r="C6" s="4" t="s">
        <v>71</v>
      </c>
      <c r="D6" s="4" t="s">
        <v>73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 t="s">
        <v>135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130</v>
      </c>
    </row>
    <row r="7" spans="1:44" x14ac:dyDescent="0.3">
      <c r="A7" s="4" t="s">
        <v>45</v>
      </c>
      <c r="B7" s="4" t="s">
        <v>69</v>
      </c>
      <c r="C7" s="4" t="s">
        <v>71</v>
      </c>
      <c r="D7" s="4" t="s">
        <v>73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 t="s">
        <v>138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130</v>
      </c>
    </row>
    <row r="8" spans="1:44" x14ac:dyDescent="0.3">
      <c r="A8" s="4" t="s">
        <v>46</v>
      </c>
      <c r="B8" s="4" t="s">
        <v>69</v>
      </c>
      <c r="C8" s="4" t="s">
        <v>71</v>
      </c>
      <c r="D8" s="4" t="s">
        <v>73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 t="s">
        <v>137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130</v>
      </c>
    </row>
    <row r="9" spans="1:44" x14ac:dyDescent="0.3">
      <c r="A9" s="4" t="s">
        <v>47</v>
      </c>
      <c r="B9" s="4" t="s">
        <v>69</v>
      </c>
      <c r="C9" s="4" t="s">
        <v>71</v>
      </c>
      <c r="D9" s="4" t="s">
        <v>73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200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500</v>
      </c>
      <c r="AI9" s="5">
        <v>25</v>
      </c>
      <c r="AJ9" s="8" t="s">
        <v>139</v>
      </c>
      <c r="AK9" s="5">
        <v>275</v>
      </c>
      <c r="AL9" s="5">
        <v>1.76</v>
      </c>
      <c r="AM9" s="11">
        <v>1.8181818181818181</v>
      </c>
      <c r="AN9" s="5">
        <v>100</v>
      </c>
      <c r="AO9" s="5">
        <v>5</v>
      </c>
      <c r="AP9" s="5">
        <v>5</v>
      </c>
      <c r="AQ9" s="5">
        <v>340</v>
      </c>
      <c r="AR9" s="12" t="s">
        <v>130</v>
      </c>
    </row>
    <row r="10" spans="1:44" x14ac:dyDescent="0.3">
      <c r="A10" s="4" t="s">
        <v>48</v>
      </c>
      <c r="B10" s="4" t="s">
        <v>69</v>
      </c>
      <c r="C10" s="4" t="s">
        <v>71</v>
      </c>
      <c r="D10" s="4" t="s">
        <v>73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 t="s">
        <v>137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130</v>
      </c>
    </row>
    <row r="11" spans="1:44" x14ac:dyDescent="0.3">
      <c r="A11" s="4" t="s">
        <v>49</v>
      </c>
      <c r="B11" s="4" t="s">
        <v>69</v>
      </c>
      <c r="C11" s="4" t="s">
        <v>71</v>
      </c>
      <c r="D11" s="4" t="s">
        <v>73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 t="s">
        <v>140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131</v>
      </c>
    </row>
    <row r="12" spans="1:44" x14ac:dyDescent="0.3">
      <c r="A12" s="4" t="s">
        <v>50</v>
      </c>
      <c r="B12" s="4" t="s">
        <v>69</v>
      </c>
      <c r="C12" s="4" t="s">
        <v>71</v>
      </c>
      <c r="D12" s="4" t="s">
        <v>73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 t="s">
        <v>138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130</v>
      </c>
    </row>
    <row r="13" spans="1:44" x14ac:dyDescent="0.3">
      <c r="A13" s="4" t="s">
        <v>51</v>
      </c>
      <c r="B13" s="4" t="s">
        <v>69</v>
      </c>
      <c r="C13" s="4" t="s">
        <v>71</v>
      </c>
      <c r="D13" s="4" t="s">
        <v>73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 t="s">
        <v>141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131</v>
      </c>
    </row>
    <row r="14" spans="1:44" x14ac:dyDescent="0.3">
      <c r="A14" s="4" t="s">
        <v>52</v>
      </c>
      <c r="B14" s="4" t="s">
        <v>69</v>
      </c>
      <c r="C14" s="4" t="s">
        <v>71</v>
      </c>
      <c r="D14" s="4" t="s">
        <v>73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 t="s">
        <v>142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131</v>
      </c>
    </row>
    <row r="15" spans="1:44" x14ac:dyDescent="0.3">
      <c r="A15" s="4" t="s">
        <v>118</v>
      </c>
      <c r="B15" s="4" t="s">
        <v>111</v>
      </c>
      <c r="C15" s="4" t="s">
        <v>72</v>
      </c>
      <c r="D15" s="4" t="s">
        <v>73</v>
      </c>
      <c r="E15" s="4">
        <v>39.980615999999998</v>
      </c>
      <c r="F15" s="4">
        <v>39.980615999999998</v>
      </c>
      <c r="G15" s="5">
        <v>45</v>
      </c>
      <c r="H15" s="5">
        <v>0</v>
      </c>
      <c r="I15" s="5">
        <v>0</v>
      </c>
      <c r="J15" s="5">
        <v>20</v>
      </c>
      <c r="K15" s="5">
        <v>0</v>
      </c>
      <c r="L15" s="5">
        <v>20</v>
      </c>
      <c r="M15" s="5">
        <v>10200</v>
      </c>
      <c r="N15" s="5">
        <v>0</v>
      </c>
      <c r="O15" s="5">
        <v>0</v>
      </c>
      <c r="P15" s="5">
        <v>0</v>
      </c>
      <c r="Q15" s="5">
        <v>190</v>
      </c>
      <c r="R15" s="5">
        <v>4</v>
      </c>
      <c r="S15" s="5">
        <v>0</v>
      </c>
      <c r="T15" s="5">
        <v>0.5</v>
      </c>
      <c r="U15" s="5">
        <v>0.8</v>
      </c>
      <c r="V15" s="5">
        <v>14.96</v>
      </c>
      <c r="W15" s="5">
        <v>2.0399999999999991</v>
      </c>
      <c r="X15" s="5">
        <v>17</v>
      </c>
      <c r="Y15" s="7">
        <v>6960.4799999999968</v>
      </c>
      <c r="Z15" s="8">
        <v>31.32</v>
      </c>
      <c r="AA15" s="5">
        <v>0</v>
      </c>
      <c r="AB15" s="9">
        <v>13.92</v>
      </c>
      <c r="AC15" s="5">
        <v>20</v>
      </c>
      <c r="AD15" s="10">
        <v>8466</v>
      </c>
      <c r="AE15" s="8">
        <v>1.4178529559537767</v>
      </c>
      <c r="AF15" s="5">
        <v>0</v>
      </c>
      <c r="AG15" s="8">
        <v>0</v>
      </c>
      <c r="AH15" s="5">
        <v>380</v>
      </c>
      <c r="AI15" s="5">
        <v>19</v>
      </c>
      <c r="AJ15" s="8" t="s">
        <v>143</v>
      </c>
      <c r="AK15" s="5">
        <v>250</v>
      </c>
      <c r="AL15" s="5">
        <v>1.6</v>
      </c>
      <c r="AM15" s="11">
        <v>1.52</v>
      </c>
      <c r="AN15" s="5">
        <v>76</v>
      </c>
      <c r="AO15" s="5">
        <v>3.8</v>
      </c>
      <c r="AP15" s="5">
        <v>5</v>
      </c>
      <c r="AQ15" s="5">
        <v>340</v>
      </c>
      <c r="AR15" s="12" t="s">
        <v>130</v>
      </c>
    </row>
    <row r="16" spans="1:44" x14ac:dyDescent="0.3">
      <c r="A16" s="4" t="s">
        <v>54</v>
      </c>
      <c r="B16" s="4" t="s">
        <v>69</v>
      </c>
      <c r="C16" s="4" t="s">
        <v>71</v>
      </c>
      <c r="D16" s="4" t="s">
        <v>73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 t="s">
        <v>142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131</v>
      </c>
    </row>
    <row r="17" spans="1:44" x14ac:dyDescent="0.3">
      <c r="A17" s="4" t="s">
        <v>55</v>
      </c>
      <c r="B17" s="4" t="s">
        <v>69</v>
      </c>
      <c r="C17" s="4" t="s">
        <v>72</v>
      </c>
      <c r="D17" s="4" t="s">
        <v>73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 t="s">
        <v>137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130</v>
      </c>
    </row>
    <row r="18" spans="1:44" x14ac:dyDescent="0.3">
      <c r="A18" s="4" t="s">
        <v>56</v>
      </c>
      <c r="B18" s="4" t="s">
        <v>69</v>
      </c>
      <c r="C18" s="4" t="s">
        <v>72</v>
      </c>
      <c r="D18" s="4" t="s">
        <v>73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 t="s">
        <v>137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130</v>
      </c>
    </row>
    <row r="19" spans="1:44" x14ac:dyDescent="0.3">
      <c r="A19" s="4" t="s">
        <v>57</v>
      </c>
      <c r="B19" s="4" t="s">
        <v>69</v>
      </c>
      <c r="C19" s="4" t="s">
        <v>72</v>
      </c>
      <c r="D19" s="4" t="s">
        <v>73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 t="s">
        <v>137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130</v>
      </c>
    </row>
    <row r="20" spans="1:44" x14ac:dyDescent="0.3">
      <c r="A20" s="4" t="s">
        <v>58</v>
      </c>
      <c r="B20" s="4" t="s">
        <v>69</v>
      </c>
      <c r="C20" s="4" t="s">
        <v>72</v>
      </c>
      <c r="D20" s="4" t="s">
        <v>73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 t="s">
        <v>140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131</v>
      </c>
    </row>
    <row r="21" spans="1:44" x14ac:dyDescent="0.3">
      <c r="A21" s="4" t="s">
        <v>59</v>
      </c>
      <c r="B21" s="4" t="s">
        <v>69</v>
      </c>
      <c r="C21" s="4" t="s">
        <v>72</v>
      </c>
      <c r="D21" s="4" t="s">
        <v>73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 t="s">
        <v>141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131</v>
      </c>
    </row>
    <row r="22" spans="1:44" x14ac:dyDescent="0.3">
      <c r="A22" s="4" t="s">
        <v>60</v>
      </c>
      <c r="B22" s="4" t="s">
        <v>69</v>
      </c>
      <c r="C22" s="4" t="s">
        <v>72</v>
      </c>
      <c r="D22" s="4" t="s">
        <v>73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 t="s">
        <v>137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130</v>
      </c>
    </row>
    <row r="23" spans="1:44" x14ac:dyDescent="0.3">
      <c r="A23" s="4" t="s">
        <v>61</v>
      </c>
      <c r="B23" s="4" t="s">
        <v>69</v>
      </c>
      <c r="C23" s="4" t="s">
        <v>72</v>
      </c>
      <c r="D23" s="4" t="s">
        <v>73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 t="s">
        <v>137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130</v>
      </c>
    </row>
    <row r="24" spans="1:44" x14ac:dyDescent="0.3">
      <c r="A24" s="4" t="s">
        <v>62</v>
      </c>
      <c r="B24" s="4" t="s">
        <v>69</v>
      </c>
      <c r="C24" s="4" t="s">
        <v>72</v>
      </c>
      <c r="D24" s="4" t="s">
        <v>73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 t="s">
        <v>140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131</v>
      </c>
    </row>
    <row r="25" spans="1:44" x14ac:dyDescent="0.3">
      <c r="A25" s="4" t="s">
        <v>63</v>
      </c>
      <c r="B25" s="4" t="s">
        <v>69</v>
      </c>
      <c r="C25" s="4" t="s">
        <v>72</v>
      </c>
      <c r="D25" s="4" t="s">
        <v>74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200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400</v>
      </c>
      <c r="AI25" s="5">
        <v>20</v>
      </c>
      <c r="AJ25" s="8" t="s">
        <v>137</v>
      </c>
      <c r="AK25" s="5">
        <v>187.5</v>
      </c>
      <c r="AL25" s="5">
        <v>1.2</v>
      </c>
      <c r="AM25" s="11">
        <v>2.1333333333333333</v>
      </c>
      <c r="AN25" s="5">
        <v>80</v>
      </c>
      <c r="AO25" s="5">
        <v>4</v>
      </c>
      <c r="AP25" s="5">
        <v>5</v>
      </c>
      <c r="AQ25" s="5">
        <v>240</v>
      </c>
      <c r="AR25" s="12" t="s">
        <v>130</v>
      </c>
    </row>
    <row r="26" spans="1:44" x14ac:dyDescent="0.3">
      <c r="A26" s="4" t="s">
        <v>64</v>
      </c>
      <c r="B26" s="4" t="s">
        <v>69</v>
      </c>
      <c r="C26" s="4" t="s">
        <v>72</v>
      </c>
      <c r="D26" s="4" t="s">
        <v>73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1.4178529559537767</v>
      </c>
      <c r="AF26" s="5">
        <v>0</v>
      </c>
      <c r="AG26" s="8">
        <v>0</v>
      </c>
      <c r="AH26" s="5">
        <v>400</v>
      </c>
      <c r="AI26" s="5">
        <v>20</v>
      </c>
      <c r="AJ26" s="8" t="s">
        <v>141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130</v>
      </c>
    </row>
    <row r="27" spans="1:44" x14ac:dyDescent="0.3">
      <c r="A27" s="4" t="s">
        <v>65</v>
      </c>
      <c r="B27" s="4" t="s">
        <v>69</v>
      </c>
      <c r="C27" s="4" t="s">
        <v>72</v>
      </c>
      <c r="D27" s="4" t="s">
        <v>73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200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1.4178529559537767</v>
      </c>
      <c r="AF27" s="5">
        <v>0</v>
      </c>
      <c r="AG27" s="8">
        <v>0</v>
      </c>
      <c r="AH27" s="5">
        <v>400</v>
      </c>
      <c r="AI27" s="5">
        <v>20</v>
      </c>
      <c r="AJ27" s="8" t="s">
        <v>137</v>
      </c>
      <c r="AK27" s="5">
        <v>225</v>
      </c>
      <c r="AL27" s="5">
        <v>1.44</v>
      </c>
      <c r="AM27" s="11">
        <v>1.7777777777777777</v>
      </c>
      <c r="AN27" s="5">
        <v>80</v>
      </c>
      <c r="AO27" s="5">
        <v>4</v>
      </c>
      <c r="AP27" s="5">
        <v>5</v>
      </c>
      <c r="AQ27" s="5">
        <v>240</v>
      </c>
      <c r="AR27" s="12" t="s">
        <v>130</v>
      </c>
    </row>
    <row r="28" spans="1:44" x14ac:dyDescent="0.3">
      <c r="A28" s="4" t="s">
        <v>66</v>
      </c>
      <c r="B28" s="4" t="s">
        <v>69</v>
      </c>
      <c r="C28" s="4" t="s">
        <v>72</v>
      </c>
      <c r="D28" s="4" t="s">
        <v>73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200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1.4178529559537767</v>
      </c>
      <c r="AF28" s="5">
        <v>0</v>
      </c>
      <c r="AG28" s="8">
        <v>0</v>
      </c>
      <c r="AH28" s="5">
        <v>400</v>
      </c>
      <c r="AI28" s="5">
        <v>20</v>
      </c>
      <c r="AJ28" s="8" t="s">
        <v>140</v>
      </c>
      <c r="AK28" s="5">
        <v>225</v>
      </c>
      <c r="AL28" s="5">
        <v>1.44</v>
      </c>
      <c r="AM28" s="11">
        <v>1.7777777777777777</v>
      </c>
      <c r="AN28" s="5">
        <v>80</v>
      </c>
      <c r="AO28" s="5">
        <v>4</v>
      </c>
      <c r="AP28" s="5">
        <v>5</v>
      </c>
      <c r="AQ28" s="5">
        <v>300</v>
      </c>
      <c r="AR28" s="12" t="s">
        <v>131</v>
      </c>
    </row>
    <row r="29" spans="1:44" x14ac:dyDescent="0.3">
      <c r="A29" s="4" t="s">
        <v>67</v>
      </c>
      <c r="B29" s="4" t="s">
        <v>69</v>
      </c>
      <c r="C29" s="4" t="s">
        <v>72</v>
      </c>
      <c r="D29" s="4" t="s">
        <v>74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200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1.4178529559537767</v>
      </c>
      <c r="AF29" s="5">
        <v>0</v>
      </c>
      <c r="AG29" s="8">
        <v>0</v>
      </c>
      <c r="AH29" s="5">
        <v>400</v>
      </c>
      <c r="AI29" s="5">
        <v>20</v>
      </c>
      <c r="AJ29" s="8" t="s">
        <v>141</v>
      </c>
      <c r="AK29" s="5">
        <v>262.5</v>
      </c>
      <c r="AL29" s="5">
        <v>1.68</v>
      </c>
      <c r="AM29" s="11">
        <v>1.5238095238095237</v>
      </c>
      <c r="AN29" s="5">
        <v>80</v>
      </c>
      <c r="AO29" s="5">
        <v>4</v>
      </c>
      <c r="AP29" s="5">
        <v>5</v>
      </c>
      <c r="AQ29" s="5">
        <v>340</v>
      </c>
      <c r="AR29" s="12" t="s">
        <v>131</v>
      </c>
    </row>
    <row r="30" spans="1:44" x14ac:dyDescent="0.3">
      <c r="A30" s="4" t="s">
        <v>68</v>
      </c>
      <c r="B30" s="4" t="s">
        <v>69</v>
      </c>
      <c r="C30" s="4" t="s">
        <v>72</v>
      </c>
      <c r="D30" s="4" t="s">
        <v>73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2.1267794339306647</v>
      </c>
      <c r="AF30" s="5">
        <v>0</v>
      </c>
      <c r="AG30" s="8">
        <v>0</v>
      </c>
      <c r="AH30" s="5">
        <v>400</v>
      </c>
      <c r="AI30" s="5">
        <v>20</v>
      </c>
      <c r="AJ30" s="8" t="s">
        <v>140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131</v>
      </c>
    </row>
    <row r="31" spans="1:44" x14ac:dyDescent="0.3">
      <c r="A31" s="5" t="s">
        <v>76</v>
      </c>
      <c r="B31" s="5" t="s">
        <v>69</v>
      </c>
      <c r="C31" s="5" t="s">
        <v>71</v>
      </c>
      <c r="D31" s="5" t="s">
        <v>73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 t="s">
        <v>138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131</v>
      </c>
    </row>
    <row r="32" spans="1:44" x14ac:dyDescent="0.3">
      <c r="A32" s="5" t="s">
        <v>121</v>
      </c>
      <c r="B32" s="5" t="s">
        <v>111</v>
      </c>
      <c r="C32" s="5" t="s">
        <v>71</v>
      </c>
      <c r="D32" s="5" t="s">
        <v>73</v>
      </c>
      <c r="E32" s="5">
        <v>39.990098000000003</v>
      </c>
      <c r="F32" s="5">
        <v>39.990098000000003</v>
      </c>
      <c r="G32" s="5">
        <v>45</v>
      </c>
      <c r="H32" s="5">
        <v>0</v>
      </c>
      <c r="I32" s="4">
        <v>0</v>
      </c>
      <c r="J32" s="5">
        <v>35</v>
      </c>
      <c r="K32" s="5">
        <v>0</v>
      </c>
      <c r="L32" s="5">
        <v>21.6</v>
      </c>
      <c r="M32" s="5">
        <v>36000</v>
      </c>
      <c r="N32" s="5">
        <v>0</v>
      </c>
      <c r="O32" s="5">
        <v>36000</v>
      </c>
      <c r="P32" s="5">
        <v>0</v>
      </c>
      <c r="Q32" s="5">
        <v>190</v>
      </c>
      <c r="R32" s="5">
        <v>8</v>
      </c>
      <c r="S32" s="5">
        <v>0</v>
      </c>
      <c r="T32" s="5">
        <v>0.5</v>
      </c>
      <c r="U32" s="5">
        <v>0.8</v>
      </c>
      <c r="V32" s="5">
        <v>14.96</v>
      </c>
      <c r="W32" s="5">
        <v>2.0399999999999991</v>
      </c>
      <c r="X32" s="5">
        <v>17</v>
      </c>
      <c r="Y32" s="7">
        <v>6960.4799999999968</v>
      </c>
      <c r="Z32" s="8">
        <v>31.32</v>
      </c>
      <c r="AA32" s="5">
        <v>0</v>
      </c>
      <c r="AB32" s="9">
        <v>24.36</v>
      </c>
      <c r="AC32" s="5">
        <v>21.6</v>
      </c>
      <c r="AD32" s="10">
        <v>29880</v>
      </c>
      <c r="AE32" s="8">
        <v>2.5020934516831352</v>
      </c>
      <c r="AF32" s="5">
        <v>29880</v>
      </c>
      <c r="AG32" s="8">
        <v>2.5020934516831352</v>
      </c>
      <c r="AH32" s="5">
        <v>760</v>
      </c>
      <c r="AI32" s="5">
        <v>38</v>
      </c>
      <c r="AJ32" s="8" t="s">
        <v>144</v>
      </c>
      <c r="AK32" s="5">
        <v>270</v>
      </c>
      <c r="AL32" s="5">
        <v>1.7280000000000002</v>
      </c>
      <c r="AM32" s="11">
        <v>2.8148148148148149</v>
      </c>
      <c r="AN32" s="5">
        <v>152</v>
      </c>
      <c r="AO32" s="5">
        <v>7.6</v>
      </c>
      <c r="AP32" s="5">
        <v>5</v>
      </c>
      <c r="AQ32" s="5">
        <v>340</v>
      </c>
      <c r="AR32" s="12" t="s">
        <v>131</v>
      </c>
    </row>
    <row r="33" spans="1:44" x14ac:dyDescent="0.3">
      <c r="A33" s="5" t="s">
        <v>122</v>
      </c>
      <c r="B33" s="5" t="s">
        <v>111</v>
      </c>
      <c r="C33" s="5" t="s">
        <v>72</v>
      </c>
      <c r="D33" s="5" t="s">
        <v>99</v>
      </c>
      <c r="E33" s="5">
        <v>39.9086724</v>
      </c>
      <c r="F33" s="5">
        <v>39.9086724</v>
      </c>
      <c r="G33" s="5">
        <v>35</v>
      </c>
      <c r="H33" s="5">
        <v>0</v>
      </c>
      <c r="I33" s="4">
        <v>0</v>
      </c>
      <c r="J33" s="5">
        <v>25</v>
      </c>
      <c r="K33" s="5">
        <v>0</v>
      </c>
      <c r="L33" s="5">
        <v>18</v>
      </c>
      <c r="M33" s="5">
        <v>10200</v>
      </c>
      <c r="N33" s="5">
        <v>0</v>
      </c>
      <c r="O33" s="5">
        <v>0</v>
      </c>
      <c r="P33" s="5">
        <v>0</v>
      </c>
      <c r="Q33" s="5">
        <v>200</v>
      </c>
      <c r="R33" s="5">
        <v>4</v>
      </c>
      <c r="S33" s="5">
        <v>0</v>
      </c>
      <c r="T33" s="5">
        <v>0.5</v>
      </c>
      <c r="U33" s="5">
        <v>0.8</v>
      </c>
      <c r="V33" s="5">
        <v>13.2</v>
      </c>
      <c r="W33" s="5">
        <v>1.8000000000000007</v>
      </c>
      <c r="X33" s="5">
        <v>15</v>
      </c>
      <c r="Y33" s="7">
        <v>6141.6000000000022</v>
      </c>
      <c r="Z33" s="8">
        <v>24.36</v>
      </c>
      <c r="AA33" s="5">
        <v>0</v>
      </c>
      <c r="AB33" s="9">
        <v>17.399999999999999</v>
      </c>
      <c r="AC33" s="5">
        <v>18</v>
      </c>
      <c r="AD33" s="10">
        <v>8466</v>
      </c>
      <c r="AE33" s="8">
        <v>0.70892647797688835</v>
      </c>
      <c r="AF33" s="5">
        <v>0</v>
      </c>
      <c r="AG33" s="8">
        <v>0</v>
      </c>
      <c r="AH33" s="5">
        <v>400</v>
      </c>
      <c r="AI33" s="5">
        <v>20</v>
      </c>
      <c r="AJ33" s="8" t="s">
        <v>140</v>
      </c>
      <c r="AK33" s="5">
        <v>225</v>
      </c>
      <c r="AL33" s="5">
        <v>1.44</v>
      </c>
      <c r="AM33" s="11">
        <v>1.7777777777777777</v>
      </c>
      <c r="AN33" s="5">
        <v>80</v>
      </c>
      <c r="AO33" s="5">
        <v>4</v>
      </c>
      <c r="AP33" s="5">
        <v>5</v>
      </c>
      <c r="AQ33" s="5">
        <v>300</v>
      </c>
      <c r="AR33" s="12" t="s">
        <v>130</v>
      </c>
    </row>
    <row r="34" spans="1:44" x14ac:dyDescent="0.3">
      <c r="A34" s="5" t="s">
        <v>79</v>
      </c>
      <c r="B34" s="5" t="s">
        <v>69</v>
      </c>
      <c r="C34" s="5" t="s">
        <v>71</v>
      </c>
      <c r="D34" s="5" t="s">
        <v>74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 t="s">
        <v>145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130</v>
      </c>
    </row>
    <row r="35" spans="1:44" x14ac:dyDescent="0.3">
      <c r="A35" s="5" t="s">
        <v>80</v>
      </c>
      <c r="B35" s="5" t="s">
        <v>69</v>
      </c>
      <c r="C35" s="5" t="s">
        <v>71</v>
      </c>
      <c r="D35" s="5" t="s">
        <v>99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 t="s">
        <v>135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130</v>
      </c>
    </row>
    <row r="36" spans="1:44" x14ac:dyDescent="0.3">
      <c r="A36" s="5" t="s">
        <v>93</v>
      </c>
      <c r="B36" s="5" t="s">
        <v>111</v>
      </c>
      <c r="C36" s="5" t="s">
        <v>72</v>
      </c>
      <c r="D36" s="5" t="s">
        <v>100</v>
      </c>
      <c r="E36" s="5">
        <v>21.647214000000002</v>
      </c>
      <c r="F36" s="5">
        <v>40.389186000000002</v>
      </c>
      <c r="G36" s="5">
        <v>45</v>
      </c>
      <c r="H36" s="5">
        <v>0</v>
      </c>
      <c r="I36" s="4">
        <v>0</v>
      </c>
      <c r="J36" s="5">
        <v>25</v>
      </c>
      <c r="K36" s="5">
        <v>0</v>
      </c>
      <c r="L36" s="5">
        <v>30</v>
      </c>
      <c r="M36" s="5">
        <v>10200</v>
      </c>
      <c r="N36" s="5">
        <v>0</v>
      </c>
      <c r="O36" s="5">
        <v>0</v>
      </c>
      <c r="P36" s="5">
        <v>0</v>
      </c>
      <c r="Q36" s="5">
        <v>200</v>
      </c>
      <c r="R36" s="5">
        <v>4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17.399999999999999</v>
      </c>
      <c r="AC36" s="5">
        <v>30</v>
      </c>
      <c r="AD36" s="10">
        <v>8466</v>
      </c>
      <c r="AE36" s="8">
        <v>1.4178529559537767</v>
      </c>
      <c r="AF36" s="5">
        <v>0</v>
      </c>
      <c r="AG36" s="8">
        <v>0</v>
      </c>
      <c r="AH36" s="5">
        <v>400</v>
      </c>
      <c r="AI36" s="5">
        <v>20</v>
      </c>
      <c r="AJ36" s="8" t="s">
        <v>141</v>
      </c>
      <c r="AK36" s="5">
        <v>375</v>
      </c>
      <c r="AL36" s="5">
        <v>2.4</v>
      </c>
      <c r="AM36" s="11">
        <v>1.0666666666666667</v>
      </c>
      <c r="AN36" s="5">
        <v>80</v>
      </c>
      <c r="AO36" s="5">
        <v>4</v>
      </c>
      <c r="AP36" s="5">
        <v>5</v>
      </c>
      <c r="AQ36" s="5">
        <v>340</v>
      </c>
      <c r="AR36" s="12" t="s">
        <v>131</v>
      </c>
    </row>
    <row r="37" spans="1:44" x14ac:dyDescent="0.3">
      <c r="A37" s="5" t="s">
        <v>82</v>
      </c>
      <c r="B37" s="5" t="s">
        <v>69</v>
      </c>
      <c r="C37" s="5" t="s">
        <v>71</v>
      </c>
      <c r="D37" s="5" t="s">
        <v>74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 t="s">
        <v>146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131</v>
      </c>
    </row>
    <row r="38" spans="1:44" x14ac:dyDescent="0.3">
      <c r="A38" s="5" t="s">
        <v>83</v>
      </c>
      <c r="B38" s="5" t="s">
        <v>69</v>
      </c>
      <c r="C38" s="5" t="s">
        <v>71</v>
      </c>
      <c r="D38" s="5" t="s">
        <v>74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3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300</v>
      </c>
      <c r="AI38" s="5">
        <v>15</v>
      </c>
      <c r="AJ38" s="8" t="s">
        <v>135</v>
      </c>
      <c r="AK38" s="5">
        <v>187.5</v>
      </c>
      <c r="AL38" s="5">
        <v>1.2</v>
      </c>
      <c r="AM38" s="11">
        <v>1.6</v>
      </c>
      <c r="AN38" s="5">
        <v>60</v>
      </c>
      <c r="AO38" s="5">
        <v>3</v>
      </c>
      <c r="AP38" s="5">
        <v>5</v>
      </c>
      <c r="AQ38" s="5">
        <v>240</v>
      </c>
      <c r="AR38" s="12" t="s">
        <v>130</v>
      </c>
    </row>
    <row r="39" spans="1:44" x14ac:dyDescent="0.3">
      <c r="A39" s="5" t="s">
        <v>84</v>
      </c>
      <c r="B39" s="5" t="s">
        <v>69</v>
      </c>
      <c r="C39" s="5" t="s">
        <v>71</v>
      </c>
      <c r="D39" s="5" t="s">
        <v>74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 t="s">
        <v>141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131</v>
      </c>
    </row>
    <row r="40" spans="1:44" x14ac:dyDescent="0.3">
      <c r="A40" s="5" t="s">
        <v>85</v>
      </c>
      <c r="B40" s="5" t="s">
        <v>69</v>
      </c>
      <c r="C40" s="5" t="s">
        <v>71</v>
      </c>
      <c r="D40" s="5" t="s">
        <v>74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 t="s">
        <v>146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131</v>
      </c>
    </row>
    <row r="41" spans="1:44" x14ac:dyDescent="0.3">
      <c r="A41" s="5" t="s">
        <v>86</v>
      </c>
      <c r="B41" s="5" t="s">
        <v>69</v>
      </c>
      <c r="C41" s="5" t="s">
        <v>71</v>
      </c>
      <c r="D41" s="5" t="s">
        <v>74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 t="s">
        <v>145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130</v>
      </c>
    </row>
    <row r="42" spans="1:44" x14ac:dyDescent="0.3">
      <c r="A42" s="5" t="s">
        <v>94</v>
      </c>
      <c r="B42" s="5" t="s">
        <v>111</v>
      </c>
      <c r="C42" s="5" t="s">
        <v>72</v>
      </c>
      <c r="D42" s="5" t="s">
        <v>100</v>
      </c>
      <c r="E42" s="5">
        <v>21.631015000000001</v>
      </c>
      <c r="F42" s="5">
        <v>40.427249000000003</v>
      </c>
      <c r="G42" s="5">
        <v>35</v>
      </c>
      <c r="H42" s="5">
        <v>0</v>
      </c>
      <c r="I42" s="4">
        <v>0</v>
      </c>
      <c r="J42" s="5">
        <v>20</v>
      </c>
      <c r="K42" s="5">
        <v>0</v>
      </c>
      <c r="L42" s="5">
        <v>33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13.56</v>
      </c>
      <c r="W42" s="5">
        <v>1.4399999999999995</v>
      </c>
      <c r="X42" s="5">
        <v>15</v>
      </c>
      <c r="Y42" s="7">
        <v>4913.2799999999979</v>
      </c>
      <c r="Z42" s="8">
        <v>24.36</v>
      </c>
      <c r="AA42" s="5">
        <v>0</v>
      </c>
      <c r="AB42" s="9">
        <v>13.92</v>
      </c>
      <c r="AC42" s="5">
        <v>33</v>
      </c>
      <c r="AD42" s="10">
        <v>8466</v>
      </c>
      <c r="AE42" s="8">
        <v>1.4178529559537767</v>
      </c>
      <c r="AF42" s="5">
        <v>0</v>
      </c>
      <c r="AG42" s="8">
        <v>0</v>
      </c>
      <c r="AH42" s="5">
        <v>400</v>
      </c>
      <c r="AI42" s="5">
        <v>20</v>
      </c>
      <c r="AJ42" s="8" t="s">
        <v>140</v>
      </c>
      <c r="AK42" s="5">
        <v>412.5</v>
      </c>
      <c r="AL42" s="5">
        <v>2.64</v>
      </c>
      <c r="AM42" s="11">
        <v>0.96969696969696972</v>
      </c>
      <c r="AN42" s="5">
        <v>80</v>
      </c>
      <c r="AO42" s="5">
        <v>4</v>
      </c>
      <c r="AP42" s="5">
        <v>5</v>
      </c>
      <c r="AQ42" s="5">
        <v>300</v>
      </c>
      <c r="AR42" s="12" t="s">
        <v>131</v>
      </c>
    </row>
    <row r="43" spans="1:44" x14ac:dyDescent="0.3">
      <c r="A43" s="5" t="s">
        <v>88</v>
      </c>
      <c r="B43" s="5" t="s">
        <v>69</v>
      </c>
      <c r="C43" s="5" t="s">
        <v>72</v>
      </c>
      <c r="D43" s="5" t="s">
        <v>74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 t="s">
        <v>138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130</v>
      </c>
    </row>
    <row r="44" spans="1:44" x14ac:dyDescent="0.3">
      <c r="A44" s="5" t="s">
        <v>89</v>
      </c>
      <c r="B44" s="5" t="s">
        <v>69</v>
      </c>
      <c r="C44" s="5" t="s">
        <v>72</v>
      </c>
      <c r="D44" s="5" t="s">
        <v>74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200</v>
      </c>
      <c r="R44" s="5">
        <v>4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400</v>
      </c>
      <c r="AI44" s="5">
        <v>20</v>
      </c>
      <c r="AJ44" s="8" t="s">
        <v>137</v>
      </c>
      <c r="AK44" s="5">
        <v>187.5</v>
      </c>
      <c r="AL44" s="5">
        <v>1.2</v>
      </c>
      <c r="AM44" s="11">
        <v>2.1333333333333333</v>
      </c>
      <c r="AN44" s="5">
        <v>80</v>
      </c>
      <c r="AO44" s="5">
        <v>4</v>
      </c>
      <c r="AP44" s="5">
        <v>5</v>
      </c>
      <c r="AQ44" s="5">
        <v>240</v>
      </c>
      <c r="AR44" s="12" t="s">
        <v>130</v>
      </c>
    </row>
    <row r="45" spans="1:44" x14ac:dyDescent="0.3">
      <c r="A45" s="5" t="s">
        <v>90</v>
      </c>
      <c r="B45" s="5" t="s">
        <v>69</v>
      </c>
      <c r="C45" s="5" t="s">
        <v>72</v>
      </c>
      <c r="D45" s="5" t="s">
        <v>99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 t="s">
        <v>147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131</v>
      </c>
    </row>
    <row r="46" spans="1:44" x14ac:dyDescent="0.3">
      <c r="A46" s="5" t="s">
        <v>91</v>
      </c>
      <c r="B46" s="5" t="s">
        <v>69</v>
      </c>
      <c r="C46" s="5" t="s">
        <v>72</v>
      </c>
      <c r="D46" s="5" t="s">
        <v>74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1.4178529559537767</v>
      </c>
      <c r="AF46" s="5">
        <v>0</v>
      </c>
      <c r="AG46" s="8">
        <v>0</v>
      </c>
      <c r="AH46" s="5">
        <v>400</v>
      </c>
      <c r="AI46" s="5">
        <v>20</v>
      </c>
      <c r="AJ46" s="8" t="s">
        <v>141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131</v>
      </c>
    </row>
    <row r="47" spans="1:44" x14ac:dyDescent="0.3">
      <c r="A47" s="5" t="s">
        <v>92</v>
      </c>
      <c r="B47" s="5" t="s">
        <v>69</v>
      </c>
      <c r="C47" s="5" t="s">
        <v>72</v>
      </c>
      <c r="D47" s="5" t="s">
        <v>74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1.4178529559537767</v>
      </c>
      <c r="AF47" s="5">
        <v>0</v>
      </c>
      <c r="AG47" s="8">
        <v>0</v>
      </c>
      <c r="AH47" s="5">
        <v>400</v>
      </c>
      <c r="AI47" s="5">
        <v>20</v>
      </c>
      <c r="AJ47" s="8" t="s">
        <v>141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131</v>
      </c>
    </row>
    <row r="48" spans="1:44" x14ac:dyDescent="0.3">
      <c r="A48" s="5" t="s">
        <v>112</v>
      </c>
      <c r="B48" s="5" t="s">
        <v>111</v>
      </c>
      <c r="C48" s="5" t="s">
        <v>72</v>
      </c>
      <c r="D48" s="5" t="s">
        <v>99</v>
      </c>
      <c r="E48" s="5">
        <v>39.905872000000002</v>
      </c>
      <c r="F48" s="5">
        <v>39.905872000000002</v>
      </c>
      <c r="G48" s="5">
        <v>45</v>
      </c>
      <c r="H48" s="5">
        <v>0</v>
      </c>
      <c r="I48" s="4">
        <v>0</v>
      </c>
      <c r="J48" s="5">
        <v>20</v>
      </c>
      <c r="K48" s="5">
        <v>0</v>
      </c>
      <c r="L48" s="5">
        <v>18</v>
      </c>
      <c r="M48" s="5">
        <v>10200</v>
      </c>
      <c r="N48" s="5">
        <v>0</v>
      </c>
      <c r="O48" s="5">
        <v>0</v>
      </c>
      <c r="P48" s="5">
        <v>0</v>
      </c>
      <c r="Q48" s="5">
        <v>190</v>
      </c>
      <c r="R48" s="5">
        <v>4</v>
      </c>
      <c r="S48" s="5">
        <v>0</v>
      </c>
      <c r="T48" s="5">
        <v>0.5</v>
      </c>
      <c r="U48" s="5">
        <v>0.8</v>
      </c>
      <c r="V48" s="5">
        <v>13.2</v>
      </c>
      <c r="W48" s="5">
        <v>1.8000000000000007</v>
      </c>
      <c r="X48" s="5">
        <v>15</v>
      </c>
      <c r="Y48" s="7">
        <v>6141.6000000000022</v>
      </c>
      <c r="Z48" s="8">
        <v>31.32</v>
      </c>
      <c r="AA48" s="5">
        <v>0</v>
      </c>
      <c r="AB48" s="9">
        <v>13.92</v>
      </c>
      <c r="AC48" s="5">
        <v>18</v>
      </c>
      <c r="AD48" s="10">
        <v>8466</v>
      </c>
      <c r="AE48" s="8">
        <v>1.4178529559537767</v>
      </c>
      <c r="AF48" s="5">
        <v>0</v>
      </c>
      <c r="AG48" s="8">
        <v>0</v>
      </c>
      <c r="AH48" s="5">
        <v>380</v>
      </c>
      <c r="AI48" s="5">
        <v>19</v>
      </c>
      <c r="AJ48" s="8" t="s">
        <v>147</v>
      </c>
      <c r="AK48" s="5">
        <v>225</v>
      </c>
      <c r="AL48" s="5">
        <v>1.44</v>
      </c>
      <c r="AM48" s="11">
        <v>1.6888888888888889</v>
      </c>
      <c r="AN48" s="5">
        <v>76</v>
      </c>
      <c r="AO48" s="5">
        <v>3.8</v>
      </c>
      <c r="AP48" s="5">
        <v>5</v>
      </c>
      <c r="AQ48" s="5">
        <v>300</v>
      </c>
      <c r="AR48" s="12" t="s">
        <v>131</v>
      </c>
    </row>
    <row r="49" spans="1:44" x14ac:dyDescent="0.3">
      <c r="A49" s="5" t="s">
        <v>125</v>
      </c>
      <c r="B49" s="5" t="s">
        <v>111</v>
      </c>
      <c r="C49" s="5" t="s">
        <v>72</v>
      </c>
      <c r="D49" s="5" t="s">
        <v>74</v>
      </c>
      <c r="E49" s="5">
        <v>39.928265000000003</v>
      </c>
      <c r="F49" s="5">
        <v>39.928265000000003</v>
      </c>
      <c r="G49" s="5">
        <v>35</v>
      </c>
      <c r="H49" s="5">
        <v>0</v>
      </c>
      <c r="I49" s="4">
        <v>0</v>
      </c>
      <c r="J49" s="5">
        <v>20</v>
      </c>
      <c r="K49" s="5">
        <v>0</v>
      </c>
      <c r="L49" s="5">
        <v>24</v>
      </c>
      <c r="M49" s="5">
        <v>10200</v>
      </c>
      <c r="N49" s="5">
        <v>0</v>
      </c>
      <c r="O49" s="5">
        <v>0</v>
      </c>
      <c r="P49" s="5">
        <v>0</v>
      </c>
      <c r="Q49" s="5">
        <v>200</v>
      </c>
      <c r="R49" s="5">
        <v>4</v>
      </c>
      <c r="S49" s="5">
        <v>0</v>
      </c>
      <c r="T49" s="5">
        <v>0.5</v>
      </c>
      <c r="U49" s="5">
        <v>0.8</v>
      </c>
      <c r="V49" s="5">
        <v>13.2</v>
      </c>
      <c r="W49" s="5">
        <v>1.8000000000000007</v>
      </c>
      <c r="X49" s="5">
        <v>15</v>
      </c>
      <c r="Y49" s="7">
        <v>6141.6000000000022</v>
      </c>
      <c r="Z49" s="8">
        <v>24.36</v>
      </c>
      <c r="AA49" s="5">
        <v>0</v>
      </c>
      <c r="AB49" s="9">
        <v>13.92</v>
      </c>
      <c r="AC49" s="5">
        <v>24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400</v>
      </c>
      <c r="AI49" s="5">
        <v>20</v>
      </c>
      <c r="AJ49" s="8" t="s">
        <v>140</v>
      </c>
      <c r="AK49" s="5">
        <v>300</v>
      </c>
      <c r="AL49" s="5">
        <v>1.92</v>
      </c>
      <c r="AM49" s="11">
        <v>1.3333333333333333</v>
      </c>
      <c r="AN49" s="5">
        <v>80</v>
      </c>
      <c r="AO49" s="5">
        <v>4</v>
      </c>
      <c r="AP49" s="5">
        <v>5</v>
      </c>
      <c r="AQ49" s="5">
        <v>300</v>
      </c>
      <c r="AR49" s="12" t="s">
        <v>130</v>
      </c>
    </row>
    <row r="50" spans="1:44" x14ac:dyDescent="0.3">
      <c r="A50" s="5" t="s">
        <v>95</v>
      </c>
      <c r="B50" s="5" t="s">
        <v>69</v>
      </c>
      <c r="C50" s="5" t="s">
        <v>72</v>
      </c>
      <c r="D50" s="5" t="s">
        <v>74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1.4178529559537767</v>
      </c>
      <c r="AF50" s="5">
        <v>0</v>
      </c>
      <c r="AG50" s="8">
        <v>0</v>
      </c>
      <c r="AH50" s="5">
        <v>400</v>
      </c>
      <c r="AI50" s="5">
        <v>20</v>
      </c>
      <c r="AJ50" s="8" t="s">
        <v>140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131</v>
      </c>
    </row>
    <row r="51" spans="1:44" x14ac:dyDescent="0.3">
      <c r="A51" s="5" t="s">
        <v>96</v>
      </c>
      <c r="B51" s="5" t="s">
        <v>69</v>
      </c>
      <c r="C51" s="5" t="s">
        <v>72</v>
      </c>
      <c r="D51" s="5" t="s">
        <v>73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200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2.1267794339306647</v>
      </c>
      <c r="AF51" s="5">
        <v>0</v>
      </c>
      <c r="AG51" s="8">
        <v>0</v>
      </c>
      <c r="AH51" s="5">
        <v>500</v>
      </c>
      <c r="AI51" s="5">
        <v>25</v>
      </c>
      <c r="AJ51" s="8" t="s">
        <v>139</v>
      </c>
      <c r="AK51" s="5">
        <v>300</v>
      </c>
      <c r="AL51" s="5">
        <v>1.92</v>
      </c>
      <c r="AM51" s="11">
        <v>1.6666666666666667</v>
      </c>
      <c r="AN51" s="5">
        <v>100</v>
      </c>
      <c r="AO51" s="5">
        <v>5</v>
      </c>
      <c r="AP51" s="5">
        <v>5</v>
      </c>
      <c r="AQ51" s="5">
        <v>340</v>
      </c>
      <c r="AR51" s="12" t="s">
        <v>131</v>
      </c>
    </row>
    <row r="52" spans="1:44" x14ac:dyDescent="0.3">
      <c r="A52" s="5" t="s">
        <v>97</v>
      </c>
      <c r="B52" s="5" t="s">
        <v>69</v>
      </c>
      <c r="C52" s="5" t="s">
        <v>72</v>
      </c>
      <c r="D52" s="5" t="s">
        <v>74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2.1267794339306647</v>
      </c>
      <c r="AF52" s="5">
        <v>0</v>
      </c>
      <c r="AG52" s="8">
        <v>0</v>
      </c>
      <c r="AH52" s="5">
        <v>380</v>
      </c>
      <c r="AI52" s="5">
        <v>19</v>
      </c>
      <c r="AJ52" s="8" t="s">
        <v>143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131</v>
      </c>
    </row>
    <row r="53" spans="1:44" x14ac:dyDescent="0.3">
      <c r="A53" s="5" t="s">
        <v>98</v>
      </c>
      <c r="B53" s="5" t="s">
        <v>69</v>
      </c>
      <c r="C53" s="5" t="s">
        <v>72</v>
      </c>
      <c r="D53" s="5" t="s">
        <v>74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2.1267794339306647</v>
      </c>
      <c r="AF53" s="5">
        <v>0</v>
      </c>
      <c r="AG53" s="8">
        <v>0</v>
      </c>
      <c r="AH53" s="5">
        <v>380</v>
      </c>
      <c r="AI53" s="5">
        <v>19</v>
      </c>
      <c r="AJ53" s="8" t="s">
        <v>143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131</v>
      </c>
    </row>
    <row r="54" spans="1:44" x14ac:dyDescent="0.3">
      <c r="A54" s="5" t="s">
        <v>101</v>
      </c>
      <c r="B54" s="4" t="s">
        <v>69</v>
      </c>
      <c r="C54" s="4" t="s">
        <v>72</v>
      </c>
      <c r="D54" s="4" t="s">
        <v>74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 t="s">
        <v>143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131</v>
      </c>
    </row>
    <row r="55" spans="1:44" x14ac:dyDescent="0.3">
      <c r="A55" s="5" t="s">
        <v>102</v>
      </c>
      <c r="B55" s="4" t="s">
        <v>69</v>
      </c>
      <c r="C55" s="4" t="s">
        <v>72</v>
      </c>
      <c r="D55" s="4" t="s">
        <v>99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1.4178529559537767</v>
      </c>
      <c r="AF55" s="5">
        <v>0</v>
      </c>
      <c r="AG55" s="8">
        <v>0</v>
      </c>
      <c r="AH55" s="5">
        <v>400</v>
      </c>
      <c r="AI55" s="5">
        <v>20</v>
      </c>
      <c r="AJ55" s="8" t="s">
        <v>137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130</v>
      </c>
    </row>
    <row r="56" spans="1:44" x14ac:dyDescent="0.3">
      <c r="A56" s="5" t="s">
        <v>103</v>
      </c>
      <c r="B56" s="4" t="s">
        <v>69</v>
      </c>
      <c r="C56" s="4" t="s">
        <v>72</v>
      </c>
      <c r="D56" s="4" t="s">
        <v>99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 t="s">
        <v>137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130</v>
      </c>
    </row>
    <row r="57" spans="1:44" x14ac:dyDescent="0.3">
      <c r="A57" s="5" t="s">
        <v>104</v>
      </c>
      <c r="B57" s="4" t="s">
        <v>69</v>
      </c>
      <c r="C57" s="4" t="s">
        <v>72</v>
      </c>
      <c r="D57" s="4" t="s">
        <v>99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 t="s">
        <v>137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130</v>
      </c>
    </row>
    <row r="58" spans="1:44" x14ac:dyDescent="0.3">
      <c r="A58" s="5" t="s">
        <v>87</v>
      </c>
      <c r="B58" s="4" t="s">
        <v>69</v>
      </c>
      <c r="C58" s="4" t="s">
        <v>72</v>
      </c>
      <c r="D58" s="4" t="s">
        <v>73</v>
      </c>
      <c r="E58" s="4">
        <v>21.33728</v>
      </c>
      <c r="F58" s="4">
        <v>39.957768999999999</v>
      </c>
      <c r="G58" s="5">
        <v>0</v>
      </c>
      <c r="H58" s="5">
        <v>0</v>
      </c>
      <c r="I58" s="5">
        <v>100</v>
      </c>
      <c r="J58" s="5">
        <v>30</v>
      </c>
      <c r="K58" s="5">
        <v>0</v>
      </c>
      <c r="L58" s="5">
        <v>21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14.96</v>
      </c>
      <c r="W58" s="5">
        <v>2.0399999999999991</v>
      </c>
      <c r="X58" s="5">
        <v>17</v>
      </c>
      <c r="Y58" s="7">
        <v>6960.4799999999968</v>
      </c>
      <c r="Z58" s="8">
        <v>0</v>
      </c>
      <c r="AA58" s="5">
        <v>31.28</v>
      </c>
      <c r="AB58" s="9">
        <v>20.88</v>
      </c>
      <c r="AC58" s="5">
        <v>21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 t="s">
        <v>141</v>
      </c>
      <c r="AK58" s="5">
        <v>262.5</v>
      </c>
      <c r="AL58" s="5">
        <v>1.68</v>
      </c>
      <c r="AM58" s="11">
        <v>1.5238095238095237</v>
      </c>
      <c r="AN58" s="5">
        <v>80</v>
      </c>
      <c r="AO58" s="5">
        <v>4</v>
      </c>
      <c r="AP58" s="5">
        <v>5</v>
      </c>
      <c r="AQ58" s="5">
        <v>340</v>
      </c>
      <c r="AR58" s="12" t="s">
        <v>130</v>
      </c>
    </row>
    <row r="59" spans="1:44" x14ac:dyDescent="0.3">
      <c r="A59" s="5" t="s">
        <v>106</v>
      </c>
      <c r="B59" s="4" t="s">
        <v>69</v>
      </c>
      <c r="C59" s="4" t="s">
        <v>71</v>
      </c>
      <c r="D59" s="4" t="s">
        <v>74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200</v>
      </c>
      <c r="R59" s="5">
        <v>4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400</v>
      </c>
      <c r="AI59" s="5">
        <v>20</v>
      </c>
      <c r="AJ59" s="8" t="s">
        <v>137</v>
      </c>
      <c r="AK59" s="5">
        <v>300</v>
      </c>
      <c r="AL59" s="5">
        <v>1.92</v>
      </c>
      <c r="AM59" s="11">
        <v>1.3333333333333333</v>
      </c>
      <c r="AN59" s="5">
        <v>80</v>
      </c>
      <c r="AO59" s="5">
        <v>4</v>
      </c>
      <c r="AP59" s="5">
        <v>5</v>
      </c>
      <c r="AQ59" s="5">
        <v>240</v>
      </c>
      <c r="AR59" s="12" t="s">
        <v>130</v>
      </c>
    </row>
    <row r="60" spans="1:44" x14ac:dyDescent="0.3">
      <c r="A60" s="5" t="s">
        <v>107</v>
      </c>
      <c r="B60" s="4" t="s">
        <v>69</v>
      </c>
      <c r="C60" s="4" t="s">
        <v>71</v>
      </c>
      <c r="D60" s="4" t="s">
        <v>99</v>
      </c>
      <c r="E60" s="4">
        <v>21.420449999999999</v>
      </c>
      <c r="F60" s="4">
        <v>39.871420000000001</v>
      </c>
      <c r="G60" s="5">
        <v>0</v>
      </c>
      <c r="H60" s="5">
        <v>0</v>
      </c>
      <c r="I60" s="5">
        <v>100</v>
      </c>
      <c r="J60" s="5">
        <v>35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0</v>
      </c>
      <c r="AA60" s="5">
        <v>31.28</v>
      </c>
      <c r="AB60" s="9">
        <v>24.36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 t="s">
        <v>148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131</v>
      </c>
    </row>
    <row r="61" spans="1:44" x14ac:dyDescent="0.3">
      <c r="A61" s="5" t="s">
        <v>108</v>
      </c>
      <c r="B61" s="4" t="s">
        <v>69</v>
      </c>
      <c r="C61" s="4" t="s">
        <v>72</v>
      </c>
      <c r="D61" s="4" t="s">
        <v>99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1.4178529559537767</v>
      </c>
      <c r="AF61" s="5">
        <v>0</v>
      </c>
      <c r="AG61" s="8">
        <v>0</v>
      </c>
      <c r="AH61" s="5">
        <v>400</v>
      </c>
      <c r="AI61" s="5">
        <v>20</v>
      </c>
      <c r="AJ61" s="8" t="s">
        <v>141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131</v>
      </c>
    </row>
    <row r="62" spans="1:44" x14ac:dyDescent="0.3">
      <c r="A62" s="5" t="s">
        <v>109</v>
      </c>
      <c r="B62" s="4" t="s">
        <v>69</v>
      </c>
      <c r="C62" s="4" t="s">
        <v>72</v>
      </c>
      <c r="D62" s="4" t="s">
        <v>74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200</v>
      </c>
      <c r="R62" s="5">
        <v>4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1.4178529559537767</v>
      </c>
      <c r="AF62" s="5">
        <v>0</v>
      </c>
      <c r="AG62" s="8">
        <v>0</v>
      </c>
      <c r="AH62" s="5">
        <v>400</v>
      </c>
      <c r="AI62" s="5">
        <v>20</v>
      </c>
      <c r="AJ62" s="8" t="s">
        <v>141</v>
      </c>
      <c r="AK62" s="5">
        <v>262.5</v>
      </c>
      <c r="AL62" s="5">
        <v>1.68</v>
      </c>
      <c r="AM62" s="11">
        <v>1.5238095238095237</v>
      </c>
      <c r="AN62" s="5">
        <v>80</v>
      </c>
      <c r="AO62" s="5">
        <v>4</v>
      </c>
      <c r="AP62" s="5">
        <v>5</v>
      </c>
      <c r="AQ62" s="5">
        <v>340</v>
      </c>
      <c r="AR62" s="12" t="s">
        <v>131</v>
      </c>
    </row>
    <row r="63" spans="1:44" x14ac:dyDescent="0.3">
      <c r="A63" s="5" t="s">
        <v>123</v>
      </c>
      <c r="B63" s="4" t="s">
        <v>69</v>
      </c>
      <c r="C63" s="4" t="s">
        <v>71</v>
      </c>
      <c r="D63" s="4" t="s">
        <v>74</v>
      </c>
      <c r="E63" s="4" t="s">
        <v>128</v>
      </c>
      <c r="F63" s="4" t="s">
        <v>128</v>
      </c>
      <c r="G63" s="5">
        <v>0</v>
      </c>
      <c r="H63" s="5">
        <v>0</v>
      </c>
      <c r="I63" s="5">
        <v>100</v>
      </c>
      <c r="J63" s="5">
        <v>30</v>
      </c>
      <c r="K63" s="5">
        <v>0</v>
      </c>
      <c r="L63" s="5">
        <v>19</v>
      </c>
      <c r="M63" s="5">
        <v>48000</v>
      </c>
      <c r="N63" s="5">
        <v>0</v>
      </c>
      <c r="O63" s="5">
        <v>48000</v>
      </c>
      <c r="P63" s="5">
        <v>0</v>
      </c>
      <c r="Q63" s="5">
        <v>400</v>
      </c>
      <c r="R63" s="5">
        <v>2</v>
      </c>
      <c r="S63" s="5">
        <v>0</v>
      </c>
      <c r="T63" s="5">
        <v>0.5</v>
      </c>
      <c r="U63" s="5">
        <v>0.8</v>
      </c>
      <c r="V63" s="5">
        <v>13.2</v>
      </c>
      <c r="W63" s="5">
        <v>1.8000000000000007</v>
      </c>
      <c r="X63" s="5">
        <v>15</v>
      </c>
      <c r="Y63" s="7">
        <v>6141.6000000000022</v>
      </c>
      <c r="Z63" s="8">
        <v>0</v>
      </c>
      <c r="AA63" s="5">
        <v>31.28</v>
      </c>
      <c r="AB63" s="9">
        <v>20.88</v>
      </c>
      <c r="AC63" s="5">
        <v>19</v>
      </c>
      <c r="AD63" s="10">
        <v>39840</v>
      </c>
      <c r="AE63" s="8">
        <v>3.3361246022441802</v>
      </c>
      <c r="AF63" s="5">
        <v>39840</v>
      </c>
      <c r="AG63" s="8">
        <v>3.3361246022441802</v>
      </c>
      <c r="AH63" s="5">
        <v>400</v>
      </c>
      <c r="AI63" s="5">
        <v>20</v>
      </c>
      <c r="AJ63" s="8" t="s">
        <v>140</v>
      </c>
      <c r="AK63" s="5">
        <v>237.5</v>
      </c>
      <c r="AL63" s="5">
        <v>1.52</v>
      </c>
      <c r="AM63" s="11">
        <v>1.6842105263157894</v>
      </c>
      <c r="AN63" s="5">
        <v>80</v>
      </c>
      <c r="AO63" s="5">
        <v>4</v>
      </c>
      <c r="AP63" s="5">
        <v>5</v>
      </c>
      <c r="AQ63" s="5">
        <v>300</v>
      </c>
      <c r="AR63" s="12" t="s">
        <v>130</v>
      </c>
    </row>
    <row r="64" spans="1:44" x14ac:dyDescent="0.3">
      <c r="A64" s="5" t="s">
        <v>43</v>
      </c>
      <c r="B64" s="4" t="s">
        <v>70</v>
      </c>
      <c r="C64" s="4" t="s">
        <v>71</v>
      </c>
      <c r="D64" s="4" t="s">
        <v>73</v>
      </c>
      <c r="E64" s="4">
        <v>21.369199999999999</v>
      </c>
      <c r="F64" s="4">
        <v>39.977127000000003</v>
      </c>
      <c r="G64" s="5">
        <v>35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36000</v>
      </c>
      <c r="N64" s="5">
        <v>0</v>
      </c>
      <c r="O64" s="5">
        <v>36000</v>
      </c>
      <c r="P64" s="5">
        <v>0</v>
      </c>
      <c r="Q64" s="5">
        <v>200</v>
      </c>
      <c r="R64" s="5">
        <v>7</v>
      </c>
      <c r="S64" s="5">
        <v>0</v>
      </c>
      <c r="T64" s="5">
        <v>0.5</v>
      </c>
      <c r="U64" s="5">
        <v>0.8</v>
      </c>
      <c r="V64" s="5">
        <v>10.56</v>
      </c>
      <c r="W64" s="5">
        <v>1.4399999999999995</v>
      </c>
      <c r="X64" s="5">
        <v>12</v>
      </c>
      <c r="Y64" s="7">
        <v>4913.2799999999979</v>
      </c>
      <c r="Z64" s="8">
        <v>24.36</v>
      </c>
      <c r="AA64" s="5">
        <v>0</v>
      </c>
      <c r="AB64" s="9">
        <v>0</v>
      </c>
      <c r="AC64" s="5">
        <v>18</v>
      </c>
      <c r="AD64" s="10">
        <v>29880</v>
      </c>
      <c r="AE64" s="8">
        <v>2.5020934516831352</v>
      </c>
      <c r="AF64" s="5">
        <v>29880</v>
      </c>
      <c r="AG64" s="8">
        <v>2.5020934516831352</v>
      </c>
      <c r="AH64" s="5">
        <v>700</v>
      </c>
      <c r="AI64" s="5">
        <v>35</v>
      </c>
      <c r="AJ64" s="8" t="s">
        <v>149</v>
      </c>
      <c r="AK64" s="5">
        <v>225</v>
      </c>
      <c r="AL64" s="5">
        <v>1.44</v>
      </c>
      <c r="AM64" s="11">
        <v>3.1111111111111112</v>
      </c>
      <c r="AN64" s="5">
        <v>140</v>
      </c>
      <c r="AO64" s="5">
        <v>7</v>
      </c>
      <c r="AP64" s="5">
        <v>5</v>
      </c>
      <c r="AQ64" s="5">
        <v>240</v>
      </c>
      <c r="AR64" s="12" t="s">
        <v>130</v>
      </c>
    </row>
    <row r="65" spans="1:44" x14ac:dyDescent="0.3">
      <c r="A65" s="5" t="s">
        <v>53</v>
      </c>
      <c r="B65" s="4" t="s">
        <v>70</v>
      </c>
      <c r="C65" s="4" t="s">
        <v>71</v>
      </c>
      <c r="D65" s="4" t="s">
        <v>73</v>
      </c>
      <c r="E65" s="4">
        <v>21.331372000000002</v>
      </c>
      <c r="F65" s="4">
        <v>39.965547000000001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18</v>
      </c>
      <c r="M65" s="5">
        <v>36000</v>
      </c>
      <c r="N65" s="5">
        <v>0</v>
      </c>
      <c r="O65" s="5">
        <v>36000</v>
      </c>
      <c r="P65" s="5">
        <v>0</v>
      </c>
      <c r="Q65" s="5">
        <v>200</v>
      </c>
      <c r="R65" s="5">
        <v>3</v>
      </c>
      <c r="S65" s="5">
        <v>0</v>
      </c>
      <c r="T65" s="5">
        <v>0.5</v>
      </c>
      <c r="U65" s="5">
        <v>0.8</v>
      </c>
      <c r="V65" s="5">
        <v>10.56</v>
      </c>
      <c r="W65" s="5">
        <v>1.4399999999999995</v>
      </c>
      <c r="X65" s="5">
        <v>12</v>
      </c>
      <c r="Y65" s="7">
        <v>4913.2799999999979</v>
      </c>
      <c r="Z65" s="8">
        <v>24.36</v>
      </c>
      <c r="AA65" s="5">
        <v>0</v>
      </c>
      <c r="AB65" s="9">
        <v>0</v>
      </c>
      <c r="AC65" s="5">
        <v>18</v>
      </c>
      <c r="AD65" s="10">
        <v>29880</v>
      </c>
      <c r="AE65" s="8">
        <v>2.5020934516831352</v>
      </c>
      <c r="AF65" s="5">
        <v>29880</v>
      </c>
      <c r="AG65" s="8">
        <v>2.5020934516831352</v>
      </c>
      <c r="AH65" s="5">
        <v>300</v>
      </c>
      <c r="AI65" s="5">
        <v>15</v>
      </c>
      <c r="AJ65" s="8" t="s">
        <v>135</v>
      </c>
      <c r="AK65" s="5">
        <v>225</v>
      </c>
      <c r="AL65" s="5">
        <v>1.44</v>
      </c>
      <c r="AM65" s="11">
        <v>1.3333333333333333</v>
      </c>
      <c r="AN65" s="5">
        <v>60</v>
      </c>
      <c r="AO65" s="5">
        <v>3</v>
      </c>
      <c r="AP65" s="5">
        <v>5</v>
      </c>
      <c r="AQ65" s="5">
        <v>240</v>
      </c>
      <c r="AR65" s="12" t="s">
        <v>131</v>
      </c>
    </row>
    <row r="66" spans="1:44" x14ac:dyDescent="0.3">
      <c r="A66" s="5" t="s">
        <v>77</v>
      </c>
      <c r="B66" s="4" t="s">
        <v>70</v>
      </c>
      <c r="C66" s="4" t="s">
        <v>71</v>
      </c>
      <c r="D66" s="4" t="s">
        <v>73</v>
      </c>
      <c r="E66" s="4">
        <v>21.385359999999999</v>
      </c>
      <c r="F66" s="4">
        <v>40.005189999999999</v>
      </c>
      <c r="G66" s="5">
        <v>45</v>
      </c>
      <c r="H66" s="5">
        <v>0</v>
      </c>
      <c r="I66" s="5">
        <v>0</v>
      </c>
      <c r="J66" s="5">
        <v>0</v>
      </c>
      <c r="K66" s="5">
        <v>0</v>
      </c>
      <c r="L66" s="5">
        <v>19.2</v>
      </c>
      <c r="M66" s="5">
        <v>48000</v>
      </c>
      <c r="N66" s="5">
        <v>0</v>
      </c>
      <c r="O66" s="5">
        <v>48000</v>
      </c>
      <c r="P66" s="5">
        <v>0</v>
      </c>
      <c r="Q66" s="5">
        <v>200</v>
      </c>
      <c r="R66" s="5">
        <v>2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31.32</v>
      </c>
      <c r="AA66" s="5">
        <v>0</v>
      </c>
      <c r="AB66" s="9">
        <v>0</v>
      </c>
      <c r="AC66" s="5">
        <v>19.2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200</v>
      </c>
      <c r="AI66" s="5">
        <v>10</v>
      </c>
      <c r="AJ66" s="8" t="s">
        <v>150</v>
      </c>
      <c r="AK66" s="5">
        <v>240</v>
      </c>
      <c r="AL66" s="5">
        <v>1.536</v>
      </c>
      <c r="AM66" s="11">
        <v>0.83333333333333337</v>
      </c>
      <c r="AN66" s="5">
        <v>40</v>
      </c>
      <c r="AO66" s="5">
        <v>2</v>
      </c>
      <c r="AP66" s="5">
        <v>5</v>
      </c>
      <c r="AQ66" s="5">
        <v>300</v>
      </c>
      <c r="AR66" s="12" t="s">
        <v>130</v>
      </c>
    </row>
    <row r="67" spans="1:44" x14ac:dyDescent="0.3">
      <c r="A67" s="5" t="s">
        <v>115</v>
      </c>
      <c r="B67" s="4" t="s">
        <v>69</v>
      </c>
      <c r="C67" s="4" t="s">
        <v>72</v>
      </c>
      <c r="D67" s="4" t="s">
        <v>74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 t="s">
        <v>141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131</v>
      </c>
    </row>
    <row r="68" spans="1:44" x14ac:dyDescent="0.3">
      <c r="A68" s="5" t="s">
        <v>81</v>
      </c>
      <c r="B68" s="4" t="s">
        <v>70</v>
      </c>
      <c r="C68" s="4" t="s">
        <v>71</v>
      </c>
      <c r="D68" s="4" t="s">
        <v>74</v>
      </c>
      <c r="E68" s="4">
        <v>21.388356000000002</v>
      </c>
      <c r="F68" s="4">
        <v>39.927743999999997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23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5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23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500</v>
      </c>
      <c r="AI68" s="5">
        <v>25</v>
      </c>
      <c r="AJ68" s="8" t="s">
        <v>139</v>
      </c>
      <c r="AK68" s="5">
        <v>287.5</v>
      </c>
      <c r="AL68" s="5">
        <v>1.84</v>
      </c>
      <c r="AM68" s="11">
        <v>1.7391304347826086</v>
      </c>
      <c r="AN68" s="5">
        <v>100</v>
      </c>
      <c r="AO68" s="5">
        <v>5</v>
      </c>
      <c r="AP68" s="5">
        <v>5</v>
      </c>
      <c r="AQ68" s="5">
        <v>340</v>
      </c>
      <c r="AR68" s="12" t="s">
        <v>131</v>
      </c>
    </row>
    <row r="69" spans="1:44" x14ac:dyDescent="0.3">
      <c r="A69" s="5" t="s">
        <v>117</v>
      </c>
      <c r="B69" s="4" t="s">
        <v>69</v>
      </c>
      <c r="C69" s="4" t="s">
        <v>72</v>
      </c>
      <c r="D69" s="4" t="s">
        <v>74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1.4178529559537767</v>
      </c>
      <c r="AF69" s="5">
        <v>0</v>
      </c>
      <c r="AG69" s="8">
        <v>0</v>
      </c>
      <c r="AH69" s="5">
        <v>380</v>
      </c>
      <c r="AI69" s="5">
        <v>19</v>
      </c>
      <c r="AJ69" s="8" t="s">
        <v>143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131</v>
      </c>
    </row>
    <row r="70" spans="1:44" x14ac:dyDescent="0.3">
      <c r="A70" s="5" t="s">
        <v>105</v>
      </c>
      <c r="B70" s="4" t="s">
        <v>70</v>
      </c>
      <c r="C70" s="4" t="s">
        <v>72</v>
      </c>
      <c r="D70" s="4" t="s">
        <v>99</v>
      </c>
      <c r="E70" s="4">
        <v>21.423459999999999</v>
      </c>
      <c r="F70" s="4">
        <v>39.895339999999997</v>
      </c>
      <c r="G70" s="5">
        <v>35</v>
      </c>
      <c r="H70" s="5">
        <v>0</v>
      </c>
      <c r="I70" s="5">
        <v>0</v>
      </c>
      <c r="J70" s="5">
        <v>0</v>
      </c>
      <c r="K70" s="5">
        <v>0</v>
      </c>
      <c r="L70" s="5">
        <v>15</v>
      </c>
      <c r="M70" s="5">
        <v>10200</v>
      </c>
      <c r="N70" s="5">
        <v>0</v>
      </c>
      <c r="O70" s="5">
        <v>0</v>
      </c>
      <c r="P70" s="5">
        <v>0</v>
      </c>
      <c r="Q70" s="5">
        <v>200</v>
      </c>
      <c r="R70" s="5">
        <v>4</v>
      </c>
      <c r="S70" s="5">
        <v>0</v>
      </c>
      <c r="T70" s="5">
        <v>0.5</v>
      </c>
      <c r="U70" s="5">
        <v>0.8</v>
      </c>
      <c r="V70" s="5">
        <v>10.56</v>
      </c>
      <c r="W70" s="5">
        <v>1.4399999999999995</v>
      </c>
      <c r="X70" s="5">
        <v>12</v>
      </c>
      <c r="Y70" s="7">
        <v>4913.2799999999979</v>
      </c>
      <c r="Z70" s="8">
        <v>24.36</v>
      </c>
      <c r="AA70" s="5">
        <v>0</v>
      </c>
      <c r="AB70" s="9">
        <v>0</v>
      </c>
      <c r="AC70" s="5">
        <v>15</v>
      </c>
      <c r="AD70" s="10">
        <v>8466</v>
      </c>
      <c r="AE70" s="8">
        <v>1.4178529559537767</v>
      </c>
      <c r="AF70" s="5">
        <v>0</v>
      </c>
      <c r="AG70" s="8">
        <v>0</v>
      </c>
      <c r="AH70" s="5">
        <v>400</v>
      </c>
      <c r="AI70" s="5">
        <v>20</v>
      </c>
      <c r="AJ70" s="8" t="s">
        <v>137</v>
      </c>
      <c r="AK70" s="5">
        <v>187.5</v>
      </c>
      <c r="AL70" s="5">
        <v>1.2</v>
      </c>
      <c r="AM70" s="11">
        <v>2.1333333333333333</v>
      </c>
      <c r="AN70" s="5">
        <v>80</v>
      </c>
      <c r="AO70" s="5">
        <v>4</v>
      </c>
      <c r="AP70" s="5">
        <v>5</v>
      </c>
      <c r="AQ70" s="5">
        <v>240</v>
      </c>
      <c r="AR70" s="12" t="s">
        <v>131</v>
      </c>
    </row>
    <row r="71" spans="1:44" x14ac:dyDescent="0.3">
      <c r="A71" s="5" t="s">
        <v>110</v>
      </c>
      <c r="B71" s="4" t="s">
        <v>70</v>
      </c>
      <c r="C71" s="4" t="s">
        <v>71</v>
      </c>
      <c r="D71" s="4" t="s">
        <v>100</v>
      </c>
      <c r="E71" s="4">
        <v>20.993539999999999</v>
      </c>
      <c r="F71" s="4">
        <v>39.588149999999999</v>
      </c>
      <c r="G71" s="5">
        <v>30</v>
      </c>
      <c r="H71" s="5">
        <v>0</v>
      </c>
      <c r="I71" s="5">
        <v>0</v>
      </c>
      <c r="J71" s="5">
        <v>0</v>
      </c>
      <c r="K71" s="5">
        <v>0</v>
      </c>
      <c r="L71" s="5">
        <v>32</v>
      </c>
      <c r="M71" s="5">
        <v>36000</v>
      </c>
      <c r="N71" s="5">
        <v>0</v>
      </c>
      <c r="O71" s="5">
        <v>36000</v>
      </c>
      <c r="P71" s="5">
        <v>0</v>
      </c>
      <c r="Q71" s="5">
        <v>190</v>
      </c>
      <c r="R71" s="5">
        <v>4</v>
      </c>
      <c r="S71" s="5">
        <v>0</v>
      </c>
      <c r="T71" s="5">
        <v>0.5</v>
      </c>
      <c r="U71" s="5">
        <v>0.8</v>
      </c>
      <c r="V71" s="5">
        <v>10.56</v>
      </c>
      <c r="W71" s="5">
        <v>1.4399999999999995</v>
      </c>
      <c r="X71" s="5">
        <v>12</v>
      </c>
      <c r="Y71" s="7">
        <v>4913.2799999999979</v>
      </c>
      <c r="Z71" s="8">
        <v>20.88</v>
      </c>
      <c r="AA71" s="5">
        <v>0</v>
      </c>
      <c r="AB71" s="9">
        <v>0</v>
      </c>
      <c r="AC71" s="5">
        <v>32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380</v>
      </c>
      <c r="AI71" s="5">
        <v>19</v>
      </c>
      <c r="AJ71" s="8" t="s">
        <v>138</v>
      </c>
      <c r="AK71" s="5">
        <v>400</v>
      </c>
      <c r="AL71" s="5">
        <v>2.56</v>
      </c>
      <c r="AM71" s="11">
        <v>0.95</v>
      </c>
      <c r="AN71" s="5">
        <v>76</v>
      </c>
      <c r="AO71" s="5">
        <v>3.8</v>
      </c>
      <c r="AP71" s="5">
        <v>5</v>
      </c>
      <c r="AQ71" s="5">
        <v>240</v>
      </c>
      <c r="AR71" s="12" t="s">
        <v>130</v>
      </c>
    </row>
    <row r="72" spans="1:44" x14ac:dyDescent="0.3">
      <c r="A72" s="5" t="s">
        <v>113</v>
      </c>
      <c r="B72" s="4" t="s">
        <v>70</v>
      </c>
      <c r="C72" s="4" t="s">
        <v>72</v>
      </c>
      <c r="D72" s="4" t="s">
        <v>74</v>
      </c>
      <c r="E72" s="4">
        <v>39.915080000000003</v>
      </c>
      <c r="F72" s="4">
        <v>39.915080000000003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</v>
      </c>
      <c r="M72" s="5">
        <v>10200</v>
      </c>
      <c r="N72" s="5">
        <v>0</v>
      </c>
      <c r="O72" s="5">
        <v>0</v>
      </c>
      <c r="P72" s="5">
        <v>0</v>
      </c>
      <c r="Q72" s="5">
        <v>200</v>
      </c>
      <c r="R72" s="5">
        <v>4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</v>
      </c>
      <c r="AD72" s="10">
        <v>8466</v>
      </c>
      <c r="AE72" s="8">
        <v>0.70892647797688835</v>
      </c>
      <c r="AF72" s="5">
        <v>0</v>
      </c>
      <c r="AG72" s="8">
        <v>0</v>
      </c>
      <c r="AH72" s="5">
        <v>400</v>
      </c>
      <c r="AI72" s="5">
        <v>20</v>
      </c>
      <c r="AJ72" s="8" t="s">
        <v>141</v>
      </c>
      <c r="AK72" s="5">
        <v>262.5</v>
      </c>
      <c r="AL72" s="5">
        <v>1.68</v>
      </c>
      <c r="AM72" s="11">
        <v>1.5238095238095237</v>
      </c>
      <c r="AN72" s="5">
        <v>80</v>
      </c>
      <c r="AO72" s="5">
        <v>4</v>
      </c>
      <c r="AP72" s="5">
        <v>5</v>
      </c>
      <c r="AQ72" s="5">
        <v>340</v>
      </c>
      <c r="AR72" s="12" t="s">
        <v>131</v>
      </c>
    </row>
    <row r="73" spans="1:44" x14ac:dyDescent="0.3">
      <c r="A73" s="5" t="s">
        <v>114</v>
      </c>
      <c r="B73" s="4" t="s">
        <v>70</v>
      </c>
      <c r="C73" s="4" t="s">
        <v>71</v>
      </c>
      <c r="D73" s="4" t="s">
        <v>73</v>
      </c>
      <c r="E73" s="4">
        <v>39.989527000000002</v>
      </c>
      <c r="F73" s="4">
        <v>39.989527000000002</v>
      </c>
      <c r="G73" s="5">
        <v>35</v>
      </c>
      <c r="H73" s="5">
        <v>0</v>
      </c>
      <c r="I73" s="5">
        <v>0</v>
      </c>
      <c r="J73" s="5">
        <v>0</v>
      </c>
      <c r="K73" s="5">
        <v>0</v>
      </c>
      <c r="L73" s="5">
        <v>19</v>
      </c>
      <c r="M73" s="5">
        <v>48000</v>
      </c>
      <c r="N73" s="5">
        <v>0</v>
      </c>
      <c r="O73" s="5">
        <v>48000</v>
      </c>
      <c r="P73" s="5">
        <v>0</v>
      </c>
      <c r="Q73" s="5">
        <v>200</v>
      </c>
      <c r="R73" s="5">
        <v>4</v>
      </c>
      <c r="S73" s="5">
        <v>0</v>
      </c>
      <c r="T73" s="5">
        <v>0.5</v>
      </c>
      <c r="U73" s="5">
        <v>0.8</v>
      </c>
      <c r="V73" s="5">
        <v>13.2</v>
      </c>
      <c r="W73" s="5">
        <v>1.8000000000000007</v>
      </c>
      <c r="X73" s="5">
        <v>15</v>
      </c>
      <c r="Y73" s="7">
        <v>6141.6000000000022</v>
      </c>
      <c r="Z73" s="8">
        <v>24.36</v>
      </c>
      <c r="AA73" s="5">
        <v>0</v>
      </c>
      <c r="AB73" s="9">
        <v>0</v>
      </c>
      <c r="AC73" s="5">
        <v>19</v>
      </c>
      <c r="AD73" s="10">
        <v>39840</v>
      </c>
      <c r="AE73" s="8">
        <v>3.3361246022441802</v>
      </c>
      <c r="AF73" s="5">
        <v>39840</v>
      </c>
      <c r="AG73" s="8">
        <v>3.3361246022441802</v>
      </c>
      <c r="AH73" s="5">
        <v>400</v>
      </c>
      <c r="AI73" s="5">
        <v>20</v>
      </c>
      <c r="AJ73" s="8" t="s">
        <v>140</v>
      </c>
      <c r="AK73" s="5">
        <v>237.5</v>
      </c>
      <c r="AL73" s="5">
        <v>1.52</v>
      </c>
      <c r="AM73" s="11">
        <v>1.6842105263157894</v>
      </c>
      <c r="AN73" s="5">
        <v>80</v>
      </c>
      <c r="AO73" s="5">
        <v>4</v>
      </c>
      <c r="AP73" s="5">
        <v>5</v>
      </c>
      <c r="AQ73" s="5">
        <v>300</v>
      </c>
      <c r="AR73" s="12" t="s">
        <v>131</v>
      </c>
    </row>
    <row r="74" spans="1:44" x14ac:dyDescent="0.3">
      <c r="A74" s="5" t="s">
        <v>116</v>
      </c>
      <c r="B74" s="4" t="s">
        <v>70</v>
      </c>
      <c r="C74" s="4" t="s">
        <v>71</v>
      </c>
      <c r="D74" s="4" t="s">
        <v>74</v>
      </c>
      <c r="E74" s="4">
        <v>39.901263999999998</v>
      </c>
      <c r="F74" s="4">
        <v>39.901263999999998</v>
      </c>
      <c r="G74" s="5">
        <v>45</v>
      </c>
      <c r="H74" s="5">
        <v>0</v>
      </c>
      <c r="I74" s="5">
        <v>0</v>
      </c>
      <c r="J74" s="5">
        <v>0</v>
      </c>
      <c r="K74" s="5">
        <v>0</v>
      </c>
      <c r="L74" s="5">
        <v>21</v>
      </c>
      <c r="M74" s="5">
        <v>36000</v>
      </c>
      <c r="N74" s="5">
        <v>0</v>
      </c>
      <c r="O74" s="5">
        <v>36000</v>
      </c>
      <c r="P74" s="5">
        <v>0</v>
      </c>
      <c r="Q74" s="5">
        <v>200</v>
      </c>
      <c r="R74" s="5">
        <v>4</v>
      </c>
      <c r="S74" s="5">
        <v>0</v>
      </c>
      <c r="T74" s="5">
        <v>0.5</v>
      </c>
      <c r="U74" s="5">
        <v>0.8</v>
      </c>
      <c r="V74" s="5">
        <v>14.96</v>
      </c>
      <c r="W74" s="5">
        <v>2.0399999999999991</v>
      </c>
      <c r="X74" s="5">
        <v>17</v>
      </c>
      <c r="Y74" s="7">
        <v>6960.4799999999968</v>
      </c>
      <c r="Z74" s="8">
        <v>31.32</v>
      </c>
      <c r="AA74" s="5">
        <v>0</v>
      </c>
      <c r="AB74" s="9">
        <v>0</v>
      </c>
      <c r="AC74" s="5">
        <v>21</v>
      </c>
      <c r="AD74" s="10">
        <v>29880</v>
      </c>
      <c r="AE74" s="8">
        <v>2.5020934516831352</v>
      </c>
      <c r="AF74" s="5">
        <v>29880</v>
      </c>
      <c r="AG74" s="8">
        <v>2.5020934516831352</v>
      </c>
      <c r="AH74" s="5">
        <v>400</v>
      </c>
      <c r="AI74" s="5">
        <v>20</v>
      </c>
      <c r="AJ74" s="8" t="s">
        <v>141</v>
      </c>
      <c r="AK74" s="5">
        <v>262.5</v>
      </c>
      <c r="AL74" s="5">
        <v>1.68</v>
      </c>
      <c r="AM74" s="11">
        <v>1.5238095238095237</v>
      </c>
      <c r="AN74" s="5">
        <v>80</v>
      </c>
      <c r="AO74" s="5">
        <v>4</v>
      </c>
      <c r="AP74" s="5">
        <v>5</v>
      </c>
      <c r="AQ74" s="5">
        <v>340</v>
      </c>
      <c r="AR74" s="12" t="s">
        <v>130</v>
      </c>
    </row>
    <row r="75" spans="1:44" x14ac:dyDescent="0.3">
      <c r="A75" s="5" t="s">
        <v>119</v>
      </c>
      <c r="B75" s="4" t="s">
        <v>70</v>
      </c>
      <c r="C75" s="4" t="s">
        <v>71</v>
      </c>
      <c r="D75" s="4" t="s">
        <v>73</v>
      </c>
      <c r="E75" s="4">
        <v>39.971525999999997</v>
      </c>
      <c r="F75" s="4">
        <v>39.971525999999997</v>
      </c>
      <c r="G75" s="5">
        <v>45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36000</v>
      </c>
      <c r="N75" s="5">
        <v>0</v>
      </c>
      <c r="O75" s="5">
        <v>36000</v>
      </c>
      <c r="P75" s="5">
        <v>0</v>
      </c>
      <c r="Q75" s="5">
        <v>200</v>
      </c>
      <c r="R75" s="5">
        <v>4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31.32</v>
      </c>
      <c r="AA75" s="5">
        <v>0</v>
      </c>
      <c r="AB75" s="9">
        <v>0</v>
      </c>
      <c r="AC75" s="5">
        <v>19</v>
      </c>
      <c r="AD75" s="10">
        <v>29880</v>
      </c>
      <c r="AE75" s="8">
        <v>2.5020934516831352</v>
      </c>
      <c r="AF75" s="5">
        <v>29880</v>
      </c>
      <c r="AG75" s="8">
        <v>2.5020934516831352</v>
      </c>
      <c r="AH75" s="5">
        <v>400</v>
      </c>
      <c r="AI75" s="5">
        <v>20</v>
      </c>
      <c r="AJ75" s="8" t="s">
        <v>140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130</v>
      </c>
    </row>
    <row r="76" spans="1:44" x14ac:dyDescent="0.3">
      <c r="A76" s="5" t="s">
        <v>133</v>
      </c>
      <c r="B76" s="4" t="s">
        <v>69</v>
      </c>
      <c r="C76" s="4" t="s">
        <v>72</v>
      </c>
      <c r="D76" s="4" t="s">
        <v>74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1.4178529559537767</v>
      </c>
      <c r="AF76" s="5">
        <v>0</v>
      </c>
      <c r="AG76" s="8">
        <v>0</v>
      </c>
      <c r="AH76" s="5">
        <v>400</v>
      </c>
      <c r="AI76" s="5">
        <v>20</v>
      </c>
      <c r="AJ76" s="8" t="s">
        <v>141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131</v>
      </c>
    </row>
    <row r="77" spans="1:44" x14ac:dyDescent="0.3">
      <c r="A77" s="5" t="s">
        <v>120</v>
      </c>
      <c r="B77" s="4" t="s">
        <v>70</v>
      </c>
      <c r="C77" s="4" t="s">
        <v>71</v>
      </c>
      <c r="D77" s="4" t="s">
        <v>74</v>
      </c>
      <c r="E77" s="4">
        <v>39.898850000000003</v>
      </c>
      <c r="F77" s="4">
        <v>39.898850000000003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21.6</v>
      </c>
      <c r="M77" s="5">
        <v>36000</v>
      </c>
      <c r="N77" s="5">
        <v>0</v>
      </c>
      <c r="O77" s="5">
        <v>36000</v>
      </c>
      <c r="P77" s="5">
        <v>0</v>
      </c>
      <c r="Q77" s="5">
        <v>425</v>
      </c>
      <c r="R77" s="5">
        <v>2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21.6</v>
      </c>
      <c r="AD77" s="10">
        <v>29880</v>
      </c>
      <c r="AE77" s="8">
        <v>2.5020934516831352</v>
      </c>
      <c r="AF77" s="5">
        <v>29880</v>
      </c>
      <c r="AG77" s="8">
        <v>2.5020934516831352</v>
      </c>
      <c r="AH77" s="5">
        <v>425</v>
      </c>
      <c r="AI77" s="5">
        <v>21.25</v>
      </c>
      <c r="AJ77" s="8" t="s">
        <v>135</v>
      </c>
      <c r="AK77" s="5">
        <v>270</v>
      </c>
      <c r="AL77" s="5">
        <v>1.7280000000000002</v>
      </c>
      <c r="AM77" s="11">
        <v>1.5740740740740742</v>
      </c>
      <c r="AN77" s="5">
        <v>85</v>
      </c>
      <c r="AO77" s="5">
        <v>4.25</v>
      </c>
      <c r="AP77" s="5">
        <v>5</v>
      </c>
      <c r="AQ77" s="5">
        <v>340</v>
      </c>
      <c r="AR77" s="12" t="s">
        <v>131</v>
      </c>
    </row>
    <row r="78" spans="1:44" x14ac:dyDescent="0.3">
      <c r="A78" s="5" t="s">
        <v>124</v>
      </c>
      <c r="B78" s="4" t="s">
        <v>70</v>
      </c>
      <c r="C78" s="4" t="s">
        <v>71</v>
      </c>
      <c r="D78" s="4" t="s">
        <v>73</v>
      </c>
      <c r="E78" s="4">
        <v>39.961342999999999</v>
      </c>
      <c r="F78" s="4">
        <v>39.961342999999999</v>
      </c>
      <c r="G78" s="5">
        <v>45</v>
      </c>
      <c r="H78" s="5">
        <v>0</v>
      </c>
      <c r="I78" s="5">
        <v>0</v>
      </c>
      <c r="J78" s="5">
        <v>0</v>
      </c>
      <c r="K78" s="5">
        <v>0</v>
      </c>
      <c r="L78" s="5">
        <v>23</v>
      </c>
      <c r="M78" s="5">
        <v>48000</v>
      </c>
      <c r="N78" s="5">
        <v>0</v>
      </c>
      <c r="O78" s="5">
        <v>48000</v>
      </c>
      <c r="P78" s="5">
        <v>0</v>
      </c>
      <c r="Q78" s="5">
        <v>200</v>
      </c>
      <c r="R78" s="5">
        <v>7</v>
      </c>
      <c r="S78" s="5">
        <v>0</v>
      </c>
      <c r="T78" s="5">
        <v>0.5</v>
      </c>
      <c r="U78" s="5">
        <v>0.8</v>
      </c>
      <c r="V78" s="5">
        <v>14.96</v>
      </c>
      <c r="W78" s="5">
        <v>2.0399999999999991</v>
      </c>
      <c r="X78" s="5">
        <v>17</v>
      </c>
      <c r="Y78" s="7">
        <v>6960.4799999999968</v>
      </c>
      <c r="Z78" s="8">
        <v>31.32</v>
      </c>
      <c r="AA78" s="5">
        <v>0</v>
      </c>
      <c r="AB78" s="9">
        <v>0</v>
      </c>
      <c r="AC78" s="5">
        <v>23</v>
      </c>
      <c r="AD78" s="10">
        <v>39840</v>
      </c>
      <c r="AE78" s="8">
        <v>3.3361246022441802</v>
      </c>
      <c r="AF78" s="5">
        <v>39840</v>
      </c>
      <c r="AG78" s="8">
        <v>3.3361246022441802</v>
      </c>
      <c r="AH78" s="5">
        <v>700</v>
      </c>
      <c r="AI78" s="5">
        <v>35</v>
      </c>
      <c r="AJ78" s="8" t="s">
        <v>151</v>
      </c>
      <c r="AK78" s="5">
        <v>287.5</v>
      </c>
      <c r="AL78" s="5">
        <v>1.84</v>
      </c>
      <c r="AM78" s="11">
        <v>2.4347826086956523</v>
      </c>
      <c r="AN78" s="5">
        <v>140</v>
      </c>
      <c r="AO78" s="5">
        <v>7</v>
      </c>
      <c r="AP78" s="5">
        <v>5</v>
      </c>
      <c r="AQ78" s="5">
        <v>340</v>
      </c>
      <c r="AR78" s="12" t="s">
        <v>130</v>
      </c>
    </row>
    <row r="79" spans="1:44" x14ac:dyDescent="0.3">
      <c r="A79" s="5" t="s">
        <v>126</v>
      </c>
      <c r="B79" s="4" t="s">
        <v>69</v>
      </c>
      <c r="C79" s="4" t="s">
        <v>72</v>
      </c>
      <c r="D79" s="4" t="s">
        <v>74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 t="s">
        <v>141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131</v>
      </c>
    </row>
    <row r="80" spans="1:44" x14ac:dyDescent="0.3">
      <c r="A80" s="5" t="s">
        <v>127</v>
      </c>
      <c r="B80" s="4" t="s">
        <v>69</v>
      </c>
      <c r="C80" s="4" t="s">
        <v>72</v>
      </c>
      <c r="D80" s="4" t="s">
        <v>73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30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20.88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 t="s">
        <v>141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131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2026-05-12T10:18:49Z</dcterms:modified>
</cp:coreProperties>
</file>