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D:\DOCUMENTOS PARA ASCENSO Y CV JULY ACTUAL\PROYECCION SOCIAL\PROYECCION A BIBLIOTECA\BASE DE DATOS BIBLIOTECA IMPLEMENTADA\"/>
    </mc:Choice>
  </mc:AlternateContent>
  <xr:revisionPtr revIDLastSave="0" documentId="8_{3BADA893-13C5-46EB-A7D9-AF5977D4119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omercio" sheetId="1" r:id="rId1"/>
  </sheets>
  <definedNames>
    <definedName name="_xlnm._FilterDatabase" localSheetId="0" hidden="1">Comercio!$A$3:$M$551</definedName>
  </definedNames>
  <calcPr calcId="181029"/>
</workbook>
</file>

<file path=xl/calcChain.xml><?xml version="1.0" encoding="utf-8"?>
<calcChain xmlns="http://schemas.openxmlformats.org/spreadsheetml/2006/main">
  <c r="H528" i="1" l="1"/>
  <c r="H510" i="1"/>
  <c r="F510" i="1"/>
  <c r="H440" i="1"/>
</calcChain>
</file>

<file path=xl/sharedStrings.xml><?xml version="1.0" encoding="utf-8"?>
<sst xmlns="http://schemas.openxmlformats.org/spreadsheetml/2006/main" count="1117" uniqueCount="897">
  <si>
    <t>N°</t>
  </si>
  <si>
    <t>N° ORDEN</t>
  </si>
  <si>
    <t>CODIGO</t>
  </si>
  <si>
    <t>N° EJEMPLARES</t>
  </si>
  <si>
    <t>TÍTULO</t>
  </si>
  <si>
    <t>AUTOR ( Apellidos, nombres)</t>
  </si>
  <si>
    <t>AÑO</t>
  </si>
  <si>
    <t>EDITORIAL</t>
  </si>
  <si>
    <t>ISBN</t>
  </si>
  <si>
    <t>NUMERO DE PAGINAS</t>
  </si>
  <si>
    <t>UBICACIÓN FISICA</t>
  </si>
  <si>
    <t>ESTADO(Buen estado, Regular, Mal estado)</t>
  </si>
  <si>
    <t>CAPITULO</t>
  </si>
  <si>
    <t>L-CNI-0001                  L-CNI-0002                    L-CNI-0003                  L-CNI-0004                       L-CNI-0005</t>
  </si>
  <si>
    <t>382A67e.1                    382A67e.2                         382A67e.3                       382A67e.4                      382A67e.5</t>
  </si>
  <si>
    <t xml:space="preserve">COMERCIO INTERNACIONAL PARA LATINOAMERICA </t>
  </si>
  <si>
    <t>JAIME ALFONSO ARCINIEGAS ORTIZ</t>
  </si>
  <si>
    <t>Ecoe Ediciones Ltda.</t>
  </si>
  <si>
    <t>978-958-771-626-9</t>
  </si>
  <si>
    <t>A3</t>
  </si>
  <si>
    <t>Buen estado</t>
  </si>
  <si>
    <t>1. CONCEPTOS BÁSICOS</t>
  </si>
  <si>
    <t>2. FINANZAS INTERNACIONALES</t>
  </si>
  <si>
    <t>3. LOS ORGANISMOS INTERNACIONALES, ORGANISMOS MULTILATERALES DE CRÉDITO Y EL COMERCIO EXTERIOR</t>
  </si>
  <si>
    <t>4. LOS INCOTERMS</t>
  </si>
  <si>
    <t>5. EL SISTEMA ADUANERO</t>
  </si>
  <si>
    <t>6. FORMAS Y MEDIO DE PAGO INTERNACIONALES</t>
  </si>
  <si>
    <t>7. LOS DOCUMENTOS USUALES EN EL COMERCIO EXTERIOR</t>
  </si>
  <si>
    <t>8. PLAN EXPORTADOR COMENTADO: PLAN EXPORTADOR EN COMERCIO INTERNACIONAL</t>
  </si>
  <si>
    <t>9. EMPRESAS QUE INTERVIENEN EN EL COMERCIO INTERNACIONAL EN LATINOAMÉRICA</t>
  </si>
  <si>
    <t>L-CNI-0006              L-CNI-0007                L-CNI-0008                L-CNI-0009                      L-CNI-0010                   L-CNI-0011                    L-CNI-0012                         L-CNI-0013                              L-CNI-0014                         L-CNI-0015</t>
  </si>
  <si>
    <t>382C77e.1                  382C77e.2                     382C77e.3                    382C77e.4                         382C77e.5                        382C77e.1                  382C77e.2                     382C77e.3                    382C77e.4                         382C77e.5</t>
  </si>
  <si>
    <t xml:space="preserve">COMERCIO INTERNACIONAL. Hacia una gestión competitiva </t>
  </si>
  <si>
    <t>ENRIQUE CORNEJO RAMÍREZ</t>
  </si>
  <si>
    <t>Editorial San Marcos E. I. R. L.</t>
  </si>
  <si>
    <t>978-612-302-320-1</t>
  </si>
  <si>
    <t>1. DEFINICIÓN E IMPORTANCIA DEL COMERCIO INTERNACIONAL</t>
  </si>
  <si>
    <t>2. HISTORIA DEL COMERCIO INTERNACIONAL</t>
  </si>
  <si>
    <t>3. EL COMERCIO INTERNACIONAL EN CIFRAS0</t>
  </si>
  <si>
    <t>4. EL COMERCIO INTERNACIONAL DE SERVICIOS</t>
  </si>
  <si>
    <t>5. LA PROTECCIÓN DE LA PROPIEDAD INTELECTUAL</t>
  </si>
  <si>
    <t>6. EL COMERCIAL INTERNACIONAL Y EL MEDIOAMBIENTE</t>
  </si>
  <si>
    <t>7. LA POLÍTICA COMERCIAL: INSTRUMENTOS ARANCELARIOS Y NO ARANCELARIOS</t>
  </si>
  <si>
    <t>8. EL SISTEMA MULTILATERAL DE COMERCIO</t>
  </si>
  <si>
    <t>9. LA INTEGRACIÓN Y EL COMERCIO INTERNACIONAL</t>
  </si>
  <si>
    <t>10. EL COMERCIO EXTERIOR PERUANO: HACIA UNA ESTRATEGIA COMPETITIVA</t>
  </si>
  <si>
    <t>11. LOS SECTORES CON VENTAJAS COMPETITIVAS POTENCIALES EN EL PERÚ</t>
  </si>
  <si>
    <t>12. COMERCIO INTERNACIONAL, LEGISLACIÓN LABORAL Y TRATAMIENTO DE LAS INVERSIONES</t>
  </si>
  <si>
    <t>13. LAS NUEVAS TENDENCIAS DEL COMERCIO MUNDIAL Y SU IMPACTO EN LAS ECONOMÍAS ANDINAS</t>
  </si>
  <si>
    <t>L-CNI-0016               L-CNI-0017               L-CNI-0018               L-CNI-0019                  L-CNI-0020</t>
  </si>
  <si>
    <t>S/C</t>
  </si>
  <si>
    <t>MARKETING Y VENTAS POR INTERNET</t>
  </si>
  <si>
    <t>EDSON DAVID CISNEROS CANLLA</t>
  </si>
  <si>
    <t>Editorial Macro EIRL</t>
  </si>
  <si>
    <t>978-612-304-536-4</t>
  </si>
  <si>
    <t>1. Social Commerce</t>
  </si>
  <si>
    <t>2. Facebook Ads</t>
  </si>
  <si>
    <t>3. Google AdWords</t>
  </si>
  <si>
    <t>4. Ebay</t>
  </si>
  <si>
    <t>5. E-learning</t>
  </si>
  <si>
    <t>6. Google Mercahnt Center</t>
  </si>
  <si>
    <t>7. Tienda virtual</t>
  </si>
  <si>
    <t>L-CNI-0021                 L-CNI-0022                 L-CNI-0023                    L-CNI-0024</t>
  </si>
  <si>
    <t>382.1P38e.1                     382.1P38e.2                          382.1P38e.3                        382.1P38e.4</t>
  </si>
  <si>
    <t>GESTIÓN ADMINISTRATIVA DEL COMERCIO INTERNACIONAL</t>
  </si>
  <si>
    <t>FRANCISCA PEIRATS MECHO</t>
  </si>
  <si>
    <t>978-84-267-2633-9</t>
  </si>
  <si>
    <t>1. Organismos e instituciones relacionadas con el comercio internacional</t>
  </si>
  <si>
    <t>2. Fuentes y recursos de información aplicadas al comercio internacional</t>
  </si>
  <si>
    <t>3. Los documentos en el comercio internacional</t>
  </si>
  <si>
    <t>4. Las barreras al comercio internacional</t>
  </si>
  <si>
    <t>5. El origen de las mercancías</t>
  </si>
  <si>
    <t>6. Regímenes aduaneros</t>
  </si>
  <si>
    <t>7. El arancel de aduanas</t>
  </si>
  <si>
    <t>8. Valoración en aduana de las mercancías</t>
  </si>
  <si>
    <t>9. El sistema Intrastat</t>
  </si>
  <si>
    <t>10. El impuesto sobre el valor añadido (IVA) y los impuestos especiales (II.EE)</t>
  </si>
  <si>
    <t>11. Gestión aduanera de las importaciones y exportaciones</t>
  </si>
  <si>
    <t>12. Destinos aduaneros</t>
  </si>
  <si>
    <t>L-CNI-0025                        L-CNI-0026                      L-CNI-0027                 L-CNI-0028                     L-CNI-0029</t>
  </si>
  <si>
    <t>382F33e.1                 382F33e.2                     382F33e.3                         382F33e.4                      382F33e.5</t>
  </si>
  <si>
    <t>ROBERT C. FEENSTRA</t>
  </si>
  <si>
    <t>Editorial Reverté</t>
  </si>
  <si>
    <t>978-84-291-2806-2</t>
  </si>
  <si>
    <t>1. Comercio en la economía mundial</t>
  </si>
  <si>
    <t>2. Comercio y tecnología: El modelo ricardiano</t>
  </si>
  <si>
    <t>3. Ganancias y pérdidas del comercio en el modelo de factores específicos</t>
  </si>
  <si>
    <t>4. Comercio y recursos: El modelo Heckscher-Ohlin</t>
  </si>
  <si>
    <t>5. Movimiento de trabajo y capital entre países</t>
  </si>
  <si>
    <t>6. Rendimientos crecientes a escala y competencia imperfecta</t>
  </si>
  <si>
    <t>7. Externalización de bienes y servicios</t>
  </si>
  <si>
    <t>8. Aranceles y cuotas de importación con competencia perfecta</t>
  </si>
  <si>
    <t>9. Aranceles y cuotas de importación con competencia imperfecta</t>
  </si>
  <si>
    <t>10. Subsidios a la exportación enla agricultura y en las industrias de alta tecnología</t>
  </si>
  <si>
    <t>11. Acuerdos internacionales: comercio, trabajo y medio ambiente</t>
  </si>
  <si>
    <t>L-CNI-0030                L-CNI-0031                    L-CNI-0032                    L-CNI-0033                    L-CNI-0034</t>
  </si>
  <si>
    <t>382.1G71e.1                382.1G71e.2                      382.1G71e.3                     382.1G71e.4                     382.1G71e.5</t>
  </si>
  <si>
    <t>GESTIÓN DEL COMERCIO EXTERIOR DE LA EMPRESA Manual teórico y práctico</t>
  </si>
  <si>
    <t>ISABEL GONZALEZ LÓPEZ</t>
  </si>
  <si>
    <t>Esic Editorial</t>
  </si>
  <si>
    <t>978-84-7356-998-9</t>
  </si>
  <si>
    <t>Buen Estado</t>
  </si>
  <si>
    <t>1. Comercio nacional, exterior e internacional</t>
  </si>
  <si>
    <t>2. Contabilización de las operaciones con el exterior</t>
  </si>
  <si>
    <t>3. Las condiciones de envío: los incoterms</t>
  </si>
  <si>
    <t>4. El Código Aduanero Comunitario</t>
  </si>
  <si>
    <t>5. Las medidas de política comercial</t>
  </si>
  <si>
    <t>6. Medidas arancelarias</t>
  </si>
  <si>
    <t>7. Valoración en aduanas</t>
  </si>
  <si>
    <t>8. El IVA en las relaciones exteriores</t>
  </si>
  <si>
    <t>9. Tramitación de las exportaciones</t>
  </si>
  <si>
    <t xml:space="preserve">10. Medidas de fomento a la exportación </t>
  </si>
  <si>
    <t>11. Regímenes de perfeccionamiento</t>
  </si>
  <si>
    <t>12. Otros regímenes aduanero y las zonas francas</t>
  </si>
  <si>
    <t>L-CNI-0035                  L-CNI-0036                     L-CNI-0037                  L-CNI-0038                     L-CNI-0039</t>
  </si>
  <si>
    <t>382J43e.1                   382J43e.2                    382J43e.3                   382J43e.4                  382J43e.5</t>
  </si>
  <si>
    <t>JOSE LUIS JEREZ RIESCO</t>
  </si>
  <si>
    <t>978-84-7356-791-6</t>
  </si>
  <si>
    <t>1. Los organismos internacionales y el comercio exterior</t>
  </si>
  <si>
    <t>2. Los INCOTERMS</t>
  </si>
  <si>
    <t>3. El sistema aduanero</t>
  </si>
  <si>
    <t>4. Medios de pago y cobro internacionales</t>
  </si>
  <si>
    <t>5. Los documentos usuales en el comercio exterior</t>
  </si>
  <si>
    <t>6. Contratación internacional</t>
  </si>
  <si>
    <t>7. El transporte internacional en mercancías</t>
  </si>
  <si>
    <t>L-CNI-0040              L-CNI-0041                        L-CNI-0042                      L-CNI-0043                  L-CNI-0044</t>
  </si>
  <si>
    <t>382.1Ne.1                  382.1Ne.2                    382.1Ne.3                  382.1Ne.4                 382.1Ne.5</t>
  </si>
  <si>
    <t>NEGOCIOS INTERNACIONALES: Fundamentos y estrategias</t>
  </si>
  <si>
    <t>JAHIR LOMBANA COY</t>
  </si>
  <si>
    <t>La Imprenta Editores</t>
  </si>
  <si>
    <t>978-958-741-365-4</t>
  </si>
  <si>
    <t>1. La Globalización como contexto de los Negocios Internacionales</t>
  </si>
  <si>
    <t>2. Comercio internacional</t>
  </si>
  <si>
    <t>3. Integración económica internacional</t>
  </si>
  <si>
    <t>4. Finanzas internacionales: Balanza de pagos y tasa de cambio</t>
  </si>
  <si>
    <t>5. La inversión extranjera directa</t>
  </si>
  <si>
    <t>6. Competitividas en el proceso de internacionalización</t>
  </si>
  <si>
    <t>7. Marketing internacional: una mirada al comercio global</t>
  </si>
  <si>
    <t>8. La logística del comercio exterior</t>
  </si>
  <si>
    <t>9. Estrategias en los negocios</t>
  </si>
  <si>
    <t>10. De la teoría a la práctica en los negocios internacionales</t>
  </si>
  <si>
    <t>L-CNI-0045                    L-CNI-0046                   L-CNI-0047                 L-CNI-0048                    L-CNI-0049</t>
  </si>
  <si>
    <t>330.1N36e.1                330.1N36e.2                   330.1N36e.3                 330.1N36e.4                   330.1N36e.5</t>
  </si>
  <si>
    <t>UNICA VIA DE LAS NACIONES EN LA ECONOMIA GLOBAL</t>
  </si>
  <si>
    <t>VICTOR NEGRON PAZOS</t>
  </si>
  <si>
    <t>Servicios Graficos F&amp;F</t>
  </si>
  <si>
    <t>BNP N° 2009-08357</t>
  </si>
  <si>
    <t>1. INFLUENCIAS IDEOLÓGICAS EXTERNAS</t>
  </si>
  <si>
    <t>2. ANÁLISIS CUALITATIVO DE LOS PROGRAMAS ECONÓMICO-FINANCIEROS TRADICIONALES</t>
  </si>
  <si>
    <t>3. PROGRAMAS POPULISTAS DE ESTABILIZACIÓN Y CRECIMIENTO</t>
  </si>
  <si>
    <t>4. MODELO DE ESTABILIZACIÓN, CRECIMIENTO Y DESARROLLO SUSTENDADO EN LA ÚNICA VÍA</t>
  </si>
  <si>
    <t>5. AJUSTE ESTRUCTURAL Y LA ÚNICA VÍA</t>
  </si>
  <si>
    <t>6. EL PRAGMATISMO COMO MÉTODO PARA EL CRECIMIENTO Y DESARROLLO</t>
  </si>
  <si>
    <t>L-COM-0001</t>
  </si>
  <si>
    <t>EL DESPACHO ADUANERO</t>
  </si>
  <si>
    <t>LUIS MIGUEL ABAJO ANTÓN</t>
  </si>
  <si>
    <t>Fundación Confemental</t>
  </si>
  <si>
    <t>84-95428-16-4</t>
  </si>
  <si>
    <t>C1</t>
  </si>
  <si>
    <t>1. TERMINOLOGÍA ADUANERA</t>
  </si>
  <si>
    <t>2. LA NOMENCLATURA ADUANERA. EL ARANCEL ADUANERO COMUNITARIO. EL TARIC</t>
  </si>
  <si>
    <t>3. ORIGEN DE LAS MERANCÍAS EN ADUANAS</t>
  </si>
  <si>
    <t>4. EL VALOR EN ADUANA DE LAS MERCANCÍAS</t>
  </si>
  <si>
    <t>5. EL DESPACHO DE IMPORTACIÓN</t>
  </si>
  <si>
    <t>6. EL TRÁNSITO</t>
  </si>
  <si>
    <t>7. LOS REGÍMENES ADUANEROS ECONÓMICOS</t>
  </si>
  <si>
    <t>8. LA EXPORTACIÓN</t>
  </si>
  <si>
    <t>9. LOS DESTINOS ADUANEROS DISTINTOS DE LOS ANTERIORES</t>
  </si>
  <si>
    <t>10. EL PAGO DE LA DEUDA ADUANERA</t>
  </si>
  <si>
    <t>L-COM-0002</t>
  </si>
  <si>
    <t>EL SECTOR INDUSTRIAL PERUANO EN EL NUEVO CONTEXTO INTERNACIONAL</t>
  </si>
  <si>
    <t>ALAN FAIRLIE</t>
  </si>
  <si>
    <t>Friedrich Ebert Stiftung</t>
  </si>
  <si>
    <t>9972-43-031-6</t>
  </si>
  <si>
    <t>1. POLÍTICA INDUSTRIAL EN EL PERÚ: BALANCE Y MÁRGENES DE ACCIÓN / Luis Abugattas</t>
  </si>
  <si>
    <t>2. POTENCIALIDADES Y ESLABONAMIENTOS DE LA INDUSTRIA PERUANA / Jorge Torres</t>
  </si>
  <si>
    <t>3. ANÁLISIS SECTORIAL PROSPECTIVO DE LA INDUSTRIA PERUANA / Alberto Rey</t>
  </si>
  <si>
    <t>4. INDUSTRIA MANUFACTURERA EN EL PERÚ Y SU DESEMPEÑO EXPORTADOR EN EL MERCADO ANDINO / Alan Fairlie</t>
  </si>
  <si>
    <t>L-COM-0003</t>
  </si>
  <si>
    <t>CONSIDERACIONES PARA LA DELIMITACIÓN MARÍTIMA DEL PERÚ</t>
  </si>
  <si>
    <t>MARISOL AGÜERO COLUNGA</t>
  </si>
  <si>
    <t>Fondo Editorial del Congreso del Perú</t>
  </si>
  <si>
    <t>9972-755-89-4</t>
  </si>
  <si>
    <t>1. MARCO TEÓRICO</t>
  </si>
  <si>
    <t>2. LA TESIS DE LAS DOSCIENTAS MILLAS Y EL ORIGEN DE LAS CONTROVERSIAS EN TORNO A LA DELIMITACIÓN DEL PERÚ</t>
  </si>
  <si>
    <t>3. LA CONVENCIÓN DE LAS NACIONES UNIDAS SOBRE EL DERECHO DEL MAR Y LA DELIMITACIÓN MARÍTIMA</t>
  </si>
  <si>
    <t>4. LA DELIMITACIÓN DEL DOMINIO MARÍTIMO DEL PERÚ</t>
  </si>
  <si>
    <t xml:space="preserve">
L-COM-0004</t>
  </si>
  <si>
    <t>FUNDAMENTOS PARA UN PROYECTO DE EXPORTACIÓN</t>
  </si>
  <si>
    <t>NÉSTOR ALEKSINK</t>
  </si>
  <si>
    <t>Osmar D. Buyatti</t>
  </si>
  <si>
    <t>978-987-1577-67-5</t>
  </si>
  <si>
    <t>1. EXPORTAR LE HACE BIEN AL PAÍS</t>
  </si>
  <si>
    <t>2. APRENDIENDO A EXPORTAR</t>
  </si>
  <si>
    <t>3. LA COMPETITIVIDAD DE SU EMPRESA</t>
  </si>
  <si>
    <t>4. ¿A QUE PAÍS PUEDO EXPORTAR?</t>
  </si>
  <si>
    <t>5. MEJORANDO LAS FINANZAS DE LA EMPRESA</t>
  </si>
  <si>
    <t>6. CÓMO OBTENER EL PRECIO DE EXPORTACIÓN</t>
  </si>
  <si>
    <t>7. ¿CÓMO COBRAR LA EXPORTACIÓN Y NO MORIR EN EL INTENTO?</t>
  </si>
  <si>
    <t>8. EL USO DE HERRAMIENTAS DE INTERNET PARA AUMENTAR LAS EXPORTACIONES</t>
  </si>
  <si>
    <t>9. EL DEPARTAMENTO DE COMERCIO EXTERIOR DE LA EMPRESA</t>
  </si>
  <si>
    <t>10. FERIAS INTERNACIONALES, MISIONES COMERCIALES Y RUEDAS DE NEGOCIOS</t>
  </si>
  <si>
    <t>11. EL CANAL PROPIO DE DISTRIBUCIÓN COMO HERRAMIENTA PARA EXPORTAR MÁS</t>
  </si>
  <si>
    <t>12. INFORMACIÓN DE INTERÉS PARA SU PROYECTO EXPORTADOR</t>
  </si>
  <si>
    <t>13. EJEMPLOS DE DOCUMENTACIÓN DE EXPORTACIÓN</t>
  </si>
  <si>
    <t>14. CONSIDERACIONES FINALES</t>
  </si>
  <si>
    <t>L-COM-0005</t>
  </si>
  <si>
    <t>METODOLOGÍA DE LAS RELACIONES INTERNACIONALES</t>
  </si>
  <si>
    <t>GRACIELA ARROYO PICHARDO</t>
  </si>
  <si>
    <t>Oxford University Press México</t>
  </si>
  <si>
    <t>970-613-126-4</t>
  </si>
  <si>
    <t>1. EL PROBLEMA, EL OBJETIVO Y LAS FRONERAS METODÓLOGICAS</t>
  </si>
  <si>
    <t>2. EL MÉTODO EN LAS RELACIONES INTERNACIONALES</t>
  </si>
  <si>
    <t>3. ¿CONTRASTACIÓN O CONVALIDACIÓN?</t>
  </si>
  <si>
    <t>4. DE LA PROPUESTA METODOLÓGICA A LA RECONSTRUCCIÓN TEÓRICA A TRAVÉS DE LA HISTORIA</t>
  </si>
  <si>
    <t>L-COM-0006</t>
  </si>
  <si>
    <t>NEGOCIOS INTERNACIONALES</t>
  </si>
  <si>
    <t>DONALD A. BALL</t>
  </si>
  <si>
    <t>IRWIN</t>
  </si>
  <si>
    <t>84-8086-262-9</t>
  </si>
  <si>
    <t>1. La naturelaza de los negocios internacionales</t>
  </si>
  <si>
    <t>2. El entorno internacional: los organismos y el sistema monetario</t>
  </si>
  <si>
    <t>3. Entorno externo</t>
  </si>
  <si>
    <t>4. Cómo maneja la gerencia las fuerzas del entorno</t>
  </si>
  <si>
    <t>L-COM-0007</t>
  </si>
  <si>
    <t>CONTRATOS INTERNACIONALES</t>
  </si>
  <si>
    <t>MODESCO BESCO TORRES</t>
  </si>
  <si>
    <t>ESIC Editorial</t>
  </si>
  <si>
    <t>84-7811-994-9</t>
  </si>
  <si>
    <t>1. LA NEGOCIACION DE CONTRATOS EN LA EXPORTACIÓN</t>
  </si>
  <si>
    <t>2. PRINCIPIOS GENERALES EN LA CONTRATACIÓN INTERNACIONAL</t>
  </si>
  <si>
    <t>3. LAS CONDICIONES GENERALES DE VENTA INTERNACIONAL</t>
  </si>
  <si>
    <t>4. MODALIDADES DE ENTREGA DE VENTA INTERNACIONAL</t>
  </si>
  <si>
    <t>5. EVOLUCIÓN Y FUTURO DE LA CONTRATACIÓN INTERNACIONAL. PRINCIPALES TIPOS DE CONTRATOS</t>
  </si>
  <si>
    <t>6. EL CONTRATO DE VENTA INTERNACIONAL. CLAUSULAS BASICAS</t>
  </si>
  <si>
    <t>7. EL NUEVO MARCO ESPAÑOL DE LA COMPRAVENTA INTERNACIONAL</t>
  </si>
  <si>
    <t>8. LOS CONTRATOS DE INTERMEDIACIÓN COMERCIAL</t>
  </si>
  <si>
    <t>9. LOS CONTRATOS BASICOS DE TRANSFERENCIA TECNOLOGIA</t>
  </si>
  <si>
    <t>10. EL CONTRATO INTERNACIONAL DE JOINT-VENTURE</t>
  </si>
  <si>
    <t>11. LOS CONTRATOS DE COMPENSACIÓN INTERNACIONAL</t>
  </si>
  <si>
    <t>L-COM-0008</t>
  </si>
  <si>
    <t>LAS MULTINACIONALES JAPONESAS EN EL EXTRANJERO</t>
  </si>
  <si>
    <t>SCHON L. BEECHLER</t>
  </si>
  <si>
    <t>970-613-554-5</t>
  </si>
  <si>
    <t>1. Introducción</t>
  </si>
  <si>
    <t>2. Reunir a japoneses y locales nacionales: la creación de terceras culturas</t>
  </si>
  <si>
    <t>3. Trasplantar y transformar la administración de recursos humanos: las filosofías, políticas y prácticas en el ámbito de las filiales</t>
  </si>
  <si>
    <t>4. El aprendizaje organizacional y la relación casa matriz-filial</t>
  </si>
  <si>
    <t>L-COM-0009</t>
  </si>
  <si>
    <t>LOS CRÉDITOS DOCUMENTARIOS EN EL COMERCIO INTERNACIONAL</t>
  </si>
  <si>
    <t>MIGUEL ÁNGEL BUSTAMANTE MORALES</t>
  </si>
  <si>
    <t>Trillas</t>
  </si>
  <si>
    <t>978-607-17-0798-7</t>
  </si>
  <si>
    <t>1. EL CRÉDITO DOCUMENTARIO</t>
  </si>
  <si>
    <t>2. DOCUMENTOS MÁS REQUERIDOS EN LOS CRÉDITOS DOCUMENTARIOS</t>
  </si>
  <si>
    <t>3. LOS INCOTERMS EN LOS CRÉDITOS DOCUMENTARIOS</t>
  </si>
  <si>
    <t>4. EL CRÉDITO TRANSFERIBLE, EL CRÉDITO STANDBY Y OTRO TIPO DE CRÉDITOS</t>
  </si>
  <si>
    <t>5. EL REEMBOLSO EN UN CRÉDITO DOCUMENTARIO</t>
  </si>
  <si>
    <t>6. GARANTÍAS DE DEMANDA O BONDS</t>
  </si>
  <si>
    <t>7. OTROS INSTRUMENTOS DE PAGO EN EL COMERCIO INTERNACIONAL</t>
  </si>
  <si>
    <t>L-COM-0010</t>
  </si>
  <si>
    <t>¿EN INTERÉS DE QUIÉN? La banca privada y la política exterior de Estados Unidos</t>
  </si>
  <si>
    <t>Benjamin J. Cohen</t>
  </si>
  <si>
    <t>Editorial Limusa</t>
  </si>
  <si>
    <t>968-18-3315-5</t>
  </si>
  <si>
    <t>1. Las altas finanzas y la alta política</t>
  </si>
  <si>
    <t>2. El Increíble Cuarto de Siglo</t>
  </si>
  <si>
    <t>3. Los interes privados y el interés público</t>
  </si>
  <si>
    <t>4. ¿Qué hay de nuevo?</t>
  </si>
  <si>
    <t>5. ¿Un arma monetaria árabe?</t>
  </si>
  <si>
    <t>6. Congelado a los Ayatollah</t>
  </si>
  <si>
    <t>7. Represión de Solidaridad</t>
  </si>
  <si>
    <t>8. La tormenta de la deuda latinoamericana</t>
  </si>
  <si>
    <t>9. Diagnostico</t>
  </si>
  <si>
    <t>10. Una onza de prevención</t>
  </si>
  <si>
    <t>11. Una libra de remedio</t>
  </si>
  <si>
    <t>L-COM-0011</t>
  </si>
  <si>
    <t>PROYECTOS DE EXPORTACIÓN &amp; ESTRATEGIAS DE MARKETING INTERNACIONAL</t>
  </si>
  <si>
    <t>Juan Luis Colaiácovo</t>
  </si>
  <si>
    <t>Ediciones Macchi</t>
  </si>
  <si>
    <t>950-537-251-5</t>
  </si>
  <si>
    <t>1. Estrategia Empresaria</t>
  </si>
  <si>
    <t>2. La comercialización. Una introducción a su análisis</t>
  </si>
  <si>
    <t>3. Estrategia de marketing Internacional</t>
  </si>
  <si>
    <t>4. Caso: El Incaico S.A. (Gerencia Internacional)</t>
  </si>
  <si>
    <t>5. Caso: El Cimarrón S.A.</t>
  </si>
  <si>
    <t>6. Caso: Vegetales S.A.</t>
  </si>
  <si>
    <t>L-COM-0012</t>
  </si>
  <si>
    <t>MARKETING INTERNACIONAL</t>
  </si>
  <si>
    <t>Philip R. Cateora</t>
  </si>
  <si>
    <t>McGRAW-HILL INTERAMERICANA EDITORES</t>
  </si>
  <si>
    <t>970-102907-0</t>
  </si>
  <si>
    <t>1. ANTECEDENTES</t>
  </si>
  <si>
    <t>2. EL ENTORNO CULTURAL DEL MARKETING GLOBAL</t>
  </si>
  <si>
    <t>3. EVALUACIÓN DE OPORTUNIDADES GLOBALES DE MERCADO</t>
  </si>
  <si>
    <t>4. DESARROLLO DE ESTRATEGIAS DE MARKETING GLOBAL</t>
  </si>
  <si>
    <t>5. PUESTA EN PRÁCTICA DE LAS ESTRATEGIAS DE MARKETING GLOBAL</t>
  </si>
  <si>
    <t>6. MATERIAL SUPLEMENTARIO</t>
  </si>
  <si>
    <t>L-COM-0013                         L-COM-0014</t>
  </si>
  <si>
    <t>INTRODUCCIÓN A LOS NEGOCIOS Y SU GESTIÓN</t>
  </si>
  <si>
    <t>César Camisón Zornoza</t>
  </si>
  <si>
    <t>Pearson Educación</t>
  </si>
  <si>
    <t>978-84-8322-487-8</t>
  </si>
  <si>
    <t xml:space="preserve">1. La razón de ser y las funciones de la empresa </t>
  </si>
  <si>
    <t>2. Visión global de la gestión</t>
  </si>
  <si>
    <t>3. Habilidades estratégicas para la gestión: el manejo de la relación entre la empresa y su entorno</t>
  </si>
  <si>
    <t>4. Habilidades de la dirección para la gestión de tareas</t>
  </si>
  <si>
    <t>5. La estructura de la empresa</t>
  </si>
  <si>
    <t>6. El sistema humano y cultural de la empresa y la gestión de personas</t>
  </si>
  <si>
    <t>7. El sistema técnico y la gestión de las operaciones</t>
  </si>
  <si>
    <t>8. Gestión de otras áreas funcionales</t>
  </si>
  <si>
    <t>L-COM-0015                        L-COM-0016</t>
  </si>
  <si>
    <t>Michael R. Czinkota</t>
  </si>
  <si>
    <t>Cengage Learning Editores</t>
  </si>
  <si>
    <t>978-1-133-62751-7</t>
  </si>
  <si>
    <t>1. El entorno del marketing internacional</t>
  </si>
  <si>
    <t>2. Cómo encontrar clientes globales</t>
  </si>
  <si>
    <t>3. La mezcla de marketing global</t>
  </si>
  <si>
    <t>4. Liderazgo en el marketing global</t>
  </si>
  <si>
    <t>L-COM-0017                        L-COM-0018</t>
  </si>
  <si>
    <t>COMERCIO INTERNACIONAL: Una visión general de los instrumentos operativos del comercio exterior</t>
  </si>
  <si>
    <t>Iria Caballero Míguez</t>
  </si>
  <si>
    <t>Ediciones de la U</t>
  </si>
  <si>
    <t>978-958-762-058-0</t>
  </si>
  <si>
    <t>1. Comercio Internacional I</t>
  </si>
  <si>
    <t>2. Comercio Internacional II</t>
  </si>
  <si>
    <t>3. Contratación internacional</t>
  </si>
  <si>
    <t>4. La banca en las operaciones de comercio exterior : cobros y pagos</t>
  </si>
  <si>
    <t>L-COM-0019</t>
  </si>
  <si>
    <t>CÓMO HACER NEGOCIOS CON LOS ESTADOS UNIDOS</t>
  </si>
  <si>
    <t>Les de Villiers</t>
  </si>
  <si>
    <t>Editorial Juventud</t>
  </si>
  <si>
    <t>84-261-2202-7</t>
  </si>
  <si>
    <t>1. PERFIL DE LOS ESTADOS UNIDOS</t>
  </si>
  <si>
    <t>2. ESCENARIO ECONÓMICO</t>
  </si>
  <si>
    <t>3. INFRAESTRUCTURA</t>
  </si>
  <si>
    <t>4. FINANZAS</t>
  </si>
  <si>
    <t>5. INVERSIÓN</t>
  </si>
  <si>
    <t>6. EL COMERCIO CON LOS ESTADOS UNIDOS</t>
  </si>
  <si>
    <t>7. ORGANIZACIONES MERCANTILES</t>
  </si>
  <si>
    <t>8. VISITAS</t>
  </si>
  <si>
    <t>L-COM-0020</t>
  </si>
  <si>
    <t>SISTEMA INTERNACIONAL DE UNIDADES DE MEDIDA</t>
  </si>
  <si>
    <t>José Dajes Castro</t>
  </si>
  <si>
    <t>9972-755-12-6</t>
  </si>
  <si>
    <t>1. La numeración decimal</t>
  </si>
  <si>
    <t>2. Origen del sistema métrico decimal</t>
  </si>
  <si>
    <t>3. Convención del Metro-Bureau Internacional de Pesas y Medidas</t>
  </si>
  <si>
    <t>4. Sistema Internacional de Unidades</t>
  </si>
  <si>
    <t>5. Conformación del Sistema Legal de Unidades de Medida del Perú</t>
  </si>
  <si>
    <t>6. Reglas generales para el uso del Sistema</t>
  </si>
  <si>
    <t>L-COM-0021                        L-COM-0022</t>
  </si>
  <si>
    <t>MARKETING TURÍSTICO</t>
  </si>
  <si>
    <t>Antonio Escobar</t>
  </si>
  <si>
    <t>Editorial Síntesis</t>
  </si>
  <si>
    <t>978-84-975675</t>
  </si>
  <si>
    <t>1. INTRODUCCIÓN AL MARKETING TURÍSTICO</t>
  </si>
  <si>
    <t>2. IDENTIFICACIÓN DEL MARKETING-MIX Y SUS ELEMENTOS</t>
  </si>
  <si>
    <t>3. NUEVAS HERRAMIENTAS DE MARKETING</t>
  </si>
  <si>
    <t>4. EL CONSUMIDOR/USUARIO TURÍSTICO, EL MOVIMIENTO CONSUMERISTA Y LA CALIDAD EN EL SECTOR PÚBLICO</t>
  </si>
  <si>
    <t>L-COM-0023                          L-COM-0024</t>
  </si>
  <si>
    <t>MARKETING FARMACÉUTICO</t>
  </si>
  <si>
    <t>Dolores M. Frías</t>
  </si>
  <si>
    <t>Ediciones Pirámide</t>
  </si>
  <si>
    <t>84-368-1428-2</t>
  </si>
  <si>
    <t>1. El sector farmacéutico</t>
  </si>
  <si>
    <t>2. Comercialización de productos farmacéuticos</t>
  </si>
  <si>
    <t>L-COM-0025                         L-COM-0026</t>
  </si>
  <si>
    <t>PRIMERA EXPORTACIÓN</t>
  </si>
  <si>
    <t>Pablo Furnari</t>
  </si>
  <si>
    <t>Temas Grupo Editorial SRL</t>
  </si>
  <si>
    <t>978-987-1826-42-1</t>
  </si>
  <si>
    <t>1. El proceso de internacionalización de la empresa</t>
  </si>
  <si>
    <t>2. Aspectos operativos de una exportación</t>
  </si>
  <si>
    <t>L-COM-0027                        L-COM-0028</t>
  </si>
  <si>
    <t>INTRODUCCIÓN A LOS NEGOCIOS EN UN MUNDO CAMBIANTE</t>
  </si>
  <si>
    <t>O.C. Ferrell</t>
  </si>
  <si>
    <t>978-607-15-0275-9</t>
  </si>
  <si>
    <t>1. Los negocios en un mundo cambiante</t>
  </si>
  <si>
    <t>2. Constituir e impulsar una empresa</t>
  </si>
  <si>
    <t>3. Administrar para la buena calidad y la competitividad</t>
  </si>
  <si>
    <t>4. Creación de la ventaja de los recursos humanos</t>
  </si>
  <si>
    <t>5. Marketing: desarrollo de relaciones</t>
  </si>
  <si>
    <t>6. Financiamiento de la empresa</t>
  </si>
  <si>
    <t>L-COM-0029</t>
  </si>
  <si>
    <t>AUDITORÍA ADMINISTRATIVA: Evaluación y diagnóstico empresarial</t>
  </si>
  <si>
    <t>Enrique Benjamín Franklin</t>
  </si>
  <si>
    <t>978-607-32-1833-7</t>
  </si>
  <si>
    <t>1. Marco conceptual y enfoque estratégico</t>
  </si>
  <si>
    <t>2. El auditor</t>
  </si>
  <si>
    <t>3. Metodología de la autidoría administrativa</t>
  </si>
  <si>
    <t>4. Indicadores</t>
  </si>
  <si>
    <t>5. Herramientas para la captación de información y presentación de resultados: cuestionarios, cédulas y gráficos, y escalas de medición</t>
  </si>
  <si>
    <t>6. Normas de calidad</t>
  </si>
  <si>
    <t>7. La auditoría en el sector privado</t>
  </si>
  <si>
    <t>8. La auditoría en el sector público</t>
  </si>
  <si>
    <t>9. La auditoría inteligente</t>
  </si>
  <si>
    <t xml:space="preserve">L-COM-0030              L-COM-0031            L-COM-0032 </t>
  </si>
  <si>
    <t>MARKETING EN INTERNET: Estrategia y empresa</t>
  </si>
  <si>
    <t>Ana María Gutierrez Arranz</t>
  </si>
  <si>
    <t>84-368-1971-3</t>
  </si>
  <si>
    <t>1. La investigación académica en internet. Gestión y marketing</t>
  </si>
  <si>
    <t>2. El valor de los mercados de consumo B2C</t>
  </si>
  <si>
    <t>3. Una metodología ad hoc para evaluar las prácticas de comercio electrónico en los mercados de consumo B2C</t>
  </si>
  <si>
    <t>4. El marketing de redes y los mercados electrónicos</t>
  </si>
  <si>
    <t>5. Los determinantes del uso de internet en el proceso de compra industrial</t>
  </si>
  <si>
    <t xml:space="preserve">6. Satisfacción y lealtad del consumidor on line </t>
  </si>
  <si>
    <t>7. La fidelidad en internet</t>
  </si>
  <si>
    <t>8. La influencia de la usabilidad percibida en la confianza del consumidor on line</t>
  </si>
  <si>
    <t>9. El marketing de relaciones en la industria turística en internet</t>
  </si>
  <si>
    <t>10. Las motivaciones de comportamiento de consumo on line</t>
  </si>
  <si>
    <t>11. La aceptación de internet y el comercio electrónico basados en las actitudes</t>
  </si>
  <si>
    <t>12. La utilidad, la facilidad de uso y el disfrute percibidos en la navegación on line</t>
  </si>
  <si>
    <t>L-COM-0033</t>
  </si>
  <si>
    <t>GUÍA PARA IMPORTAR Y EXPORTAR PASO A PASO</t>
  </si>
  <si>
    <t>Dra. Yanina Gonzales Montenegro</t>
  </si>
  <si>
    <t>Instituto Pacífico</t>
  </si>
  <si>
    <t>978-9972-234-16-3</t>
  </si>
  <si>
    <t>1. Importancia del comercio exterior</t>
  </si>
  <si>
    <t>2. Clases de importación</t>
  </si>
  <si>
    <t>3. Documentos necesarios para la importación</t>
  </si>
  <si>
    <t>4. Procedimiento de importación</t>
  </si>
  <si>
    <t>5. Costo de importación de existencias, aspectos contables y tributarios</t>
  </si>
  <si>
    <t>6. Régimen de percepciones del IGV aplicable a la importación de bienes</t>
  </si>
  <si>
    <t>7. Medios de pago en el comercio internacional</t>
  </si>
  <si>
    <t>8. Clases de exportación</t>
  </si>
  <si>
    <t>9. Procedimiento de exportación</t>
  </si>
  <si>
    <t>10. Logística</t>
  </si>
  <si>
    <t>L-COM-0034</t>
  </si>
  <si>
    <t>TEMAS DE ORGANIZACIÓN ECONÓMICA INTERNACIONAL</t>
  </si>
  <si>
    <t>Sara Gonzáles</t>
  </si>
  <si>
    <t>McGRAW-HILL INTERAMERICANA DE ESPAÑA</t>
  </si>
  <si>
    <t>84-481-0033-6</t>
  </si>
  <si>
    <t>1. Los modelos de comercio internacional: un resumen histórico</t>
  </si>
  <si>
    <t>2. Las bases teóricas del nuevo proteccionismo</t>
  </si>
  <si>
    <t>3. Otro movimiento Europeo</t>
  </si>
  <si>
    <t>4. Relación de intercambio y orígines de la crisis económicas en España, 1922-1980</t>
  </si>
  <si>
    <t>5. El tipo de cambio a plazo en el enfoque de activos de los mercados cambiarios</t>
  </si>
  <si>
    <t>6. Las negociaciones sobre el comercio agrícola, textil y de servicios en la Ronda de Uruguay</t>
  </si>
  <si>
    <t>7. Evaluación de la cooperación internacional en el ámbito de los productos básicos</t>
  </si>
  <si>
    <t>8. El comercio internacional ¿Beneficioso o perjudicial para los países del tercer mundo?</t>
  </si>
  <si>
    <t xml:space="preserve">9. La desaparición del segundo mundo: unas breves reflexiones </t>
  </si>
  <si>
    <t>10. La organización económica internacional ante los retos y transformaciones del mundo actual</t>
  </si>
  <si>
    <t>11. La coyuntura actual en las relaciones económicas internacionales. Problemas y perspectivas</t>
  </si>
  <si>
    <t>12. Interpretación del concepto "Nuevo orden económico internacional"</t>
  </si>
  <si>
    <t>13. La mundialización de la economía. Aproximación teórica y evolución de las inversiones directas</t>
  </si>
  <si>
    <t>14. La proyección de los países del Este de Europa hacia la Organización Económica Internacional</t>
  </si>
  <si>
    <t>15. La OPEP: del esplendor a la decadencia</t>
  </si>
  <si>
    <t>16. El impuesto de la integración económica en la década de los noventa</t>
  </si>
  <si>
    <t>17. El desafío de la Comunidad Europea: Los grandes proyectos comunitario</t>
  </si>
  <si>
    <t>18. Del Informe Delors a la Conferencia Intergubernamental de Roma de diciembre de 1990: la gestión de la Unión Económica y Monetaria (UEM) de la CE</t>
  </si>
  <si>
    <t>19. El tratado de la Unión Europea y la convergencia de las economías comunitarias</t>
  </si>
  <si>
    <t>20. Los condicionantes de la Unión Económica y Monetaria en la política presupuestaria española</t>
  </si>
  <si>
    <t>21. Instrumentos de política regional en los países de la CEE en la década de los ochenta</t>
  </si>
  <si>
    <t>22. La banca ante el mercado único</t>
  </si>
  <si>
    <t>23. Las concentraciones de las empresas en el marco de las normas de defensa de la competencia</t>
  </si>
  <si>
    <t>L-COM-0035</t>
  </si>
  <si>
    <t>FRANQUICIAS: La revolución de los 90</t>
  </si>
  <si>
    <t>Enrique &amp; Rodrigo Gonzales Calvillo</t>
  </si>
  <si>
    <t>McGRAW-HILL INTERAMERICANA</t>
  </si>
  <si>
    <t>958-600-305-1</t>
  </si>
  <si>
    <t>1. La franquicia</t>
  </si>
  <si>
    <t>2. Las franquicias en el mundo</t>
  </si>
  <si>
    <t>3. La franquicia en México</t>
  </si>
  <si>
    <t>4. El marco legal de las franquicias</t>
  </si>
  <si>
    <t>5. Conceptos prácticos para el desarrollo de una franquicia</t>
  </si>
  <si>
    <t>6. Conceptos prácticps para la compra de una franquicia</t>
  </si>
  <si>
    <t>L-COM-0036</t>
  </si>
  <si>
    <t>LA EXPERIENCIA DE LAS FRANQUICIAS</t>
  </si>
  <si>
    <t>Enrique Gonzales Calvillo</t>
  </si>
  <si>
    <t>958-600-303-5</t>
  </si>
  <si>
    <t>1. Las franquicias en México</t>
  </si>
  <si>
    <t>2. Argentina y el Franchising</t>
  </si>
  <si>
    <t>3. Brasil y las franquicias</t>
  </si>
  <si>
    <t>4. La experiencia de Chile</t>
  </si>
  <si>
    <t xml:space="preserve">5. La experienca de las franquicias en México y América Latina </t>
  </si>
  <si>
    <t>6. La experiencia en el área legal en México</t>
  </si>
  <si>
    <t>L-COM-0037</t>
  </si>
  <si>
    <t>NEGOCIOS INTERNACIONALES: Competencia en el mercado global</t>
  </si>
  <si>
    <t>Charles W. L. Hill</t>
  </si>
  <si>
    <t>978-607-15-0583-5</t>
  </si>
  <si>
    <t>1. Introducción y generalidades</t>
  </si>
  <si>
    <t>2. Diferencia entre países</t>
  </si>
  <si>
    <t>3. El comercio mundial y el entorno de las inversiones</t>
  </si>
  <si>
    <t>4. El sistema monetario global</t>
  </si>
  <si>
    <t>5. La estrategia y estructura de los negocios internacionales</t>
  </si>
  <si>
    <t>6. Operaciones de negocios internacionales</t>
  </si>
  <si>
    <t>L-COM-0038</t>
  </si>
  <si>
    <t>INTRODUCCIÓN A LOS NEGOCIOS INTERNACIONALES</t>
  </si>
  <si>
    <t>Carlos F. Hidalgo</t>
  </si>
  <si>
    <t>968-18-4714-8</t>
  </si>
  <si>
    <t>1. Introduction</t>
  </si>
  <si>
    <t>2. Historical Dimension</t>
  </si>
  <si>
    <t>3. The Global Economy</t>
  </si>
  <si>
    <t>4. International Business Theories And Policies</t>
  </si>
  <si>
    <t>5. The International Mangerial  Functions In Perspective</t>
  </si>
  <si>
    <t>6. The Cultural Environment Of International Business</t>
  </si>
  <si>
    <t>L-COM-0039</t>
  </si>
  <si>
    <t>TRATADOS PARA EVITAR LA DOBLE IMPOSICIÓN</t>
  </si>
  <si>
    <t>Instituto Mexicano de Contadores Públicos</t>
  </si>
  <si>
    <t>968-6037-72-1</t>
  </si>
  <si>
    <t>1. INTRODUCCIÓN AL MARCO JURÍDICO DE LOS TRATADOS Y ALGUNAS REFLEXIONES AL RESPECTO</t>
  </si>
  <si>
    <t>2. LOS PRECIOS DE TRANSFERENCIA</t>
  </si>
  <si>
    <t>3. TRATADOS PARA EVITAR LA DOBLE IMPOSICIÓN</t>
  </si>
  <si>
    <t>4. PRINCIPALES PROBLEMAS QUE GENERA LA OPERACIÓN Y NEGOCIACIÓN DE TRATADOS TRIBUTARIOS</t>
  </si>
  <si>
    <t>L-COM-0040</t>
  </si>
  <si>
    <t>ESTRATEGIA INTERNACIONAL: Más allá de la exportación</t>
  </si>
  <si>
    <t xml:space="preserve">McGRAW-HILL INTERAMERICANA
</t>
  </si>
  <si>
    <t>958-600-306-X</t>
  </si>
  <si>
    <t>1. LAS BASES DE LA COMPETENCIA INTERNACIONAL</t>
  </si>
  <si>
    <t>2. LA INTERNACIONALIZACIÓN DE LA EMPRESA</t>
  </si>
  <si>
    <t>3. DE EMPRESA EXPORTADORA A MULTINACIONAL</t>
  </si>
  <si>
    <t>4. LA COOPERACIÓN EN LA ESTRATEGIA INTERNACIONAL</t>
  </si>
  <si>
    <t>L-COM-0041</t>
  </si>
  <si>
    <t>LAS NUEVAS REGLAS EN LOS NEGOCIOS</t>
  </si>
  <si>
    <t>John P. Kotter</t>
  </si>
  <si>
    <t>Pretince-Hall Hispanoamericana</t>
  </si>
  <si>
    <t>698-880-762-1</t>
  </si>
  <si>
    <t>1. LAS NUEVAS REALIDADES</t>
  </si>
  <si>
    <t>2. LAS NUEVAS RESPUESTAS</t>
  </si>
  <si>
    <t>3. LOS APUNTALAMIENTOS</t>
  </si>
  <si>
    <t>4. LAS IMPLICACIONES</t>
  </si>
  <si>
    <t>L-COM-0042</t>
  </si>
  <si>
    <t>MARKETING 11e</t>
  </si>
  <si>
    <t>Charles W. Lamb</t>
  </si>
  <si>
    <t>978-607-481-519-1</t>
  </si>
  <si>
    <t>1. EL MUNDO DEL MARKETING</t>
  </si>
  <si>
    <t>2. ANÁLISIS DE LAS OPORTUNIDADES</t>
  </si>
  <si>
    <t>3. DECISIONES DE PRODUCTO</t>
  </si>
  <si>
    <t>4. DECISIONES DE DISTRIBUCIÓN</t>
  </si>
  <si>
    <t>5. ESTRATEGIAS DE PROMOCIÓN Y COMUNICACIÓN</t>
  </si>
  <si>
    <t>6. DECISIONES SOBRE FIJACIÓN DE PRECIOS</t>
  </si>
  <si>
    <t>7. MARKETING ORIENTADO A LA TECNOLOGÍA</t>
  </si>
  <si>
    <t>L-COM-0043                     L-COM-0044</t>
  </si>
  <si>
    <t>LAS NUEVAS REGLAS DEL MARKETING</t>
  </si>
  <si>
    <t>David Meerman Scolt</t>
  </si>
  <si>
    <t>Ediciones Anaya Multimedia</t>
  </si>
  <si>
    <t>978-84-415-2801-7</t>
  </si>
  <si>
    <t>1. Cómo la Web ha cambiado las normas del marketing y de las relaciones públicas</t>
  </si>
  <si>
    <t>2. Comunicaciones en la Web directas a los compradores</t>
  </si>
  <si>
    <t>3. Plan de acción para dominar las nuevas normas</t>
  </si>
  <si>
    <t>L-COM-0045</t>
  </si>
  <si>
    <t>EL COMERCIO DE COMPENSACIÓN</t>
  </si>
  <si>
    <t>Francicos Menor Monasterio</t>
  </si>
  <si>
    <t>84-7811-154-9</t>
  </si>
  <si>
    <t>1. EL COMERCIO DE COMPENSACIÓN EN EL CONTEXTO DE LA ECONOMIA MUNDIAL</t>
  </si>
  <si>
    <t>2. LA COMPENSACIÓN COMERCIAL</t>
  </si>
  <si>
    <t>3. LA COMPENSACIÓN EN EL AMBITO DE LOS ACUERDOS DE COOPERACIÓN INTERNACIONAL</t>
  </si>
  <si>
    <t>4. LA OFERTA DE SERVICIOS EN APOYO DE LA COMPENSACIÓN</t>
  </si>
  <si>
    <t>L-COM-0046</t>
  </si>
  <si>
    <t>ESTRATEGIAS PARA LA COMPETITIVIDAD INTERNACIONAL</t>
  </si>
  <si>
    <t>Agustin A. Monteverde</t>
  </si>
  <si>
    <t>950-537-210-8</t>
  </si>
  <si>
    <t>1. Una aproximación a la competencia</t>
  </si>
  <si>
    <t>2. Ventaja competititva vs. ventaja comparativa</t>
  </si>
  <si>
    <t>3. Segmentación estratégica internacional</t>
  </si>
  <si>
    <t>4. Diferenciación de estrategias competitivas internacionales</t>
  </si>
  <si>
    <t>5. Posición internacional</t>
  </si>
  <si>
    <t>6. Estructuras para la competitividad internacional</t>
  </si>
  <si>
    <t>7. La maniobra estratégica</t>
  </si>
  <si>
    <t xml:space="preserve">8. Estrategia de entrada y operación </t>
  </si>
  <si>
    <t>9. Dirección comercial internacional</t>
  </si>
  <si>
    <t>10. Dirección financiera internacional</t>
  </si>
  <si>
    <t>11. Las condiciones para la competitividad</t>
  </si>
  <si>
    <t>12. Revisión final</t>
  </si>
  <si>
    <t>L-COM-0047              L-COM-0048</t>
  </si>
  <si>
    <t>COMERCIO INTERNACIONAL I: Mercadotecnia Internacional-Exportación</t>
  </si>
  <si>
    <t>978-698-18-6643-3</t>
  </si>
  <si>
    <t>1. INTRODUCCIÓN A LA MERCADOTECNIA INTERNACIONAL</t>
  </si>
  <si>
    <t>2. COMERCIALIZACIÓN DE EXPORTACIÓN</t>
  </si>
  <si>
    <t>3. LA FUNCIÓN DE LA MERCADOTECNIA INTERNACIONAL EN LA ORGANIZACIÓN</t>
  </si>
  <si>
    <t>4. INVESTIGACIÓN, ANÁLISIS Y SELECCIÓN DE MERCADOS INTERNACIONALES</t>
  </si>
  <si>
    <t xml:space="preserve">5. FACTORES DE OPERACIÓN </t>
  </si>
  <si>
    <t xml:space="preserve">6. FACTORES DE COTIZACIÓN </t>
  </si>
  <si>
    <t>7. ADECUACIÓN DE PRODUCTOS</t>
  </si>
  <si>
    <t>8. DESARROLLO DE PRODUCTOS PARA LA EXPORTACIÓN</t>
  </si>
  <si>
    <t>9. DESARROLLO DE PROYECTOS DE EXPORTACIÓN</t>
  </si>
  <si>
    <t>10. TRANSPORTES Y FLETES</t>
  </si>
  <si>
    <t>11. SEGURO Y FIANZAS</t>
  </si>
  <si>
    <t>12. CANALES DE DISTRIBUCIÓN EN EL EXTRANJERO</t>
  </si>
  <si>
    <t>13. GESTIÓN ESTRATÉGICA DE LA DISTRIBUCIÓN INTERNACIONAL</t>
  </si>
  <si>
    <t>14. LA PROMOCIÓN INTERNACIONAL</t>
  </si>
  <si>
    <t>L-COM-0049</t>
  </si>
  <si>
    <t>INTRODUCCIÓN A LA TEORÍA DE LAS RELACIONES INTERNACIONALES</t>
  </si>
  <si>
    <t>Manuel Mindreau Montero</t>
  </si>
  <si>
    <t>Biblioteca Universitaria</t>
  </si>
  <si>
    <t>9972-603-61-X</t>
  </si>
  <si>
    <t>1. Relaciones internacionales: disciplina científica y objeto de estudio</t>
  </si>
  <si>
    <t>2. Relaciones internacionales: una disciplina en evolución</t>
  </si>
  <si>
    <t>3. Los "mapas mentales" de la teoría internacional</t>
  </si>
  <si>
    <t>4. Realismo</t>
  </si>
  <si>
    <t>5. Liberalismo</t>
  </si>
  <si>
    <t>6. Estructuralismo</t>
  </si>
  <si>
    <t>L-COM-0050                         L-COM-0051</t>
  </si>
  <si>
    <t>ORGANIZACIÓN TOTAL</t>
  </si>
  <si>
    <t>Sergio Luis Naumov García</t>
  </si>
  <si>
    <t>Mc Graw Hill Interamericana</t>
  </si>
  <si>
    <t>978-607-15-0355-8</t>
  </si>
  <si>
    <t>C2</t>
  </si>
  <si>
    <t>1. La visión del futuro</t>
  </si>
  <si>
    <t>2. La misión, una gran meta que todo negocio debe tener definida</t>
  </si>
  <si>
    <t>3. Filosofía estratégica de la empresa</t>
  </si>
  <si>
    <t>4. Los valores, el código ético de la organización</t>
  </si>
  <si>
    <t>5. Las metas anuales del negocio</t>
  </si>
  <si>
    <t>6. Organización, base de la estructura de toda empresa, para hacerla más competitiva, dinámica y eficaz</t>
  </si>
  <si>
    <t>7. Valuación de puestos, sus principios, valuación y competencias</t>
  </si>
  <si>
    <t>8. Sistemas de compensaciones</t>
  </si>
  <si>
    <t>9. Manual de procedimientos, base para operar la empresa</t>
  </si>
  <si>
    <t>10. Manual de políticas de la empresa, para facilitar la toma de decisiones</t>
  </si>
  <si>
    <t>11. Evaluación del desempeño</t>
  </si>
  <si>
    <t>L-COM-0052                         L-COM-0053                         L-COM-0054                         L-COM-0055</t>
  </si>
  <si>
    <t>LOS MERCADOS FINANCIEROS INTERNACIONALES Y SU GLOBALIZACIÓN</t>
  </si>
  <si>
    <t>Mónica Pedrosa Rodriguez</t>
  </si>
  <si>
    <t>Editorial AC</t>
  </si>
  <si>
    <t>84-7288-192-X</t>
  </si>
  <si>
    <t>1. La globalización de los mercados financieros internacionales</t>
  </si>
  <si>
    <t>2. El riesgo en los mercados de financieros</t>
  </si>
  <si>
    <t>3. El mercado de divisas</t>
  </si>
  <si>
    <t>4. Los euromercados</t>
  </si>
  <si>
    <t>5. Las bolsas de valores</t>
  </si>
  <si>
    <t>6. Los mercados de futuros</t>
  </si>
  <si>
    <t>7. Los mercados de opciones</t>
  </si>
  <si>
    <t>8. Los mercados no organizados</t>
  </si>
  <si>
    <t>9. Valores de Riesgo (VAR): análisis de diversos métodos utilizados</t>
  </si>
  <si>
    <t>L-COM-0056</t>
  </si>
  <si>
    <t>INTERCAMBIO COMPENSADO - Teoría, práctica y estrategia</t>
  </si>
  <si>
    <t>Carlos Piñeiro Iñíguez</t>
  </si>
  <si>
    <t>958-600-304-3</t>
  </si>
  <si>
    <t>1. Conceptualización del comercio de compensación</t>
  </si>
  <si>
    <t>2. Tipología del comercio de compensación</t>
  </si>
  <si>
    <t>3. El comercio de compensación en el mundo</t>
  </si>
  <si>
    <t>4. Los participantes en el mercado del comercio de compensación</t>
  </si>
  <si>
    <t>5. El proceso de negociación</t>
  </si>
  <si>
    <t>6. Aspectos contractuales del comercio de compensación</t>
  </si>
  <si>
    <t>7. Aspectos financieros del comercio de compensación</t>
  </si>
  <si>
    <t>8. Aseguramiento de las operaciones de intercambio compensado</t>
  </si>
  <si>
    <t>9. Aspectos legales del comercio de compensación</t>
  </si>
  <si>
    <t>10. Fundamentos económicos del comercio de compensación</t>
  </si>
  <si>
    <t>11. La respuesta institucional y gubernamental</t>
  </si>
  <si>
    <t>12. El comercio de compensación en el Tercer Mundo</t>
  </si>
  <si>
    <t>13. El futuro</t>
  </si>
  <si>
    <t>L-COM-0057</t>
  </si>
  <si>
    <t>RELACIONES INTERNACIONALES - Situación global en el siglio XXI - Cuarta edición</t>
  </si>
  <si>
    <t>Frederic S. Pearson</t>
  </si>
  <si>
    <t>958-41-0074-2</t>
  </si>
  <si>
    <t>1. Estudio de las relaciones internacionales, o manejando el mundo</t>
  </si>
  <si>
    <t>2. Breve visión del pasado: El desarrollo histórico del sistema internacional</t>
  </si>
  <si>
    <t>3. Una visión del presente a vuelo de pájaro: El sistema internacional contempioráneo</t>
  </si>
  <si>
    <t>4. Descripción del comportamiento de la política exterior: ¡Qué hacen las naciones - Estado!</t>
  </si>
  <si>
    <t>5. Comportamiento de los países en materia de política internacional: ¡Por qué hacen las naciones-Estado lo que en efecto hacen!</t>
  </si>
  <si>
    <t>6. El proceso de política exterior: Una visión desde su interior</t>
  </si>
  <si>
    <t>7. El juego de las relaciones internacionales: La diplomacia antes que la fuerza</t>
  </si>
  <si>
    <t>8. Ropimiento del juego: El recurso de las armas</t>
  </si>
  <si>
    <t>9. El derecho internacional: ¡Mito o realidad!</t>
  </si>
  <si>
    <t>10. Organizaciones internacionales: Los lazos entre los gobiernos y entre los pueblos</t>
  </si>
  <si>
    <t>11. El control de la violencia: La carrera armamentista y el control de armas en la era nuclear</t>
  </si>
  <si>
    <t>12. El control de la violencia: Enfrentar el terrorismo y la violencia no ortodoxa</t>
  </si>
  <si>
    <t>13. Promover la prosperidad: Para que la economía mundial se mueva</t>
  </si>
  <si>
    <t>14. El desarrollo económico: Para cerrar la brecha entre ricos y pobres</t>
  </si>
  <si>
    <t>15. El manejo de los recursos: Las negociaciones respecto a los tormentosos elementos propios del agua, la tierra y el aire del mundo</t>
  </si>
  <si>
    <t>16. Más allá del año 2001</t>
  </si>
  <si>
    <t>L-COM-0058</t>
  </si>
  <si>
    <t>OPTIMIZANDO LAS COMPRAS - Las Claves de una Negociación Eficaz</t>
  </si>
  <si>
    <t>Roger Perrotin</t>
  </si>
  <si>
    <t>Gestión 2000 S.A.</t>
  </si>
  <si>
    <t>1. El oficio del comprador</t>
  </si>
  <si>
    <t>2. La preparación de la negociación</t>
  </si>
  <si>
    <t>3. El desarrollo de la negociación</t>
  </si>
  <si>
    <t>4. Conocer mejor a su interlocutor</t>
  </si>
  <si>
    <t>L-COM-0059</t>
  </si>
  <si>
    <t>NEGOCIOS GLOBALES - Segunda Edición</t>
  </si>
  <si>
    <t>Mike W. Peng</t>
  </si>
  <si>
    <t>Cengage Learning</t>
  </si>
  <si>
    <t>13-978-607-481-776-8</t>
  </si>
  <si>
    <t>1. Los fundamentos</t>
  </si>
  <si>
    <t>2. La adquisición de herramientas</t>
  </si>
  <si>
    <t xml:space="preserve">3. Formulación de Estrategias en el mundo </t>
  </si>
  <si>
    <t>4. Construyendo la excelencia funcional</t>
  </si>
  <si>
    <t>L-COM-0060                         L-COM-0061</t>
  </si>
  <si>
    <t>NEGOCIOS INTERNACIONALES - Un Enfoque de Administración Estrategica</t>
  </si>
  <si>
    <t>Alan M. Rugman</t>
  </si>
  <si>
    <t>1. El mundo de los negocios internacionales</t>
  </si>
  <si>
    <t>2. El ambiente de los negocios internacionales</t>
  </si>
  <si>
    <t>3. Estrategias de los negocions internacionales</t>
  </si>
  <si>
    <t>4. Las estrategias de los negocios internacionales</t>
  </si>
  <si>
    <t>5. Perspectivas de los negocios internacionales</t>
  </si>
  <si>
    <t>L-COM-0062</t>
  </si>
  <si>
    <t>DERECHO INTERNACIONAL ECONOMICO</t>
  </si>
  <si>
    <t>Beatriz Ramacciotti</t>
  </si>
  <si>
    <t>Fondo Editorial de la Pontificia Universidad Católica del Perú</t>
  </si>
  <si>
    <t>84-89309-83-3</t>
  </si>
  <si>
    <t>1. Nuevas tendencias de las transacciones internacionales</t>
  </si>
  <si>
    <t>2. Integración y actual contexto regional</t>
  </si>
  <si>
    <t>3. Nuevo panorama internacional y temas de derecho internacional economico</t>
  </si>
  <si>
    <t>L-COM-0063</t>
  </si>
  <si>
    <t>FRANQUICIAS - Cómo multiplicar su negocio</t>
  </si>
  <si>
    <t>Steven S. Raab</t>
  </si>
  <si>
    <t>Editorial Limusa S.A.</t>
  </si>
  <si>
    <t>968-18-4101-8</t>
  </si>
  <si>
    <t>1. Las franquicias en la economía de hoy</t>
  </si>
  <si>
    <t>2. El surgimiento de un sistema de mercadotecnia</t>
  </si>
  <si>
    <t>3. Evalúese como franquiciador</t>
  </si>
  <si>
    <t>4. ¿Es franquiciable su negocio?</t>
  </si>
  <si>
    <t>5. Los cinco factores del éxito de una franquicia</t>
  </si>
  <si>
    <t>6. Beneficios de las franquicias</t>
  </si>
  <si>
    <t>7. Desventajas de las franquicias</t>
  </si>
  <si>
    <t>8. Cómo estructurar su franquicia: Un panorama</t>
  </si>
  <si>
    <t>9. Definición de su oferta de franquicia: Algunos elementos básicos</t>
  </si>
  <si>
    <t>10. ¿Qué obligaciones deben asumirse?: El franquiciador como servidor</t>
  </si>
  <si>
    <t>11. Cómo controlar su sistema de franquicias</t>
  </si>
  <si>
    <t>12. Cómo vender su franquicia</t>
  </si>
  <si>
    <t>13. Una última ojeada a las leyes</t>
  </si>
  <si>
    <t>14. Aspectos administrativos relevantes</t>
  </si>
  <si>
    <t>L-COM-0064</t>
  </si>
  <si>
    <t>Antonio Remiro Brotóns</t>
  </si>
  <si>
    <t>84-481-0835-3</t>
  </si>
  <si>
    <t>1. Sujetos, formación y aplicación del derecho internacional</t>
  </si>
  <si>
    <t>2. Las funciones del derecho internacional</t>
  </si>
  <si>
    <t>L-COM-0065</t>
  </si>
  <si>
    <t>COMERCIO ELECTRÓNICO: UN MERCADO EN EXPANSIÓN</t>
  </si>
  <si>
    <t>María Luisa Solé Moro</t>
  </si>
  <si>
    <t>84-7356-2533-4</t>
  </si>
  <si>
    <t>2. Revolución del comercio electrónico</t>
  </si>
  <si>
    <t>3. ¿Cómo vender en internet?</t>
  </si>
  <si>
    <t>L-COM-0066</t>
  </si>
  <si>
    <t>ALTERNATIVAS FINANCIERAS DEL COMERCIO EXTERIOR</t>
  </si>
  <si>
    <t>Pedro Serantes</t>
  </si>
  <si>
    <t>84-7356-069-8</t>
  </si>
  <si>
    <t>1. Caracteristicas generales de la financiacion y prefinanciacion de las exportaciones</t>
  </si>
  <si>
    <t>2. Riesgos de las financiaciones, tecnicas operativas, riesgo de cambio y su cobertura</t>
  </si>
  <si>
    <t>3. Financiacion de la exportacion instrumentada en pesetas y en la propia divisa de la facturacion</t>
  </si>
  <si>
    <t>4. Financiacion de una exportacion instrumentada en divisa diferente a la de facturacion</t>
  </si>
  <si>
    <t>5. Prefinanciacion de exportaciones financiadas en pesetas y divisas</t>
  </si>
  <si>
    <t>6. Financiacion sin recurso y operaciones de "factoring"</t>
  </si>
  <si>
    <t>7. El credito oficial a la exportacion y los creditos del fondo de ayuda al desarrollo (F.A.D)</t>
  </si>
  <si>
    <t>8. Financiacion de las importaciones en pesetas y divisas (caracteristicas generales)</t>
  </si>
  <si>
    <t>9. Operativa financiera de las importaciones en pesetas y divisas</t>
  </si>
  <si>
    <t>10. Financiacion de las operaciones triangulares</t>
  </si>
  <si>
    <t>11. Financiacion en ecus del comercio exterior</t>
  </si>
  <si>
    <t>12.  Casos Practicos</t>
  </si>
  <si>
    <t>L-COM-0067</t>
  </si>
  <si>
    <t>LA ESENCIA DE LOS NEGOCIOS INTERNACIONALES</t>
  </si>
  <si>
    <t>Prentice - Hall Hispanoamericana</t>
  </si>
  <si>
    <t>968-880-730-3</t>
  </si>
  <si>
    <t>1. Crecimiento de los negocios internacionales</t>
  </si>
  <si>
    <t>2. La empresa multinacional</t>
  </si>
  <si>
    <t>3. El ambiente de los negocios internacionales</t>
  </si>
  <si>
    <t>4. Estrategia de negocio internacional</t>
  </si>
  <si>
    <t>5. Estrategia internacional de mercadotecnia</t>
  </si>
  <si>
    <t>6. Estrategia internacional de tecnología</t>
  </si>
  <si>
    <t>7. Estrategia financiera internacional</t>
  </si>
  <si>
    <t>8. Estrategia internacional de operaciones</t>
  </si>
  <si>
    <t>9. Estrategia de personal internacional</t>
  </si>
  <si>
    <t>10. Organización internacional y estrategia de control</t>
  </si>
  <si>
    <t xml:space="preserve">11. Estrategia internacional de subsidiarias </t>
  </si>
  <si>
    <t xml:space="preserve">12. Adquisiciones internacionales: estrategia y administración </t>
  </si>
  <si>
    <t>13. Los negocios internacionales en el futuro</t>
  </si>
  <si>
    <t>L-COM-0068</t>
  </si>
  <si>
    <t>MERCADOTECNIA INTERNACIONAL - Cuarta Edición</t>
  </si>
  <si>
    <t>Terpstra &amp; Russow</t>
  </si>
  <si>
    <t>International Thomson Editores</t>
  </si>
  <si>
    <t>970-686-053-3</t>
  </si>
  <si>
    <t>1. Mercadotecnia internacional</t>
  </si>
  <si>
    <t>2. El entorno de la mercadotecnia internacional</t>
  </si>
  <si>
    <t>3. Consumidores extranjeros y mercados exteriores</t>
  </si>
  <si>
    <t>4. Investigación de mercadotecnía internacional</t>
  </si>
  <si>
    <t>5. Estrategias de productos para mercados mundiales</t>
  </si>
  <si>
    <t>6. Decisiones de distribución internacional</t>
  </si>
  <si>
    <t>7. Dimensiones internacionales de la determinación de precios</t>
  </si>
  <si>
    <t>8. Dimensiones internacionales de la promoción</t>
  </si>
  <si>
    <t>L-COM-0069</t>
  </si>
  <si>
    <t>ENTORNO INTERNACIONAL DE LOS NEGOCIOS</t>
  </si>
  <si>
    <t>970-10-0963-0</t>
  </si>
  <si>
    <t>2. América</t>
  </si>
  <si>
    <t>3. Europa</t>
  </si>
  <si>
    <t>4. Asia</t>
  </si>
  <si>
    <t>5. África y el Medio Oriente</t>
  </si>
  <si>
    <t>6. Oceanía</t>
  </si>
  <si>
    <t>L-COM-0070</t>
  </si>
  <si>
    <t>MATEMÁTICAS FINANCIERAS APLICADAS A LOS NEGOCIOS - Segunda Edición</t>
  </si>
  <si>
    <t>Omar Gualteros Villareal</t>
  </si>
  <si>
    <t>Rodríguez Quito Editores</t>
  </si>
  <si>
    <t>958-9166-48-2</t>
  </si>
  <si>
    <t xml:space="preserve">1. Conceptos Fundamentales </t>
  </si>
  <si>
    <t>2. El interés</t>
  </si>
  <si>
    <t>3. Tasas de interés</t>
  </si>
  <si>
    <t>4. El descuento</t>
  </si>
  <si>
    <t>5. El UPAC y la UVR</t>
  </si>
  <si>
    <t>6. Tasas de mercado</t>
  </si>
  <si>
    <t>7. Operaciones con interés compuesto</t>
  </si>
  <si>
    <t xml:space="preserve">8. Anualidades o cuotas </t>
  </si>
  <si>
    <t>9. Gradientes</t>
  </si>
  <si>
    <t>10. Indicadores de evaluación socioeconómica y financiera</t>
  </si>
  <si>
    <t>11. Sumario de mecanización uno</t>
  </si>
  <si>
    <t>12. Sumario de mecanización dos</t>
  </si>
  <si>
    <t xml:space="preserve">13. Ejercicios propuestos </t>
  </si>
  <si>
    <t>L-COM.0071                         L-COM-0072</t>
  </si>
  <si>
    <t>LA NEGOCIACIÓN INTERNACIONAL, BILATERAL Y MULTILATERAL</t>
  </si>
  <si>
    <t>Hubert Wieland Alzamora</t>
  </si>
  <si>
    <t>Asociación de Funcionarios del Servicio Diplomático del Perú</t>
  </si>
  <si>
    <t>9972-663-43-4</t>
  </si>
  <si>
    <t xml:space="preserve">1. Definición y formas de negociación </t>
  </si>
  <si>
    <t>2. Materia de la negociación</t>
  </si>
  <si>
    <t>3. Objetos de la negociación</t>
  </si>
  <si>
    <t xml:space="preserve">4. El negociador en acción </t>
  </si>
  <si>
    <t>5. Tipología de la negociación</t>
  </si>
  <si>
    <t xml:space="preserve">6. Las interacciones en una negociación </t>
  </si>
  <si>
    <t>7. La negociación constructiva</t>
  </si>
  <si>
    <t>8. El proceso negociador</t>
  </si>
  <si>
    <t>9. De lo que se debe hacer y evitar para negociar con éxito</t>
  </si>
  <si>
    <t>10. Modelo básico de negociación</t>
  </si>
  <si>
    <t>11. Reflexiones fianles</t>
  </si>
  <si>
    <t>12. Estilos nacionales de negociación</t>
  </si>
  <si>
    <t>13. La negociación multilateral</t>
  </si>
  <si>
    <t>L-COM-0073</t>
  </si>
  <si>
    <t>OPERATIVA DE COMERCIO EXTERIOR Y REGÍMENES ADUANEROS</t>
  </si>
  <si>
    <t>Roberto Zagal Pastor</t>
  </si>
  <si>
    <t>San Marcos E.I.R.L.</t>
  </si>
  <si>
    <t>978-9972-38-857-6</t>
  </si>
  <si>
    <t>1. Operativa de comercio exterior</t>
  </si>
  <si>
    <t>2. Disposiciones sobre facilitación del despacho aduanero</t>
  </si>
  <si>
    <t>3. Regimen tributario aduanero</t>
  </si>
  <si>
    <t>4. Destinación y despacho aduanero</t>
  </si>
  <si>
    <t>5. Infracciones aduaneras y régimen de incentivo para el pago de multas</t>
  </si>
  <si>
    <t>L-COM-0074                        L-COM-0075</t>
  </si>
  <si>
    <t>DERECHO ADUANERO</t>
  </si>
  <si>
    <t>978-612-302-966-1</t>
  </si>
  <si>
    <t>1. El derecho aduanero</t>
  </si>
  <si>
    <t>2. Operativa de comercio exterior</t>
  </si>
  <si>
    <t>3. Régimen tributario aduanero</t>
  </si>
  <si>
    <t>5. Valoración aduanera</t>
  </si>
  <si>
    <t>6. Infracciones y delitos aduaneros</t>
  </si>
  <si>
    <t>7. El arancel de aduanas y nomenclatura aduanera</t>
  </si>
  <si>
    <t>L-COM-0076</t>
  </si>
  <si>
    <t>CASOS EN NEGOCIOS INTERNACIONALES</t>
  </si>
  <si>
    <t>Juan Carlos Mathews</t>
  </si>
  <si>
    <t>Universidad del Pacífico</t>
  </si>
  <si>
    <t>84-89293-</t>
  </si>
  <si>
    <t>1. ACISA/ Fernando León Rios</t>
  </si>
  <si>
    <t>2. La apuesta burocrática/ Eduardo Albareda del Castillo</t>
  </si>
  <si>
    <t>3. Corporación Ferreyra S.A./ Juan Carlos Mathews Salazar</t>
  </si>
  <si>
    <t>4. Caucho Técnica S.A./ Antonio Mori Kuriyama</t>
  </si>
  <si>
    <t>5. Productos Peruanos de Exportación S.A. (PROPEXSA)/ Eduardo Jackson Filomeno</t>
  </si>
  <si>
    <t>6. Compañía de Seguros El Salvador/ Wilfredo Giraldo Mejía</t>
  </si>
  <si>
    <t>7. Fosbayóvar/ Néstor Ledesma Martínez</t>
  </si>
  <si>
    <t>8. Confecciones La Alameda S.A./ Alfonso Nugent Herrera</t>
  </si>
  <si>
    <t>9. Consorcio Barrera Hermanos S.A./ Fernando Albareda del Castillo</t>
  </si>
  <si>
    <t>10. Vegetales del Perú S.A. / Augusto Patiño Elías y Juan Carlos Mathews Salazar</t>
  </si>
  <si>
    <t>11. Equipos para Electrificación S.A. (EPESA)/ Celia Corrego Manrique</t>
  </si>
  <si>
    <t>L-COM-0077                         L-COM-0078</t>
  </si>
  <si>
    <t>CASOS PERUANOS DE NEGOCIOS INTERNACIONALES</t>
  </si>
  <si>
    <t>David Mayorga</t>
  </si>
  <si>
    <t>1. Caso: Espárragos</t>
  </si>
  <si>
    <t>2. Caso: Aeropaís</t>
  </si>
  <si>
    <t>3. Caso: Kokapi</t>
  </si>
  <si>
    <t>4. Caso: Pollos Chicken</t>
  </si>
  <si>
    <t>5. Caso: Telesa</t>
  </si>
  <si>
    <t>6. Caso: Shou - Hierropaís</t>
  </si>
  <si>
    <t>7. Caso: Grupo Andino</t>
  </si>
  <si>
    <t>8. Caso: El sector de empresas productoras de harina de pescado</t>
  </si>
  <si>
    <t>9. Caso: Las zonas francas comerciales (ZFC): el caso de ZOTAC</t>
  </si>
  <si>
    <t>10. Caso: La Zona Franca Industrial de Ilo</t>
  </si>
  <si>
    <t>L-COM-0079</t>
  </si>
  <si>
    <t>LE COMMERCE INTERNATIONAL</t>
  </si>
  <si>
    <t>Economica</t>
  </si>
  <si>
    <t>1. La théorie du commerce international en statique</t>
  </si>
  <si>
    <t>2. Commerce international et bien-etre</t>
  </si>
  <si>
    <t>3. La presence des consommations intermediaries</t>
  </si>
  <si>
    <t>4. Les echanges exterieurs dans une economie en croissance</t>
  </si>
  <si>
    <t>L-COM-0080</t>
  </si>
  <si>
    <t>JURISPRUDENCIA COMERCIAL - TOMO I</t>
  </si>
  <si>
    <t>Normas Legales S.A.C.</t>
  </si>
  <si>
    <t>1. Presentación</t>
  </si>
  <si>
    <t>2. Estudios Doctrinarios</t>
  </si>
  <si>
    <t>3. Parte General</t>
  </si>
  <si>
    <t>4. Títulos Valores</t>
  </si>
  <si>
    <t>5. Sociedades</t>
  </si>
  <si>
    <t>6. Restructuración Patrimonial</t>
  </si>
  <si>
    <t>7. Últimas jurisprudencias</t>
  </si>
  <si>
    <t>8. Índice por sumillas</t>
  </si>
  <si>
    <t>9. Índice temático</t>
  </si>
  <si>
    <t>10. Índice analítico</t>
  </si>
  <si>
    <t>Academia de Estudios Fiscales de la Contaduría Pública A. C.</t>
  </si>
  <si>
    <t>José Carlos Jarillo</t>
  </si>
  <si>
    <t>Salvador Mercado</t>
  </si>
  <si>
    <t>84-8088-165-8</t>
  </si>
  <si>
    <t>James H. Taggart y Michael C. McDermott</t>
  </si>
  <si>
    <t>Lawrence W. Tuller</t>
  </si>
  <si>
    <t>Duc-Loi PHAN</t>
  </si>
  <si>
    <t>S/N</t>
  </si>
  <si>
    <t>Luis Carlos Santa Maria Mecq</t>
  </si>
  <si>
    <t>Regular</t>
  </si>
  <si>
    <t>970-10-1117-1</t>
  </si>
  <si>
    <t>COMERCIO INTERNACIONAL - Cuarta Edición</t>
  </si>
  <si>
    <t>|COMERCIO INTERNACIONAL|</t>
  </si>
  <si>
    <t>|DERECHO INTERNACIONAL|</t>
  </si>
  <si>
    <t>BASE DE DATOS DE LA BIBLIOTECA DE FACEAC-COMERCIO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</si>
</sst>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</font>
    <font>
      <sz val="1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4" tint="0.59999389629810485"/>
        <bgColor rgb="FFF4B083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4" xfId="0" applyFont="1" applyBorder="1"/>
    <xf numFmtId="0" fontId="2" fillId="2" borderId="1" xfId="0" applyFont="1" applyFill="1" applyBorder="1"/>
    <xf numFmtId="0" fontId="5" fillId="0" borderId="0" xfId="0" applyFont="1" applyAlignment="1">
      <alignment wrapText="1"/>
    </xf>
    <xf numFmtId="0" fontId="1" fillId="0" borderId="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left" wrapText="1"/>
    </xf>
    <xf numFmtId="0" fontId="1" fillId="0" borderId="19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2" fillId="2" borderId="4" xfId="0" applyFont="1" applyFill="1" applyBorder="1"/>
    <xf numFmtId="0" fontId="4" fillId="4" borderId="5" xfId="0" applyFont="1" applyFill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3" fillId="0" borderId="7" xfId="0" applyFont="1" applyBorder="1"/>
    <xf numFmtId="0" fontId="3" fillId="0" borderId="19" xfId="0" applyFont="1" applyBorder="1"/>
    <xf numFmtId="0" fontId="1" fillId="3" borderId="21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1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3" fillId="0" borderId="17" xfId="0" applyFont="1" applyBorder="1"/>
    <xf numFmtId="0" fontId="1" fillId="0" borderId="16" xfId="0" applyFont="1" applyBorder="1" applyAlignment="1">
      <alignment horizontal="center" vertical="center" wrapText="1"/>
    </xf>
    <xf numFmtId="0" fontId="3" fillId="0" borderId="16" xfId="0" applyFont="1" applyBorder="1"/>
    <xf numFmtId="0" fontId="3" fillId="0" borderId="18" xfId="0" applyFont="1" applyBorder="1"/>
    <xf numFmtId="0" fontId="7" fillId="2" borderId="2" xfId="0" applyFont="1" applyFill="1" applyBorder="1" applyAlignment="1">
      <alignment horizontal="center"/>
    </xf>
    <xf numFmtId="0" fontId="8" fillId="0" borderId="3" xfId="0" applyFont="1" applyBorder="1"/>
    <xf numFmtId="0" fontId="8" fillId="0" borderId="4" xfId="0" applyFont="1" applyBorder="1"/>
    <xf numFmtId="0" fontId="1" fillId="0" borderId="1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94"/>
  <sheetViews>
    <sheetView showGridLines="0" tabSelected="1" zoomScale="70" zoomScaleNormal="70" workbookViewId="0">
      <pane ySplit="3" topLeftCell="A542" activePane="bottomLeft" state="frozen"/>
      <selection pane="bottomLeft" activeCell="D4" sqref="D4:D12"/>
    </sheetView>
  </sheetViews>
  <sheetFormatPr baseColWidth="10" defaultColWidth="14.453125" defaultRowHeight="15" customHeight="1" x14ac:dyDescent="0.35"/>
  <cols>
    <col min="1" max="1" width="8.90625" customWidth="1"/>
    <col min="2" max="2" width="11.54296875" customWidth="1"/>
    <col min="3" max="3" width="15.26953125" customWidth="1"/>
    <col min="4" max="4" width="13.54296875" customWidth="1"/>
    <col min="5" max="5" width="31.81640625" customWidth="1"/>
    <col min="6" max="6" width="30.08984375" customWidth="1"/>
    <col min="7" max="7" width="10.08984375" customWidth="1"/>
    <col min="8" max="8" width="19.90625" customWidth="1"/>
    <col min="9" max="9" width="18.36328125" customWidth="1"/>
    <col min="10" max="10" width="7.6328125" customWidth="1"/>
    <col min="11" max="11" width="8.6328125" customWidth="1"/>
    <col min="12" max="12" width="10.90625" customWidth="1"/>
    <col min="13" max="13" width="74.36328125" customWidth="1"/>
    <col min="14" max="14" width="53" customWidth="1"/>
    <col min="15" max="25" width="10.6328125" customWidth="1"/>
  </cols>
  <sheetData>
    <row r="1" spans="1:25" ht="14.25" customHeight="1" x14ac:dyDescent="0.45">
      <c r="A1" s="42" t="s">
        <v>896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4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4" customHeight="1" thickBo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</row>
    <row r="3" spans="1:25" ht="55.25" customHeight="1" thickBot="1" x14ac:dyDescent="0.4">
      <c r="A3" s="17" t="s">
        <v>0</v>
      </c>
      <c r="B3" s="17" t="s">
        <v>1</v>
      </c>
      <c r="C3" s="17" t="s">
        <v>2</v>
      </c>
      <c r="D3" s="17" t="s">
        <v>3</v>
      </c>
      <c r="E3" s="17" t="s">
        <v>4</v>
      </c>
      <c r="F3" s="17" t="s">
        <v>5</v>
      </c>
      <c r="G3" s="17" t="s">
        <v>6</v>
      </c>
      <c r="H3" s="17" t="s">
        <v>7</v>
      </c>
      <c r="I3" s="17" t="s">
        <v>8</v>
      </c>
      <c r="J3" s="17" t="s">
        <v>9</v>
      </c>
      <c r="K3" s="17" t="s">
        <v>10</v>
      </c>
      <c r="L3" s="17" t="s">
        <v>11</v>
      </c>
      <c r="M3" s="17" t="s">
        <v>12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5.5" customHeight="1" x14ac:dyDescent="0.35">
      <c r="A4" s="28">
        <v>1</v>
      </c>
      <c r="B4" s="21" t="s">
        <v>13</v>
      </c>
      <c r="C4" s="46" t="s">
        <v>14</v>
      </c>
      <c r="D4" s="21">
        <v>5</v>
      </c>
      <c r="E4" s="21" t="s">
        <v>15</v>
      </c>
      <c r="F4" s="21" t="s">
        <v>16</v>
      </c>
      <c r="G4" s="21">
        <v>2018</v>
      </c>
      <c r="H4" s="21" t="s">
        <v>17</v>
      </c>
      <c r="I4" s="21" t="s">
        <v>18</v>
      </c>
      <c r="J4" s="21">
        <v>285</v>
      </c>
      <c r="K4" s="21" t="s">
        <v>19</v>
      </c>
      <c r="L4" s="21" t="s">
        <v>20</v>
      </c>
      <c r="M4" s="5" t="s">
        <v>21</v>
      </c>
    </row>
    <row r="5" spans="1:25" ht="25.5" customHeight="1" x14ac:dyDescent="0.35">
      <c r="A5" s="29"/>
      <c r="B5" s="19"/>
      <c r="C5" s="19"/>
      <c r="D5" s="31"/>
      <c r="E5" s="31"/>
      <c r="F5" s="31"/>
      <c r="G5" s="31"/>
      <c r="H5" s="31"/>
      <c r="I5" s="31"/>
      <c r="J5" s="31"/>
      <c r="K5" s="31"/>
      <c r="L5" s="31"/>
      <c r="M5" s="6" t="s">
        <v>22</v>
      </c>
    </row>
    <row r="6" spans="1:25" ht="25.5" customHeight="1" x14ac:dyDescent="0.35">
      <c r="A6" s="29"/>
      <c r="B6" s="19"/>
      <c r="C6" s="19"/>
      <c r="D6" s="31"/>
      <c r="E6" s="31"/>
      <c r="F6" s="31"/>
      <c r="G6" s="31"/>
      <c r="H6" s="31"/>
      <c r="I6" s="31"/>
      <c r="J6" s="31"/>
      <c r="K6" s="31"/>
      <c r="L6" s="31"/>
      <c r="M6" s="6" t="s">
        <v>23</v>
      </c>
    </row>
    <row r="7" spans="1:25" ht="25.5" customHeight="1" x14ac:dyDescent="0.35">
      <c r="A7" s="29"/>
      <c r="B7" s="19"/>
      <c r="C7" s="19"/>
      <c r="D7" s="31"/>
      <c r="E7" s="31"/>
      <c r="F7" s="31"/>
      <c r="G7" s="31"/>
      <c r="H7" s="31"/>
      <c r="I7" s="31"/>
      <c r="J7" s="31"/>
      <c r="K7" s="31"/>
      <c r="L7" s="31"/>
      <c r="M7" s="6" t="s">
        <v>24</v>
      </c>
    </row>
    <row r="8" spans="1:25" ht="25.5" customHeight="1" x14ac:dyDescent="0.35">
      <c r="A8" s="29"/>
      <c r="B8" s="19"/>
      <c r="C8" s="19"/>
      <c r="D8" s="31"/>
      <c r="E8" s="31"/>
      <c r="F8" s="31"/>
      <c r="G8" s="31"/>
      <c r="H8" s="31"/>
      <c r="I8" s="31"/>
      <c r="J8" s="31"/>
      <c r="K8" s="31"/>
      <c r="L8" s="31"/>
      <c r="M8" s="6" t="s">
        <v>25</v>
      </c>
    </row>
    <row r="9" spans="1:25" ht="25.5" customHeight="1" x14ac:dyDescent="0.35">
      <c r="A9" s="29"/>
      <c r="B9" s="19"/>
      <c r="C9" s="19"/>
      <c r="D9" s="31"/>
      <c r="E9" s="31"/>
      <c r="F9" s="31"/>
      <c r="G9" s="31"/>
      <c r="H9" s="31"/>
      <c r="I9" s="31"/>
      <c r="J9" s="31"/>
      <c r="K9" s="31"/>
      <c r="L9" s="31"/>
      <c r="M9" s="6" t="s">
        <v>26</v>
      </c>
    </row>
    <row r="10" spans="1:25" ht="25.5" customHeight="1" x14ac:dyDescent="0.35">
      <c r="A10" s="29"/>
      <c r="B10" s="19"/>
      <c r="C10" s="19"/>
      <c r="D10" s="31"/>
      <c r="E10" s="31"/>
      <c r="F10" s="31"/>
      <c r="G10" s="31"/>
      <c r="H10" s="31"/>
      <c r="I10" s="31"/>
      <c r="J10" s="31"/>
      <c r="K10" s="31"/>
      <c r="L10" s="31"/>
      <c r="M10" s="6" t="s">
        <v>27</v>
      </c>
    </row>
    <row r="11" spans="1:25" ht="25.5" customHeight="1" x14ac:dyDescent="0.35">
      <c r="A11" s="29"/>
      <c r="B11" s="19"/>
      <c r="C11" s="19"/>
      <c r="D11" s="31"/>
      <c r="E11" s="31"/>
      <c r="F11" s="31"/>
      <c r="G11" s="31"/>
      <c r="H11" s="31"/>
      <c r="I11" s="31"/>
      <c r="J11" s="31"/>
      <c r="K11" s="31"/>
      <c r="L11" s="31"/>
      <c r="M11" s="6" t="s">
        <v>28</v>
      </c>
    </row>
    <row r="12" spans="1:25" ht="29.5" thickBot="1" x14ac:dyDescent="0.4">
      <c r="A12" s="30"/>
      <c r="B12" s="45"/>
      <c r="C12" s="45"/>
      <c r="D12" s="34"/>
      <c r="E12" s="34"/>
      <c r="F12" s="34"/>
      <c r="G12" s="34"/>
      <c r="H12" s="34"/>
      <c r="I12" s="34"/>
      <c r="J12" s="34"/>
      <c r="K12" s="34"/>
      <c r="L12" s="34"/>
      <c r="M12" s="7" t="s">
        <v>29</v>
      </c>
    </row>
    <row r="13" spans="1:25" ht="25.5" customHeight="1" x14ac:dyDescent="0.35">
      <c r="A13" s="25">
        <v>2</v>
      </c>
      <c r="B13" s="19" t="s">
        <v>30</v>
      </c>
      <c r="C13" s="19" t="s">
        <v>31</v>
      </c>
      <c r="D13" s="35">
        <v>10</v>
      </c>
      <c r="E13" s="21" t="s">
        <v>32</v>
      </c>
      <c r="F13" s="21" t="s">
        <v>33</v>
      </c>
      <c r="G13" s="21">
        <v>2015</v>
      </c>
      <c r="H13" s="21" t="s">
        <v>34</v>
      </c>
      <c r="I13" s="21" t="s">
        <v>35</v>
      </c>
      <c r="J13" s="35">
        <v>333</v>
      </c>
      <c r="K13" s="35" t="s">
        <v>19</v>
      </c>
      <c r="L13" s="21" t="s">
        <v>20</v>
      </c>
      <c r="M13" s="5" t="s">
        <v>36</v>
      </c>
    </row>
    <row r="14" spans="1:25" ht="25.5" customHeight="1" x14ac:dyDescent="0.35">
      <c r="A14" s="26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6" t="s">
        <v>37</v>
      </c>
    </row>
    <row r="15" spans="1:25" ht="25.5" customHeight="1" x14ac:dyDescent="0.35">
      <c r="A15" s="26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6" t="s">
        <v>38</v>
      </c>
    </row>
    <row r="16" spans="1:25" ht="25.5" customHeight="1" x14ac:dyDescent="0.35">
      <c r="A16" s="26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6" t="s">
        <v>39</v>
      </c>
    </row>
    <row r="17" spans="1:13" ht="25.5" customHeight="1" x14ac:dyDescent="0.35">
      <c r="A17" s="26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6" t="s">
        <v>40</v>
      </c>
    </row>
    <row r="18" spans="1:13" ht="25.5" customHeight="1" x14ac:dyDescent="0.35">
      <c r="A18" s="26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6" t="s">
        <v>41</v>
      </c>
    </row>
    <row r="19" spans="1:13" ht="25.5" customHeight="1" x14ac:dyDescent="0.35">
      <c r="A19" s="26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6" t="s">
        <v>42</v>
      </c>
    </row>
    <row r="20" spans="1:13" ht="25.5" customHeight="1" x14ac:dyDescent="0.35">
      <c r="A20" s="26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6" t="s">
        <v>43</v>
      </c>
    </row>
    <row r="21" spans="1:13" ht="25.5" customHeight="1" x14ac:dyDescent="0.35">
      <c r="A21" s="26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6" t="s">
        <v>44</v>
      </c>
    </row>
    <row r="22" spans="1:13" ht="25.5" customHeight="1" x14ac:dyDescent="0.35">
      <c r="A22" s="26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6" t="s">
        <v>45</v>
      </c>
    </row>
    <row r="23" spans="1:13" ht="25.5" customHeight="1" x14ac:dyDescent="0.35">
      <c r="A23" s="26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6" t="s">
        <v>46</v>
      </c>
    </row>
    <row r="24" spans="1:13" ht="25.5" customHeight="1" x14ac:dyDescent="0.35">
      <c r="A24" s="26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6" t="s">
        <v>47</v>
      </c>
    </row>
    <row r="25" spans="1:13" ht="29.5" thickBot="1" x14ac:dyDescent="0.4">
      <c r="A25" s="27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7" t="s">
        <v>48</v>
      </c>
    </row>
    <row r="26" spans="1:13" ht="25.5" customHeight="1" x14ac:dyDescent="0.35">
      <c r="A26" s="25">
        <v>3</v>
      </c>
      <c r="B26" s="19" t="s">
        <v>49</v>
      </c>
      <c r="C26" s="21" t="s">
        <v>50</v>
      </c>
      <c r="D26" s="35">
        <v>5</v>
      </c>
      <c r="E26" s="21" t="s">
        <v>51</v>
      </c>
      <c r="F26" s="35" t="s">
        <v>52</v>
      </c>
      <c r="G26" s="35">
        <v>2017</v>
      </c>
      <c r="H26" s="21" t="s">
        <v>53</v>
      </c>
      <c r="I26" s="35" t="s">
        <v>54</v>
      </c>
      <c r="J26" s="35">
        <v>231</v>
      </c>
      <c r="K26" s="35" t="s">
        <v>19</v>
      </c>
      <c r="L26" s="21" t="s">
        <v>20</v>
      </c>
      <c r="M26" s="5" t="s">
        <v>55</v>
      </c>
    </row>
    <row r="27" spans="1:13" ht="25.5" customHeight="1" x14ac:dyDescent="0.35">
      <c r="A27" s="26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6" t="s">
        <v>56</v>
      </c>
    </row>
    <row r="28" spans="1:13" ht="25.5" customHeight="1" x14ac:dyDescent="0.35">
      <c r="A28" s="26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6" t="s">
        <v>57</v>
      </c>
    </row>
    <row r="29" spans="1:13" ht="25.5" customHeight="1" x14ac:dyDescent="0.35">
      <c r="A29" s="26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6" t="s">
        <v>58</v>
      </c>
    </row>
    <row r="30" spans="1:13" ht="25.5" customHeight="1" x14ac:dyDescent="0.35">
      <c r="A30" s="26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6" t="s">
        <v>59</v>
      </c>
    </row>
    <row r="31" spans="1:13" ht="25.5" customHeight="1" x14ac:dyDescent="0.35">
      <c r="A31" s="26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6" t="s">
        <v>60</v>
      </c>
    </row>
    <row r="32" spans="1:13" ht="25.5" customHeight="1" thickBot="1" x14ac:dyDescent="0.4">
      <c r="A32" s="27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7" t="s">
        <v>61</v>
      </c>
    </row>
    <row r="33" spans="1:13" ht="25.5" customHeight="1" x14ac:dyDescent="0.35">
      <c r="A33" s="25">
        <v>4</v>
      </c>
      <c r="B33" s="19" t="s">
        <v>62</v>
      </c>
      <c r="C33" s="19" t="s">
        <v>63</v>
      </c>
      <c r="D33" s="35">
        <v>4</v>
      </c>
      <c r="E33" s="21" t="s">
        <v>64</v>
      </c>
      <c r="F33" s="35" t="s">
        <v>65</v>
      </c>
      <c r="G33" s="35">
        <v>2018</v>
      </c>
      <c r="H33" s="21"/>
      <c r="I33" s="35" t="s">
        <v>66</v>
      </c>
      <c r="J33" s="35">
        <v>387</v>
      </c>
      <c r="K33" s="35" t="s">
        <v>19</v>
      </c>
      <c r="L33" s="21" t="s">
        <v>20</v>
      </c>
      <c r="M33" s="5" t="s">
        <v>67</v>
      </c>
    </row>
    <row r="34" spans="1:13" ht="25.5" customHeight="1" x14ac:dyDescent="0.35">
      <c r="A34" s="26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6" t="s">
        <v>68</v>
      </c>
    </row>
    <row r="35" spans="1:13" ht="25.5" customHeight="1" x14ac:dyDescent="0.35">
      <c r="A35" s="26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6" t="s">
        <v>69</v>
      </c>
    </row>
    <row r="36" spans="1:13" ht="25.5" customHeight="1" x14ac:dyDescent="0.35">
      <c r="A36" s="26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6" t="s">
        <v>70</v>
      </c>
    </row>
    <row r="37" spans="1:13" ht="25.5" customHeight="1" x14ac:dyDescent="0.35">
      <c r="A37" s="26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6" t="s">
        <v>71</v>
      </c>
    </row>
    <row r="38" spans="1:13" ht="25.5" customHeight="1" x14ac:dyDescent="0.35">
      <c r="A38" s="26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6" t="s">
        <v>72</v>
      </c>
    </row>
    <row r="39" spans="1:13" ht="25.5" customHeight="1" x14ac:dyDescent="0.35">
      <c r="A39" s="26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6" t="s">
        <v>73</v>
      </c>
    </row>
    <row r="40" spans="1:13" ht="25.5" customHeight="1" x14ac:dyDescent="0.35">
      <c r="A40" s="26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6" t="s">
        <v>74</v>
      </c>
    </row>
    <row r="41" spans="1:13" ht="25.5" customHeight="1" x14ac:dyDescent="0.35">
      <c r="A41" s="26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6" t="s">
        <v>75</v>
      </c>
    </row>
    <row r="42" spans="1:13" ht="25.5" customHeight="1" x14ac:dyDescent="0.35">
      <c r="A42" s="26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6" t="s">
        <v>76</v>
      </c>
    </row>
    <row r="43" spans="1:13" ht="25.5" customHeight="1" x14ac:dyDescent="0.35">
      <c r="A43" s="26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6" t="s">
        <v>77</v>
      </c>
    </row>
    <row r="44" spans="1:13" ht="25.5" customHeight="1" thickBot="1" x14ac:dyDescent="0.4">
      <c r="A44" s="27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7" t="s">
        <v>78</v>
      </c>
    </row>
    <row r="45" spans="1:13" ht="25.5" customHeight="1" x14ac:dyDescent="0.35">
      <c r="A45" s="25">
        <v>5</v>
      </c>
      <c r="B45" s="19" t="s">
        <v>79</v>
      </c>
      <c r="C45" s="19" t="s">
        <v>80</v>
      </c>
      <c r="D45" s="35">
        <v>5</v>
      </c>
      <c r="E45" s="21" t="s">
        <v>894</v>
      </c>
      <c r="F45" s="35" t="s">
        <v>81</v>
      </c>
      <c r="G45" s="35">
        <v>2019</v>
      </c>
      <c r="H45" s="21" t="s">
        <v>82</v>
      </c>
      <c r="I45" s="35" t="s">
        <v>83</v>
      </c>
      <c r="J45" s="35">
        <v>432</v>
      </c>
      <c r="K45" s="35" t="s">
        <v>19</v>
      </c>
      <c r="L45" s="21" t="s">
        <v>20</v>
      </c>
      <c r="M45" s="5" t="s">
        <v>84</v>
      </c>
    </row>
    <row r="46" spans="1:13" ht="25.5" customHeight="1" x14ac:dyDescent="0.35">
      <c r="A46" s="26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6" t="s">
        <v>85</v>
      </c>
    </row>
    <row r="47" spans="1:13" ht="25.5" customHeight="1" x14ac:dyDescent="0.35">
      <c r="A47" s="26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6" t="s">
        <v>86</v>
      </c>
    </row>
    <row r="48" spans="1:13" ht="25.5" customHeight="1" x14ac:dyDescent="0.35">
      <c r="A48" s="26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6" t="s">
        <v>87</v>
      </c>
    </row>
    <row r="49" spans="1:13" ht="25.5" customHeight="1" x14ac:dyDescent="0.35">
      <c r="A49" s="26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6" t="s">
        <v>88</v>
      </c>
    </row>
    <row r="50" spans="1:13" ht="25.5" customHeight="1" x14ac:dyDescent="0.35">
      <c r="A50" s="26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6" t="s">
        <v>89</v>
      </c>
    </row>
    <row r="51" spans="1:13" ht="25.5" customHeight="1" x14ac:dyDescent="0.35">
      <c r="A51" s="26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6" t="s">
        <v>90</v>
      </c>
    </row>
    <row r="52" spans="1:13" ht="25.5" customHeight="1" x14ac:dyDescent="0.35">
      <c r="A52" s="26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6" t="s">
        <v>91</v>
      </c>
    </row>
    <row r="53" spans="1:13" ht="25.5" customHeight="1" x14ac:dyDescent="0.35">
      <c r="A53" s="26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6" t="s">
        <v>92</v>
      </c>
    </row>
    <row r="54" spans="1:13" ht="25.5" customHeight="1" x14ac:dyDescent="0.35">
      <c r="A54" s="26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6" t="s">
        <v>93</v>
      </c>
    </row>
    <row r="55" spans="1:13" ht="27" customHeight="1" thickBot="1" x14ac:dyDescent="0.4">
      <c r="A55" s="27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7" t="s">
        <v>94</v>
      </c>
    </row>
    <row r="56" spans="1:13" ht="25.5" customHeight="1" x14ac:dyDescent="0.35">
      <c r="A56" s="25">
        <v>6</v>
      </c>
      <c r="B56" s="19" t="s">
        <v>95</v>
      </c>
      <c r="C56" s="19" t="s">
        <v>96</v>
      </c>
      <c r="D56" s="35">
        <v>5</v>
      </c>
      <c r="E56" s="21" t="s">
        <v>97</v>
      </c>
      <c r="F56" s="35" t="s">
        <v>98</v>
      </c>
      <c r="G56" s="35">
        <v>2016</v>
      </c>
      <c r="H56" s="35" t="s">
        <v>99</v>
      </c>
      <c r="I56" s="35" t="s">
        <v>100</v>
      </c>
      <c r="J56" s="35">
        <v>350</v>
      </c>
      <c r="K56" s="35" t="s">
        <v>19</v>
      </c>
      <c r="L56" s="21" t="s">
        <v>101</v>
      </c>
      <c r="M56" s="5" t="s">
        <v>102</v>
      </c>
    </row>
    <row r="57" spans="1:13" ht="25.5" customHeight="1" x14ac:dyDescent="0.35">
      <c r="A57" s="26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6" t="s">
        <v>103</v>
      </c>
    </row>
    <row r="58" spans="1:13" ht="25.5" customHeight="1" x14ac:dyDescent="0.35">
      <c r="A58" s="26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6" t="s">
        <v>104</v>
      </c>
    </row>
    <row r="59" spans="1:13" ht="25.5" customHeight="1" x14ac:dyDescent="0.35">
      <c r="A59" s="26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6" t="s">
        <v>105</v>
      </c>
    </row>
    <row r="60" spans="1:13" ht="25.5" customHeight="1" x14ac:dyDescent="0.35">
      <c r="A60" s="26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6" t="s">
        <v>106</v>
      </c>
    </row>
    <row r="61" spans="1:13" ht="25.5" customHeight="1" x14ac:dyDescent="0.35">
      <c r="A61" s="26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6" t="s">
        <v>107</v>
      </c>
    </row>
    <row r="62" spans="1:13" ht="25.5" customHeight="1" x14ac:dyDescent="0.35">
      <c r="A62" s="26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6" t="s">
        <v>108</v>
      </c>
    </row>
    <row r="63" spans="1:13" ht="25.5" customHeight="1" x14ac:dyDescent="0.35">
      <c r="A63" s="26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6" t="s">
        <v>109</v>
      </c>
    </row>
    <row r="64" spans="1:13" ht="25.5" customHeight="1" x14ac:dyDescent="0.35">
      <c r="A64" s="26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6" t="s">
        <v>110</v>
      </c>
    </row>
    <row r="65" spans="1:13" ht="25.5" customHeight="1" x14ac:dyDescent="0.35">
      <c r="A65" s="26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6" t="s">
        <v>111</v>
      </c>
    </row>
    <row r="66" spans="1:13" ht="25.5" customHeight="1" x14ac:dyDescent="0.35">
      <c r="A66" s="26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6" t="s">
        <v>112</v>
      </c>
    </row>
    <row r="67" spans="1:13" ht="25.5" customHeight="1" thickBot="1" x14ac:dyDescent="0.4">
      <c r="A67" s="27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7" t="s">
        <v>113</v>
      </c>
    </row>
    <row r="68" spans="1:13" ht="25.5" customHeight="1" x14ac:dyDescent="0.35">
      <c r="A68" s="25">
        <v>7</v>
      </c>
      <c r="B68" s="36" t="s">
        <v>114</v>
      </c>
      <c r="C68" s="39" t="s">
        <v>115</v>
      </c>
      <c r="D68" s="35">
        <v>5</v>
      </c>
      <c r="E68" s="21" t="s">
        <v>893</v>
      </c>
      <c r="F68" s="35" t="s">
        <v>116</v>
      </c>
      <c r="G68" s="35">
        <v>2011</v>
      </c>
      <c r="H68" s="35" t="s">
        <v>99</v>
      </c>
      <c r="I68" s="35" t="s">
        <v>117</v>
      </c>
      <c r="J68" s="35">
        <v>300</v>
      </c>
      <c r="K68" s="35" t="s">
        <v>19</v>
      </c>
      <c r="L68" s="21" t="s">
        <v>101</v>
      </c>
      <c r="M68" s="5" t="s">
        <v>118</v>
      </c>
    </row>
    <row r="69" spans="1:13" ht="25.5" customHeight="1" x14ac:dyDescent="0.35">
      <c r="A69" s="26"/>
      <c r="B69" s="37"/>
      <c r="C69" s="40"/>
      <c r="D69" s="31"/>
      <c r="E69" s="31"/>
      <c r="F69" s="31"/>
      <c r="G69" s="31"/>
      <c r="H69" s="31"/>
      <c r="I69" s="31"/>
      <c r="J69" s="31"/>
      <c r="K69" s="31"/>
      <c r="L69" s="31"/>
      <c r="M69" s="6" t="s">
        <v>119</v>
      </c>
    </row>
    <row r="70" spans="1:13" ht="25.5" customHeight="1" x14ac:dyDescent="0.35">
      <c r="A70" s="26"/>
      <c r="B70" s="37"/>
      <c r="C70" s="40"/>
      <c r="D70" s="31"/>
      <c r="E70" s="31"/>
      <c r="F70" s="31"/>
      <c r="G70" s="31"/>
      <c r="H70" s="31"/>
      <c r="I70" s="31"/>
      <c r="J70" s="31"/>
      <c r="K70" s="31"/>
      <c r="L70" s="31"/>
      <c r="M70" s="6" t="s">
        <v>120</v>
      </c>
    </row>
    <row r="71" spans="1:13" ht="25.5" customHeight="1" x14ac:dyDescent="0.35">
      <c r="A71" s="26"/>
      <c r="B71" s="37"/>
      <c r="C71" s="40"/>
      <c r="D71" s="31"/>
      <c r="E71" s="31"/>
      <c r="F71" s="31"/>
      <c r="G71" s="31"/>
      <c r="H71" s="31"/>
      <c r="I71" s="31"/>
      <c r="J71" s="31"/>
      <c r="K71" s="31"/>
      <c r="L71" s="31"/>
      <c r="M71" s="6" t="s">
        <v>121</v>
      </c>
    </row>
    <row r="72" spans="1:13" ht="25.5" customHeight="1" x14ac:dyDescent="0.35">
      <c r="A72" s="26"/>
      <c r="B72" s="37"/>
      <c r="C72" s="40"/>
      <c r="D72" s="31"/>
      <c r="E72" s="31"/>
      <c r="F72" s="31"/>
      <c r="G72" s="31"/>
      <c r="H72" s="31"/>
      <c r="I72" s="31"/>
      <c r="J72" s="31"/>
      <c r="K72" s="31"/>
      <c r="L72" s="31"/>
      <c r="M72" s="6" t="s">
        <v>122</v>
      </c>
    </row>
    <row r="73" spans="1:13" ht="25.5" customHeight="1" x14ac:dyDescent="0.35">
      <c r="A73" s="26"/>
      <c r="B73" s="37"/>
      <c r="C73" s="40"/>
      <c r="D73" s="31"/>
      <c r="E73" s="31"/>
      <c r="F73" s="31"/>
      <c r="G73" s="31"/>
      <c r="H73" s="31"/>
      <c r="I73" s="31"/>
      <c r="J73" s="31"/>
      <c r="K73" s="31"/>
      <c r="L73" s="31"/>
      <c r="M73" s="6" t="s">
        <v>123</v>
      </c>
    </row>
    <row r="74" spans="1:13" ht="25.5" customHeight="1" thickBot="1" x14ac:dyDescent="0.4">
      <c r="A74" s="27"/>
      <c r="B74" s="38"/>
      <c r="C74" s="41"/>
      <c r="D74" s="34"/>
      <c r="E74" s="34"/>
      <c r="F74" s="34"/>
      <c r="G74" s="34"/>
      <c r="H74" s="34"/>
      <c r="I74" s="34"/>
      <c r="J74" s="34"/>
      <c r="K74" s="34"/>
      <c r="L74" s="34"/>
      <c r="M74" s="7" t="s">
        <v>124</v>
      </c>
    </row>
    <row r="75" spans="1:13" ht="25.5" customHeight="1" x14ac:dyDescent="0.35">
      <c r="A75" s="25">
        <v>8</v>
      </c>
      <c r="B75" s="19" t="s">
        <v>125</v>
      </c>
      <c r="C75" s="19" t="s">
        <v>126</v>
      </c>
      <c r="D75" s="35">
        <v>5</v>
      </c>
      <c r="E75" s="21" t="s">
        <v>127</v>
      </c>
      <c r="F75" s="35" t="s">
        <v>128</v>
      </c>
      <c r="G75" s="35">
        <v>2016</v>
      </c>
      <c r="H75" s="35" t="s">
        <v>129</v>
      </c>
      <c r="I75" s="35" t="s">
        <v>130</v>
      </c>
      <c r="J75" s="35">
        <v>402</v>
      </c>
      <c r="K75" s="35" t="s">
        <v>19</v>
      </c>
      <c r="L75" s="21" t="s">
        <v>20</v>
      </c>
      <c r="M75" s="5" t="s">
        <v>131</v>
      </c>
    </row>
    <row r="76" spans="1:13" ht="25.5" customHeight="1" x14ac:dyDescent="0.35">
      <c r="A76" s="26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6" t="s">
        <v>132</v>
      </c>
    </row>
    <row r="77" spans="1:13" ht="25.5" customHeight="1" x14ac:dyDescent="0.35">
      <c r="A77" s="26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6" t="s">
        <v>133</v>
      </c>
    </row>
    <row r="78" spans="1:13" ht="25.5" customHeight="1" x14ac:dyDescent="0.35">
      <c r="A78" s="26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6" t="s">
        <v>134</v>
      </c>
    </row>
    <row r="79" spans="1:13" ht="25.5" customHeight="1" x14ac:dyDescent="0.35">
      <c r="A79" s="26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6" t="s">
        <v>135</v>
      </c>
    </row>
    <row r="80" spans="1:13" ht="25.5" customHeight="1" x14ac:dyDescent="0.35">
      <c r="A80" s="26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6" t="s">
        <v>136</v>
      </c>
    </row>
    <row r="81" spans="1:13" ht="25.5" customHeight="1" x14ac:dyDescent="0.35">
      <c r="A81" s="26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6" t="s">
        <v>137</v>
      </c>
    </row>
    <row r="82" spans="1:13" ht="25.5" customHeight="1" x14ac:dyDescent="0.35">
      <c r="A82" s="26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6" t="s">
        <v>138</v>
      </c>
    </row>
    <row r="83" spans="1:13" ht="25.5" customHeight="1" x14ac:dyDescent="0.35">
      <c r="A83" s="26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6" t="s">
        <v>139</v>
      </c>
    </row>
    <row r="84" spans="1:13" ht="25.5" customHeight="1" thickBot="1" x14ac:dyDescent="0.4">
      <c r="A84" s="27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7" t="s">
        <v>140</v>
      </c>
    </row>
    <row r="85" spans="1:13" ht="25.5" customHeight="1" x14ac:dyDescent="0.35">
      <c r="A85" s="25">
        <v>9</v>
      </c>
      <c r="B85" s="19" t="s">
        <v>141</v>
      </c>
      <c r="C85" s="19" t="s">
        <v>142</v>
      </c>
      <c r="D85" s="35">
        <v>5</v>
      </c>
      <c r="E85" s="21" t="s">
        <v>143</v>
      </c>
      <c r="F85" s="35" t="s">
        <v>144</v>
      </c>
      <c r="G85" s="35">
        <v>2009</v>
      </c>
      <c r="H85" s="35" t="s">
        <v>145</v>
      </c>
      <c r="I85" s="35" t="s">
        <v>146</v>
      </c>
      <c r="J85" s="35">
        <v>560</v>
      </c>
      <c r="K85" s="35" t="s">
        <v>19</v>
      </c>
      <c r="L85" s="21" t="s">
        <v>20</v>
      </c>
      <c r="M85" s="5" t="s">
        <v>147</v>
      </c>
    </row>
    <row r="86" spans="1:13" ht="25.5" customHeight="1" x14ac:dyDescent="0.35">
      <c r="A86" s="26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6" t="s">
        <v>148</v>
      </c>
    </row>
    <row r="87" spans="1:13" ht="25.5" customHeight="1" x14ac:dyDescent="0.35">
      <c r="A87" s="26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6" t="s">
        <v>149</v>
      </c>
    </row>
    <row r="88" spans="1:13" ht="25.5" customHeight="1" x14ac:dyDescent="0.35">
      <c r="A88" s="26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6" t="s">
        <v>150</v>
      </c>
    </row>
    <row r="89" spans="1:13" ht="25.5" customHeight="1" x14ac:dyDescent="0.35">
      <c r="A89" s="26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6" t="s">
        <v>151</v>
      </c>
    </row>
    <row r="90" spans="1:13" thickBot="1" x14ac:dyDescent="0.4">
      <c r="A90" s="27"/>
      <c r="B90" s="31"/>
      <c r="C90" s="31"/>
      <c r="D90" s="34"/>
      <c r="E90" s="34"/>
      <c r="F90" s="34"/>
      <c r="G90" s="34"/>
      <c r="H90" s="34"/>
      <c r="I90" s="34"/>
      <c r="J90" s="34"/>
      <c r="K90" s="34"/>
      <c r="L90" s="34"/>
      <c r="M90" s="7" t="s">
        <v>152</v>
      </c>
    </row>
    <row r="91" spans="1:13" ht="25.5" customHeight="1" x14ac:dyDescent="0.35">
      <c r="A91" s="25">
        <v>10</v>
      </c>
      <c r="B91" s="35" t="s">
        <v>153</v>
      </c>
      <c r="C91" s="35" t="s">
        <v>50</v>
      </c>
      <c r="D91" s="35">
        <v>1</v>
      </c>
      <c r="E91" s="35" t="s">
        <v>154</v>
      </c>
      <c r="F91" s="35" t="s">
        <v>155</v>
      </c>
      <c r="G91" s="35">
        <v>2000</v>
      </c>
      <c r="H91" s="21" t="s">
        <v>156</v>
      </c>
      <c r="I91" s="35" t="s">
        <v>157</v>
      </c>
      <c r="J91" s="35">
        <v>500</v>
      </c>
      <c r="K91" s="35" t="s">
        <v>158</v>
      </c>
      <c r="L91" s="21" t="s">
        <v>20</v>
      </c>
      <c r="M91" s="5" t="s">
        <v>159</v>
      </c>
    </row>
    <row r="92" spans="1:13" ht="25.5" customHeight="1" x14ac:dyDescent="0.35">
      <c r="A92" s="26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6" t="s">
        <v>160</v>
      </c>
    </row>
    <row r="93" spans="1:13" ht="25.5" customHeight="1" x14ac:dyDescent="0.35">
      <c r="A93" s="26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6" t="s">
        <v>161</v>
      </c>
    </row>
    <row r="94" spans="1:13" ht="25.5" customHeight="1" x14ac:dyDescent="0.35">
      <c r="A94" s="26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6" t="s">
        <v>162</v>
      </c>
    </row>
    <row r="95" spans="1:13" ht="25.5" customHeight="1" x14ac:dyDescent="0.35">
      <c r="A95" s="26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6" t="s">
        <v>163</v>
      </c>
    </row>
    <row r="96" spans="1:13" ht="25.5" customHeight="1" x14ac:dyDescent="0.35">
      <c r="A96" s="26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6" t="s">
        <v>164</v>
      </c>
    </row>
    <row r="97" spans="1:13" ht="25.5" customHeight="1" x14ac:dyDescent="0.35">
      <c r="A97" s="26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6" t="s">
        <v>165</v>
      </c>
    </row>
    <row r="98" spans="1:13" ht="25.5" customHeight="1" x14ac:dyDescent="0.35">
      <c r="A98" s="26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6" t="s">
        <v>166</v>
      </c>
    </row>
    <row r="99" spans="1:13" ht="25.5" customHeight="1" x14ac:dyDescent="0.35">
      <c r="A99" s="26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6" t="s">
        <v>167</v>
      </c>
    </row>
    <row r="100" spans="1:13" ht="25.5" customHeight="1" thickBot="1" x14ac:dyDescent="0.4">
      <c r="A100" s="27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7" t="s">
        <v>168</v>
      </c>
    </row>
    <row r="101" spans="1:13" ht="25.5" customHeight="1" x14ac:dyDescent="0.35">
      <c r="A101" s="25">
        <v>11</v>
      </c>
      <c r="B101" s="35" t="s">
        <v>169</v>
      </c>
      <c r="C101" s="35" t="s">
        <v>50</v>
      </c>
      <c r="D101" s="35">
        <v>1</v>
      </c>
      <c r="E101" s="21" t="s">
        <v>170</v>
      </c>
      <c r="F101" s="35" t="s">
        <v>171</v>
      </c>
      <c r="G101" s="35">
        <v>2001</v>
      </c>
      <c r="H101" s="21" t="s">
        <v>172</v>
      </c>
      <c r="I101" s="35" t="s">
        <v>173</v>
      </c>
      <c r="J101" s="35">
        <v>225</v>
      </c>
      <c r="K101" s="35" t="s">
        <v>158</v>
      </c>
      <c r="L101" s="21" t="s">
        <v>20</v>
      </c>
      <c r="M101" s="5" t="s">
        <v>174</v>
      </c>
    </row>
    <row r="102" spans="1:13" ht="25.5" customHeight="1" x14ac:dyDescent="0.35">
      <c r="A102" s="26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6" t="s">
        <v>175</v>
      </c>
    </row>
    <row r="103" spans="1:13" ht="25.5" customHeight="1" x14ac:dyDescent="0.35">
      <c r="A103" s="26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6" t="s">
        <v>176</v>
      </c>
    </row>
    <row r="104" spans="1:13" ht="29.5" thickBot="1" x14ac:dyDescent="0.4">
      <c r="A104" s="27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7" t="s">
        <v>177</v>
      </c>
    </row>
    <row r="105" spans="1:13" ht="25.5" customHeight="1" x14ac:dyDescent="0.35">
      <c r="A105" s="28">
        <v>12</v>
      </c>
      <c r="B105" s="21" t="s">
        <v>178</v>
      </c>
      <c r="C105" s="21" t="s">
        <v>50</v>
      </c>
      <c r="D105" s="21">
        <v>1</v>
      </c>
      <c r="E105" s="21" t="s">
        <v>179</v>
      </c>
      <c r="F105" s="21" t="s">
        <v>180</v>
      </c>
      <c r="G105" s="21">
        <v>2001</v>
      </c>
      <c r="H105" s="21" t="s">
        <v>181</v>
      </c>
      <c r="I105" s="21" t="s">
        <v>182</v>
      </c>
      <c r="J105" s="21">
        <v>379</v>
      </c>
      <c r="K105" s="21" t="s">
        <v>158</v>
      </c>
      <c r="L105" s="21" t="s">
        <v>20</v>
      </c>
      <c r="M105" s="5" t="s">
        <v>183</v>
      </c>
    </row>
    <row r="106" spans="1:13" ht="25.5" customHeight="1" x14ac:dyDescent="0.35">
      <c r="A106" s="29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6" t="s">
        <v>184</v>
      </c>
    </row>
    <row r="107" spans="1:13" ht="25.5" customHeight="1" x14ac:dyDescent="0.35">
      <c r="A107" s="29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6" t="s">
        <v>185</v>
      </c>
    </row>
    <row r="108" spans="1:13" ht="25.5" customHeight="1" thickBot="1" x14ac:dyDescent="0.4">
      <c r="A108" s="30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7" t="s">
        <v>186</v>
      </c>
    </row>
    <row r="109" spans="1:13" ht="25.5" customHeight="1" x14ac:dyDescent="0.35">
      <c r="A109" s="21">
        <v>13</v>
      </c>
      <c r="B109" s="19" t="s">
        <v>187</v>
      </c>
      <c r="C109" s="19" t="s">
        <v>50</v>
      </c>
      <c r="D109" s="19">
        <v>1</v>
      </c>
      <c r="E109" s="19" t="s">
        <v>188</v>
      </c>
      <c r="F109" s="19" t="s">
        <v>189</v>
      </c>
      <c r="G109" s="19">
        <v>2012</v>
      </c>
      <c r="H109" s="19" t="s">
        <v>190</v>
      </c>
      <c r="I109" s="19" t="s">
        <v>191</v>
      </c>
      <c r="J109" s="19">
        <v>180</v>
      </c>
      <c r="K109" s="19" t="s">
        <v>158</v>
      </c>
      <c r="L109" s="19" t="s">
        <v>20</v>
      </c>
      <c r="M109" s="8" t="s">
        <v>192</v>
      </c>
    </row>
    <row r="110" spans="1:13" ht="25.5" customHeight="1" x14ac:dyDescent="0.35">
      <c r="A110" s="19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9" t="s">
        <v>193</v>
      </c>
    </row>
    <row r="111" spans="1:13" ht="25.5" customHeight="1" x14ac:dyDescent="0.35">
      <c r="A111" s="19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9" t="s">
        <v>194</v>
      </c>
    </row>
    <row r="112" spans="1:13" ht="25.5" customHeight="1" x14ac:dyDescent="0.35">
      <c r="A112" s="19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9" t="s">
        <v>195</v>
      </c>
    </row>
    <row r="113" spans="1:13" ht="25.5" customHeight="1" x14ac:dyDescent="0.35">
      <c r="A113" s="19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9" t="s">
        <v>196</v>
      </c>
    </row>
    <row r="114" spans="1:13" ht="25.5" customHeight="1" x14ac:dyDescent="0.35">
      <c r="A114" s="19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9" t="s">
        <v>197</v>
      </c>
    </row>
    <row r="115" spans="1:13" ht="25.5" customHeight="1" x14ac:dyDescent="0.35">
      <c r="A115" s="19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9" t="s">
        <v>198</v>
      </c>
    </row>
    <row r="116" spans="1:13" ht="25.5" customHeight="1" x14ac:dyDescent="0.35">
      <c r="A116" s="19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9" t="s">
        <v>199</v>
      </c>
    </row>
    <row r="117" spans="1:13" ht="25.5" customHeight="1" x14ac:dyDescent="0.35">
      <c r="A117" s="19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9" t="s">
        <v>200</v>
      </c>
    </row>
    <row r="118" spans="1:13" ht="25.5" customHeight="1" x14ac:dyDescent="0.35">
      <c r="A118" s="19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9" t="s">
        <v>201</v>
      </c>
    </row>
    <row r="119" spans="1:13" ht="25.5" customHeight="1" x14ac:dyDescent="0.35">
      <c r="A119" s="19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9" t="s">
        <v>202</v>
      </c>
    </row>
    <row r="120" spans="1:13" ht="25.5" customHeight="1" x14ac:dyDescent="0.35">
      <c r="A120" s="19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9" t="s">
        <v>203</v>
      </c>
    </row>
    <row r="121" spans="1:13" ht="25.5" customHeight="1" x14ac:dyDescent="0.35">
      <c r="A121" s="19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9" t="s">
        <v>204</v>
      </c>
    </row>
    <row r="122" spans="1:13" ht="25.5" customHeight="1" x14ac:dyDescent="0.35">
      <c r="A122" s="20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9" t="s">
        <v>205</v>
      </c>
    </row>
    <row r="123" spans="1:13" ht="25.5" customHeight="1" x14ac:dyDescent="0.35">
      <c r="A123" s="18">
        <v>14</v>
      </c>
      <c r="B123" s="18" t="s">
        <v>206</v>
      </c>
      <c r="C123" s="18" t="s">
        <v>50</v>
      </c>
      <c r="D123" s="18">
        <v>1</v>
      </c>
      <c r="E123" s="18" t="s">
        <v>207</v>
      </c>
      <c r="F123" s="18" t="s">
        <v>208</v>
      </c>
      <c r="G123" s="18">
        <v>1999</v>
      </c>
      <c r="H123" s="18" t="s">
        <v>209</v>
      </c>
      <c r="I123" s="18" t="s">
        <v>210</v>
      </c>
      <c r="J123" s="18">
        <v>161</v>
      </c>
      <c r="K123" s="18" t="s">
        <v>158</v>
      </c>
      <c r="L123" s="18" t="s">
        <v>20</v>
      </c>
      <c r="M123" s="9" t="s">
        <v>211</v>
      </c>
    </row>
    <row r="124" spans="1:13" ht="25.5" customHeight="1" x14ac:dyDescent="0.35">
      <c r="A124" s="19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9" t="s">
        <v>212</v>
      </c>
    </row>
    <row r="125" spans="1:13" ht="25.5" customHeight="1" x14ac:dyDescent="0.35">
      <c r="A125" s="19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9" t="s">
        <v>213</v>
      </c>
    </row>
    <row r="126" spans="1:13" ht="25.5" customHeight="1" x14ac:dyDescent="0.35">
      <c r="A126" s="20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9" t="s">
        <v>214</v>
      </c>
    </row>
    <row r="127" spans="1:13" ht="25.5" customHeight="1" x14ac:dyDescent="0.35">
      <c r="A127" s="18">
        <v>15</v>
      </c>
      <c r="B127" s="18" t="s">
        <v>215</v>
      </c>
      <c r="C127" s="18" t="s">
        <v>50</v>
      </c>
      <c r="D127" s="18">
        <v>1</v>
      </c>
      <c r="E127" s="18" t="s">
        <v>216</v>
      </c>
      <c r="F127" s="18" t="s">
        <v>217</v>
      </c>
      <c r="G127" s="18">
        <v>1996</v>
      </c>
      <c r="H127" s="18" t="s">
        <v>218</v>
      </c>
      <c r="I127" s="18" t="s">
        <v>219</v>
      </c>
      <c r="J127" s="18">
        <v>903</v>
      </c>
      <c r="K127" s="18" t="s">
        <v>158</v>
      </c>
      <c r="L127" s="18" t="s">
        <v>20</v>
      </c>
      <c r="M127" s="9" t="s">
        <v>220</v>
      </c>
    </row>
    <row r="128" spans="1:13" ht="25.5" customHeight="1" x14ac:dyDescent="0.35">
      <c r="A128" s="19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9" t="s">
        <v>221</v>
      </c>
    </row>
    <row r="129" spans="1:13" ht="25.5" customHeight="1" x14ac:dyDescent="0.35">
      <c r="A129" s="19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9" t="s">
        <v>222</v>
      </c>
    </row>
    <row r="130" spans="1:13" ht="25.5" customHeight="1" x14ac:dyDescent="0.35">
      <c r="A130" s="20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9" t="s">
        <v>223</v>
      </c>
    </row>
    <row r="131" spans="1:13" ht="25.5" customHeight="1" x14ac:dyDescent="0.35">
      <c r="A131" s="18">
        <v>16</v>
      </c>
      <c r="B131" s="18" t="s">
        <v>224</v>
      </c>
      <c r="C131" s="18" t="s">
        <v>50</v>
      </c>
      <c r="D131" s="18">
        <v>1</v>
      </c>
      <c r="E131" s="18" t="s">
        <v>225</v>
      </c>
      <c r="F131" s="18" t="s">
        <v>226</v>
      </c>
      <c r="G131" s="18"/>
      <c r="H131" s="18" t="s">
        <v>227</v>
      </c>
      <c r="I131" s="18" t="s">
        <v>228</v>
      </c>
      <c r="J131" s="18">
        <v>147</v>
      </c>
      <c r="K131" s="18" t="s">
        <v>158</v>
      </c>
      <c r="L131" s="18" t="s">
        <v>20</v>
      </c>
      <c r="M131" s="9" t="s">
        <v>229</v>
      </c>
    </row>
    <row r="132" spans="1:13" ht="25.5" customHeight="1" x14ac:dyDescent="0.35">
      <c r="A132" s="19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9" t="s">
        <v>230</v>
      </c>
    </row>
    <row r="133" spans="1:13" ht="25.5" customHeight="1" x14ac:dyDescent="0.35">
      <c r="A133" s="19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9" t="s">
        <v>231</v>
      </c>
    </row>
    <row r="134" spans="1:13" ht="25.5" customHeight="1" x14ac:dyDescent="0.35">
      <c r="A134" s="19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9" t="s">
        <v>232</v>
      </c>
    </row>
    <row r="135" spans="1:13" ht="25.5" customHeight="1" x14ac:dyDescent="0.35">
      <c r="A135" s="19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9" t="s">
        <v>233</v>
      </c>
    </row>
    <row r="136" spans="1:13" ht="25.5" customHeight="1" x14ac:dyDescent="0.35">
      <c r="A136" s="19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9" t="s">
        <v>234</v>
      </c>
    </row>
    <row r="137" spans="1:13" ht="25.5" customHeight="1" x14ac:dyDescent="0.35">
      <c r="A137" s="19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9" t="s">
        <v>235</v>
      </c>
    </row>
    <row r="138" spans="1:13" ht="25.5" customHeight="1" x14ac:dyDescent="0.35">
      <c r="A138" s="19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9" t="s">
        <v>236</v>
      </c>
    </row>
    <row r="139" spans="1:13" ht="25.5" customHeight="1" x14ac:dyDescent="0.35">
      <c r="A139" s="19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9" t="s">
        <v>237</v>
      </c>
    </row>
    <row r="140" spans="1:13" ht="25.5" customHeight="1" x14ac:dyDescent="0.35">
      <c r="A140" s="19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9" t="s">
        <v>238</v>
      </c>
    </row>
    <row r="141" spans="1:13" ht="25.5" customHeight="1" x14ac:dyDescent="0.35">
      <c r="A141" s="20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9" t="s">
        <v>239</v>
      </c>
    </row>
    <row r="142" spans="1:13" ht="25.5" customHeight="1" x14ac:dyDescent="0.35">
      <c r="A142" s="18">
        <v>17</v>
      </c>
      <c r="B142" s="18" t="s">
        <v>240</v>
      </c>
      <c r="C142" s="18" t="s">
        <v>50</v>
      </c>
      <c r="D142" s="18">
        <v>1</v>
      </c>
      <c r="E142" s="18" t="s">
        <v>241</v>
      </c>
      <c r="F142" s="18" t="s">
        <v>242</v>
      </c>
      <c r="G142" s="18">
        <v>2000</v>
      </c>
      <c r="H142" s="18" t="s">
        <v>209</v>
      </c>
      <c r="I142" s="18" t="s">
        <v>243</v>
      </c>
      <c r="J142" s="18">
        <v>370</v>
      </c>
      <c r="K142" s="18" t="s">
        <v>158</v>
      </c>
      <c r="L142" s="18" t="s">
        <v>20</v>
      </c>
      <c r="M142" s="9" t="s">
        <v>244</v>
      </c>
    </row>
    <row r="143" spans="1:13" ht="25.5" customHeight="1" x14ac:dyDescent="0.35">
      <c r="A143" s="19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9" t="s">
        <v>245</v>
      </c>
    </row>
    <row r="144" spans="1:13" ht="25.5" customHeight="1" x14ac:dyDescent="0.35">
      <c r="A144" s="19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9" t="s">
        <v>246</v>
      </c>
    </row>
    <row r="145" spans="1:13" ht="25.5" customHeight="1" x14ac:dyDescent="0.35">
      <c r="A145" s="20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9" t="s">
        <v>247</v>
      </c>
    </row>
    <row r="146" spans="1:13" ht="25.5" customHeight="1" x14ac:dyDescent="0.35">
      <c r="A146" s="18">
        <v>18</v>
      </c>
      <c r="B146" s="18" t="s">
        <v>248</v>
      </c>
      <c r="C146" s="18" t="s">
        <v>50</v>
      </c>
      <c r="D146" s="18">
        <v>1</v>
      </c>
      <c r="E146" s="18" t="s">
        <v>249</v>
      </c>
      <c r="F146" s="18" t="s">
        <v>250</v>
      </c>
      <c r="G146" s="18">
        <v>2011</v>
      </c>
      <c r="H146" s="18" t="s">
        <v>251</v>
      </c>
      <c r="I146" s="18" t="s">
        <v>252</v>
      </c>
      <c r="J146" s="18">
        <v>270</v>
      </c>
      <c r="K146" s="18" t="s">
        <v>158</v>
      </c>
      <c r="L146" s="18" t="s">
        <v>20</v>
      </c>
      <c r="M146" s="9" t="s">
        <v>253</v>
      </c>
    </row>
    <row r="147" spans="1:13" ht="25.5" customHeight="1" x14ac:dyDescent="0.35">
      <c r="A147" s="19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9" t="s">
        <v>254</v>
      </c>
    </row>
    <row r="148" spans="1:13" ht="25.5" customHeight="1" x14ac:dyDescent="0.35">
      <c r="A148" s="19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9" t="s">
        <v>255</v>
      </c>
    </row>
    <row r="149" spans="1:13" ht="25.5" customHeight="1" x14ac:dyDescent="0.35">
      <c r="A149" s="19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9" t="s">
        <v>256</v>
      </c>
    </row>
    <row r="150" spans="1:13" ht="25.5" customHeight="1" x14ac:dyDescent="0.35">
      <c r="A150" s="19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9" t="s">
        <v>257</v>
      </c>
    </row>
    <row r="151" spans="1:13" ht="25.5" customHeight="1" x14ac:dyDescent="0.35">
      <c r="A151" s="19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9" t="s">
        <v>258</v>
      </c>
    </row>
    <row r="152" spans="1:13" ht="25.5" customHeight="1" x14ac:dyDescent="0.35">
      <c r="A152" s="20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9" t="s">
        <v>259</v>
      </c>
    </row>
    <row r="153" spans="1:13" ht="25.5" customHeight="1" x14ac:dyDescent="0.35">
      <c r="A153" s="18">
        <v>19</v>
      </c>
      <c r="B153" s="18" t="s">
        <v>260</v>
      </c>
      <c r="C153" s="18" t="s">
        <v>50</v>
      </c>
      <c r="D153" s="18">
        <v>1</v>
      </c>
      <c r="E153" s="18" t="s">
        <v>261</v>
      </c>
      <c r="F153" s="18" t="s">
        <v>262</v>
      </c>
      <c r="G153" s="18">
        <v>1990</v>
      </c>
      <c r="H153" s="18" t="s">
        <v>263</v>
      </c>
      <c r="I153" s="18" t="s">
        <v>264</v>
      </c>
      <c r="J153" s="18">
        <v>388</v>
      </c>
      <c r="K153" s="18" t="s">
        <v>158</v>
      </c>
      <c r="L153" s="18" t="s">
        <v>20</v>
      </c>
      <c r="M153" s="9" t="s">
        <v>265</v>
      </c>
    </row>
    <row r="154" spans="1:13" ht="25.5" customHeight="1" x14ac:dyDescent="0.35">
      <c r="A154" s="19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9" t="s">
        <v>266</v>
      </c>
    </row>
    <row r="155" spans="1:13" ht="25.5" customHeight="1" x14ac:dyDescent="0.35">
      <c r="A155" s="19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9" t="s">
        <v>267</v>
      </c>
    </row>
    <row r="156" spans="1:13" ht="25.5" customHeight="1" x14ac:dyDescent="0.35">
      <c r="A156" s="19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9" t="s">
        <v>268</v>
      </c>
    </row>
    <row r="157" spans="1:13" ht="25.5" customHeight="1" x14ac:dyDescent="0.35">
      <c r="A157" s="19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9" t="s">
        <v>269</v>
      </c>
    </row>
    <row r="158" spans="1:13" ht="25.5" customHeight="1" x14ac:dyDescent="0.35">
      <c r="A158" s="19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9" t="s">
        <v>270</v>
      </c>
    </row>
    <row r="159" spans="1:13" ht="25.5" customHeight="1" x14ac:dyDescent="0.35">
      <c r="A159" s="19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9" t="s">
        <v>271</v>
      </c>
    </row>
    <row r="160" spans="1:13" ht="25.5" customHeight="1" x14ac:dyDescent="0.35">
      <c r="A160" s="19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9" t="s">
        <v>272</v>
      </c>
    </row>
    <row r="161" spans="1:13" ht="25.5" customHeight="1" x14ac:dyDescent="0.35">
      <c r="A161" s="19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9" t="s">
        <v>273</v>
      </c>
    </row>
    <row r="162" spans="1:13" ht="25.5" customHeight="1" x14ac:dyDescent="0.35">
      <c r="A162" s="19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9" t="s">
        <v>274</v>
      </c>
    </row>
    <row r="163" spans="1:13" ht="25.5" customHeight="1" x14ac:dyDescent="0.35">
      <c r="A163" s="20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9" t="s">
        <v>275</v>
      </c>
    </row>
    <row r="164" spans="1:13" ht="25.5" customHeight="1" x14ac:dyDescent="0.35">
      <c r="A164" s="18">
        <v>20</v>
      </c>
      <c r="B164" s="18" t="s">
        <v>276</v>
      </c>
      <c r="C164" s="18" t="s">
        <v>50</v>
      </c>
      <c r="D164" s="18">
        <v>1</v>
      </c>
      <c r="E164" s="18" t="s">
        <v>277</v>
      </c>
      <c r="F164" s="18" t="s">
        <v>278</v>
      </c>
      <c r="G164" s="18">
        <v>1993</v>
      </c>
      <c r="H164" s="18" t="s">
        <v>279</v>
      </c>
      <c r="I164" s="18" t="s">
        <v>280</v>
      </c>
      <c r="J164" s="18">
        <v>240</v>
      </c>
      <c r="K164" s="18" t="s">
        <v>158</v>
      </c>
      <c r="L164" s="18" t="s">
        <v>20</v>
      </c>
      <c r="M164" s="9" t="s">
        <v>281</v>
      </c>
    </row>
    <row r="165" spans="1:13" ht="25.5" customHeight="1" x14ac:dyDescent="0.35">
      <c r="A165" s="19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9" t="s">
        <v>282</v>
      </c>
    </row>
    <row r="166" spans="1:13" ht="25.5" customHeight="1" x14ac:dyDescent="0.35">
      <c r="A166" s="19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9" t="s">
        <v>283</v>
      </c>
    </row>
    <row r="167" spans="1:13" ht="25.5" customHeight="1" x14ac:dyDescent="0.35">
      <c r="A167" s="19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9" t="s">
        <v>284</v>
      </c>
    </row>
    <row r="168" spans="1:13" ht="25.5" customHeight="1" x14ac:dyDescent="0.35">
      <c r="A168" s="19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9" t="s">
        <v>285</v>
      </c>
    </row>
    <row r="169" spans="1:13" ht="25.5" customHeight="1" x14ac:dyDescent="0.35">
      <c r="A169" s="20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9" t="s">
        <v>286</v>
      </c>
    </row>
    <row r="170" spans="1:13" ht="25.5" customHeight="1" x14ac:dyDescent="0.35">
      <c r="A170" s="18">
        <v>21</v>
      </c>
      <c r="B170" s="18" t="s">
        <v>287</v>
      </c>
      <c r="C170" s="18" t="s">
        <v>50</v>
      </c>
      <c r="D170" s="18">
        <v>1</v>
      </c>
      <c r="E170" s="18" t="s">
        <v>288</v>
      </c>
      <c r="F170" s="18" t="s">
        <v>289</v>
      </c>
      <c r="G170" s="18">
        <v>1999</v>
      </c>
      <c r="H170" s="18" t="s">
        <v>290</v>
      </c>
      <c r="I170" s="18" t="s">
        <v>291</v>
      </c>
      <c r="J170" s="18">
        <v>810</v>
      </c>
      <c r="K170" s="18" t="s">
        <v>158</v>
      </c>
      <c r="L170" s="18" t="s">
        <v>20</v>
      </c>
      <c r="M170" s="9" t="s">
        <v>292</v>
      </c>
    </row>
    <row r="171" spans="1:13" ht="25.5" customHeight="1" x14ac:dyDescent="0.35">
      <c r="A171" s="19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9" t="s">
        <v>293</v>
      </c>
    </row>
    <row r="172" spans="1:13" ht="25.5" customHeight="1" x14ac:dyDescent="0.35">
      <c r="A172" s="19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9" t="s">
        <v>294</v>
      </c>
    </row>
    <row r="173" spans="1:13" ht="25.5" customHeight="1" x14ac:dyDescent="0.35">
      <c r="A173" s="19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9" t="s">
        <v>295</v>
      </c>
    </row>
    <row r="174" spans="1:13" ht="25.5" customHeight="1" x14ac:dyDescent="0.35">
      <c r="A174" s="19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9" t="s">
        <v>296</v>
      </c>
    </row>
    <row r="175" spans="1:13" ht="25.5" customHeight="1" x14ac:dyDescent="0.35">
      <c r="A175" s="20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9" t="s">
        <v>297</v>
      </c>
    </row>
    <row r="176" spans="1:13" ht="25.5" customHeight="1" x14ac:dyDescent="0.35">
      <c r="A176" s="18">
        <v>22</v>
      </c>
      <c r="B176" s="18" t="s">
        <v>298</v>
      </c>
      <c r="C176" s="18" t="s">
        <v>50</v>
      </c>
      <c r="D176" s="18">
        <v>2</v>
      </c>
      <c r="E176" s="18" t="s">
        <v>299</v>
      </c>
      <c r="F176" s="18" t="s">
        <v>300</v>
      </c>
      <c r="G176" s="18">
        <v>2009</v>
      </c>
      <c r="H176" s="18" t="s">
        <v>301</v>
      </c>
      <c r="I176" s="18" t="s">
        <v>302</v>
      </c>
      <c r="J176" s="18">
        <v>796</v>
      </c>
      <c r="K176" s="18" t="s">
        <v>158</v>
      </c>
      <c r="L176" s="18" t="s">
        <v>20</v>
      </c>
      <c r="M176" s="9" t="s">
        <v>303</v>
      </c>
    </row>
    <row r="177" spans="1:13" ht="25.5" customHeight="1" x14ac:dyDescent="0.35">
      <c r="A177" s="19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9" t="s">
        <v>304</v>
      </c>
    </row>
    <row r="178" spans="1:13" ht="25.5" customHeight="1" x14ac:dyDescent="0.35">
      <c r="A178" s="19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9" t="s">
        <v>305</v>
      </c>
    </row>
    <row r="179" spans="1:13" ht="25.5" customHeight="1" x14ac:dyDescent="0.35">
      <c r="A179" s="19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9" t="s">
        <v>306</v>
      </c>
    </row>
    <row r="180" spans="1:13" ht="25.5" customHeight="1" x14ac:dyDescent="0.35">
      <c r="A180" s="19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9" t="s">
        <v>307</v>
      </c>
    </row>
    <row r="181" spans="1:13" ht="25.5" customHeight="1" x14ac:dyDescent="0.35">
      <c r="A181" s="19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9" t="s">
        <v>308</v>
      </c>
    </row>
    <row r="182" spans="1:13" ht="25.5" customHeight="1" x14ac:dyDescent="0.35">
      <c r="A182" s="19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9" t="s">
        <v>309</v>
      </c>
    </row>
    <row r="183" spans="1:13" ht="25.5" customHeight="1" x14ac:dyDescent="0.35">
      <c r="A183" s="20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9" t="s">
        <v>310</v>
      </c>
    </row>
    <row r="184" spans="1:13" ht="25.5" customHeight="1" x14ac:dyDescent="0.35">
      <c r="A184" s="18">
        <v>23</v>
      </c>
      <c r="B184" s="18" t="s">
        <v>311</v>
      </c>
      <c r="C184" s="18" t="s">
        <v>50</v>
      </c>
      <c r="D184" s="18">
        <v>2</v>
      </c>
      <c r="E184" s="18" t="s">
        <v>288</v>
      </c>
      <c r="F184" s="18" t="s">
        <v>312</v>
      </c>
      <c r="G184" s="18">
        <v>2013</v>
      </c>
      <c r="H184" s="18" t="s">
        <v>313</v>
      </c>
      <c r="I184" s="18" t="s">
        <v>314</v>
      </c>
      <c r="J184" s="18">
        <v>680</v>
      </c>
      <c r="K184" s="18" t="s">
        <v>158</v>
      </c>
      <c r="L184" s="18" t="s">
        <v>20</v>
      </c>
      <c r="M184" s="9" t="s">
        <v>315</v>
      </c>
    </row>
    <row r="185" spans="1:13" ht="25.5" customHeight="1" x14ac:dyDescent="0.35">
      <c r="A185" s="19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9" t="s">
        <v>316</v>
      </c>
    </row>
    <row r="186" spans="1:13" ht="25.5" customHeight="1" x14ac:dyDescent="0.35">
      <c r="A186" s="19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9" t="s">
        <v>317</v>
      </c>
    </row>
    <row r="187" spans="1:13" ht="25.5" customHeight="1" x14ac:dyDescent="0.35">
      <c r="A187" s="20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9" t="s">
        <v>318</v>
      </c>
    </row>
    <row r="188" spans="1:13" ht="25.5" customHeight="1" x14ac:dyDescent="0.35">
      <c r="A188" s="18">
        <v>24</v>
      </c>
      <c r="B188" s="18" t="s">
        <v>319</v>
      </c>
      <c r="C188" s="18" t="s">
        <v>50</v>
      </c>
      <c r="D188" s="18">
        <v>2</v>
      </c>
      <c r="E188" s="18" t="s">
        <v>320</v>
      </c>
      <c r="F188" s="18" t="s">
        <v>321</v>
      </c>
      <c r="G188" s="18">
        <v>2012</v>
      </c>
      <c r="H188" s="18" t="s">
        <v>322</v>
      </c>
      <c r="I188" s="18" t="s">
        <v>323</v>
      </c>
      <c r="J188" s="18">
        <v>224</v>
      </c>
      <c r="K188" s="18" t="s">
        <v>158</v>
      </c>
      <c r="L188" s="18" t="s">
        <v>20</v>
      </c>
      <c r="M188" s="9" t="s">
        <v>324</v>
      </c>
    </row>
    <row r="189" spans="1:13" ht="25.5" customHeight="1" x14ac:dyDescent="0.35">
      <c r="A189" s="19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9" t="s">
        <v>325</v>
      </c>
    </row>
    <row r="190" spans="1:13" ht="25.5" customHeight="1" x14ac:dyDescent="0.35">
      <c r="A190" s="19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9" t="s">
        <v>326</v>
      </c>
    </row>
    <row r="191" spans="1:13" ht="25.5" customHeight="1" x14ac:dyDescent="0.35">
      <c r="A191" s="20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9" t="s">
        <v>327</v>
      </c>
    </row>
    <row r="192" spans="1:13" ht="25.5" customHeight="1" x14ac:dyDescent="0.35">
      <c r="A192" s="18">
        <v>25</v>
      </c>
      <c r="B192" s="18" t="s">
        <v>328</v>
      </c>
      <c r="C192" s="18" t="s">
        <v>50</v>
      </c>
      <c r="D192" s="18">
        <v>1</v>
      </c>
      <c r="E192" s="18" t="s">
        <v>329</v>
      </c>
      <c r="F192" s="18" t="s">
        <v>330</v>
      </c>
      <c r="G192" s="18">
        <v>1986</v>
      </c>
      <c r="H192" s="18" t="s">
        <v>331</v>
      </c>
      <c r="I192" s="18" t="s">
        <v>332</v>
      </c>
      <c r="J192" s="18">
        <v>333</v>
      </c>
      <c r="K192" s="18" t="s">
        <v>158</v>
      </c>
      <c r="L192" s="18" t="s">
        <v>20</v>
      </c>
      <c r="M192" s="9" t="s">
        <v>333</v>
      </c>
    </row>
    <row r="193" spans="1:13" ht="25.5" customHeight="1" x14ac:dyDescent="0.35">
      <c r="A193" s="19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9" t="s">
        <v>334</v>
      </c>
    </row>
    <row r="194" spans="1:13" ht="25.5" customHeight="1" x14ac:dyDescent="0.35">
      <c r="A194" s="19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9" t="s">
        <v>335</v>
      </c>
    </row>
    <row r="195" spans="1:13" ht="25.5" customHeight="1" x14ac:dyDescent="0.35">
      <c r="A195" s="19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9" t="s">
        <v>336</v>
      </c>
    </row>
    <row r="196" spans="1:13" ht="25.5" customHeight="1" x14ac:dyDescent="0.35">
      <c r="A196" s="19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11" t="s">
        <v>337</v>
      </c>
    </row>
    <row r="197" spans="1:13" ht="25.5" customHeight="1" x14ac:dyDescent="0.35">
      <c r="A197" s="19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11" t="s">
        <v>338</v>
      </c>
    </row>
    <row r="198" spans="1:13" ht="25.5" customHeight="1" x14ac:dyDescent="0.35">
      <c r="A198" s="19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11" t="s">
        <v>339</v>
      </c>
    </row>
    <row r="199" spans="1:13" ht="25.5" customHeight="1" x14ac:dyDescent="0.35">
      <c r="A199" s="20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11" t="s">
        <v>340</v>
      </c>
    </row>
    <row r="200" spans="1:13" ht="25.5" customHeight="1" x14ac:dyDescent="0.35">
      <c r="A200" s="18">
        <v>26</v>
      </c>
      <c r="B200" s="18" t="s">
        <v>341</v>
      </c>
      <c r="C200" s="18" t="s">
        <v>50</v>
      </c>
      <c r="D200" s="18">
        <v>1</v>
      </c>
      <c r="E200" s="18" t="s">
        <v>342</v>
      </c>
      <c r="F200" s="18" t="s">
        <v>343</v>
      </c>
      <c r="G200" s="18">
        <v>1999</v>
      </c>
      <c r="H200" s="18" t="s">
        <v>181</v>
      </c>
      <c r="I200" s="18" t="s">
        <v>344</v>
      </c>
      <c r="J200" s="18">
        <v>212</v>
      </c>
      <c r="K200" s="18" t="s">
        <v>158</v>
      </c>
      <c r="L200" s="18" t="s">
        <v>20</v>
      </c>
      <c r="M200" s="11" t="s">
        <v>345</v>
      </c>
    </row>
    <row r="201" spans="1:13" ht="25.5" customHeight="1" x14ac:dyDescent="0.35">
      <c r="A201" s="19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11" t="s">
        <v>346</v>
      </c>
    </row>
    <row r="202" spans="1:13" ht="25.5" customHeight="1" x14ac:dyDescent="0.35">
      <c r="A202" s="19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11" t="s">
        <v>347</v>
      </c>
    </row>
    <row r="203" spans="1:13" ht="25.5" customHeight="1" x14ac:dyDescent="0.35">
      <c r="A203" s="19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11" t="s">
        <v>348</v>
      </c>
    </row>
    <row r="204" spans="1:13" ht="25.5" customHeight="1" x14ac:dyDescent="0.35">
      <c r="A204" s="19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11" t="s">
        <v>349</v>
      </c>
    </row>
    <row r="205" spans="1:13" ht="25.5" customHeight="1" x14ac:dyDescent="0.35">
      <c r="A205" s="20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11" t="s">
        <v>350</v>
      </c>
    </row>
    <row r="206" spans="1:13" ht="25.5" customHeight="1" x14ac:dyDescent="0.35">
      <c r="A206" s="18">
        <v>27</v>
      </c>
      <c r="B206" s="18" t="s">
        <v>351</v>
      </c>
      <c r="C206" s="18" t="s">
        <v>50</v>
      </c>
      <c r="D206" s="18">
        <v>2</v>
      </c>
      <c r="E206" s="18" t="s">
        <v>352</v>
      </c>
      <c r="F206" s="18" t="s">
        <v>353</v>
      </c>
      <c r="G206" s="18">
        <v>2011</v>
      </c>
      <c r="H206" s="18" t="s">
        <v>354</v>
      </c>
      <c r="I206" s="18" t="s">
        <v>355</v>
      </c>
      <c r="J206" s="18">
        <v>316</v>
      </c>
      <c r="K206" s="18" t="s">
        <v>158</v>
      </c>
      <c r="L206" s="18" t="s">
        <v>20</v>
      </c>
      <c r="M206" s="11" t="s">
        <v>356</v>
      </c>
    </row>
    <row r="207" spans="1:13" ht="25.5" customHeight="1" x14ac:dyDescent="0.35">
      <c r="A207" s="19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11" t="s">
        <v>357</v>
      </c>
    </row>
    <row r="208" spans="1:13" ht="25.5" customHeight="1" x14ac:dyDescent="0.35">
      <c r="A208" s="19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11" t="s">
        <v>358</v>
      </c>
    </row>
    <row r="209" spans="1:13" ht="25.5" customHeight="1" x14ac:dyDescent="0.35">
      <c r="A209" s="20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11" t="s">
        <v>359</v>
      </c>
    </row>
    <row r="210" spans="1:13" ht="25.5" customHeight="1" x14ac:dyDescent="0.35">
      <c r="A210" s="18">
        <v>28</v>
      </c>
      <c r="B210" s="18" t="s">
        <v>360</v>
      </c>
      <c r="C210" s="18" t="s">
        <v>50</v>
      </c>
      <c r="D210" s="18">
        <v>2</v>
      </c>
      <c r="E210" s="18" t="s">
        <v>361</v>
      </c>
      <c r="F210" s="18" t="s">
        <v>362</v>
      </c>
      <c r="G210" s="18">
        <v>2000</v>
      </c>
      <c r="H210" s="18" t="s">
        <v>363</v>
      </c>
      <c r="I210" s="18" t="s">
        <v>364</v>
      </c>
      <c r="J210" s="18">
        <v>285</v>
      </c>
      <c r="K210" s="18" t="s">
        <v>158</v>
      </c>
      <c r="L210" s="18" t="s">
        <v>20</v>
      </c>
      <c r="M210" s="11" t="s">
        <v>365</v>
      </c>
    </row>
    <row r="211" spans="1:13" ht="25.5" customHeight="1" x14ac:dyDescent="0.35">
      <c r="A211" s="20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11" t="s">
        <v>366</v>
      </c>
    </row>
    <row r="212" spans="1:13" ht="25.5" customHeight="1" x14ac:dyDescent="0.35">
      <c r="A212" s="18">
        <v>29</v>
      </c>
      <c r="B212" s="18" t="s">
        <v>367</v>
      </c>
      <c r="C212" s="18" t="s">
        <v>50</v>
      </c>
      <c r="D212" s="18">
        <v>2</v>
      </c>
      <c r="E212" s="18" t="s">
        <v>368</v>
      </c>
      <c r="F212" s="18" t="s">
        <v>369</v>
      </c>
      <c r="G212" s="18">
        <v>2012</v>
      </c>
      <c r="H212" s="18" t="s">
        <v>370</v>
      </c>
      <c r="I212" s="18" t="s">
        <v>371</v>
      </c>
      <c r="J212" s="18">
        <v>291</v>
      </c>
      <c r="K212" s="18" t="s">
        <v>158</v>
      </c>
      <c r="L212" s="18" t="s">
        <v>20</v>
      </c>
      <c r="M212" s="11" t="s">
        <v>372</v>
      </c>
    </row>
    <row r="213" spans="1:13" ht="25.5" customHeight="1" x14ac:dyDescent="0.35">
      <c r="A213" s="20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11" t="s">
        <v>373</v>
      </c>
    </row>
    <row r="214" spans="1:13" ht="25.5" customHeight="1" x14ac:dyDescent="0.35">
      <c r="A214" s="18">
        <v>30</v>
      </c>
      <c r="B214" s="18" t="s">
        <v>374</v>
      </c>
      <c r="C214" s="18" t="s">
        <v>50</v>
      </c>
      <c r="D214" s="18">
        <v>2</v>
      </c>
      <c r="E214" s="18" t="s">
        <v>375</v>
      </c>
      <c r="F214" s="18" t="s">
        <v>376</v>
      </c>
      <c r="G214" s="18">
        <v>2009</v>
      </c>
      <c r="H214" s="18" t="s">
        <v>290</v>
      </c>
      <c r="I214" s="18" t="s">
        <v>377</v>
      </c>
      <c r="J214" s="18">
        <v>591</v>
      </c>
      <c r="K214" s="18" t="s">
        <v>158</v>
      </c>
      <c r="L214" s="18" t="s">
        <v>20</v>
      </c>
      <c r="M214" s="11" t="s">
        <v>378</v>
      </c>
    </row>
    <row r="215" spans="1:13" ht="25.5" customHeight="1" x14ac:dyDescent="0.35">
      <c r="A215" s="19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11" t="s">
        <v>379</v>
      </c>
    </row>
    <row r="216" spans="1:13" ht="25.5" customHeight="1" x14ac:dyDescent="0.35">
      <c r="A216" s="19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11" t="s">
        <v>380</v>
      </c>
    </row>
    <row r="217" spans="1:13" ht="25.5" customHeight="1" x14ac:dyDescent="0.35">
      <c r="A217" s="19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11" t="s">
        <v>381</v>
      </c>
    </row>
    <row r="218" spans="1:13" ht="25.5" customHeight="1" x14ac:dyDescent="0.35">
      <c r="A218" s="19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11" t="s">
        <v>382</v>
      </c>
    </row>
    <row r="219" spans="1:13" ht="25.5" customHeight="1" x14ac:dyDescent="0.35">
      <c r="A219" s="20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11" t="s">
        <v>383</v>
      </c>
    </row>
    <row r="220" spans="1:13" ht="25.5" customHeight="1" x14ac:dyDescent="0.35">
      <c r="A220" s="18">
        <v>31</v>
      </c>
      <c r="B220" s="18" t="s">
        <v>384</v>
      </c>
      <c r="C220" s="18" t="s">
        <v>50</v>
      </c>
      <c r="D220" s="18">
        <v>1</v>
      </c>
      <c r="E220" s="18" t="s">
        <v>385</v>
      </c>
      <c r="F220" s="18" t="s">
        <v>386</v>
      </c>
      <c r="G220" s="18">
        <v>2013</v>
      </c>
      <c r="H220" s="18" t="s">
        <v>301</v>
      </c>
      <c r="I220" s="18" t="s">
        <v>387</v>
      </c>
      <c r="J220" s="18">
        <v>435</v>
      </c>
      <c r="K220" s="18" t="s">
        <v>158</v>
      </c>
      <c r="L220" s="18" t="s">
        <v>20</v>
      </c>
      <c r="M220" s="11" t="s">
        <v>388</v>
      </c>
    </row>
    <row r="221" spans="1:13" ht="25.5" customHeight="1" x14ac:dyDescent="0.35">
      <c r="A221" s="19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11" t="s">
        <v>389</v>
      </c>
    </row>
    <row r="222" spans="1:13" ht="25.5" customHeight="1" x14ac:dyDescent="0.35">
      <c r="A222" s="19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11" t="s">
        <v>390</v>
      </c>
    </row>
    <row r="223" spans="1:13" ht="25.5" customHeight="1" x14ac:dyDescent="0.35">
      <c r="A223" s="19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11" t="s">
        <v>391</v>
      </c>
    </row>
    <row r="224" spans="1:13" ht="25.5" customHeight="1" x14ac:dyDescent="0.35">
      <c r="A224" s="19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11" t="s">
        <v>392</v>
      </c>
    </row>
    <row r="225" spans="1:13" ht="25.5" customHeight="1" x14ac:dyDescent="0.35">
      <c r="A225" s="19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11" t="s">
        <v>393</v>
      </c>
    </row>
    <row r="226" spans="1:13" ht="25.5" customHeight="1" x14ac:dyDescent="0.35">
      <c r="A226" s="19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11" t="s">
        <v>394</v>
      </c>
    </row>
    <row r="227" spans="1:13" ht="25.5" customHeight="1" x14ac:dyDescent="0.35">
      <c r="A227" s="19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11" t="s">
        <v>395</v>
      </c>
    </row>
    <row r="228" spans="1:13" ht="25.5" customHeight="1" x14ac:dyDescent="0.35">
      <c r="A228" s="20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11" t="s">
        <v>396</v>
      </c>
    </row>
    <row r="229" spans="1:13" ht="25.5" customHeight="1" x14ac:dyDescent="0.35">
      <c r="A229" s="18">
        <v>32</v>
      </c>
      <c r="B229" s="18" t="s">
        <v>397</v>
      </c>
      <c r="C229" s="18" t="s">
        <v>50</v>
      </c>
      <c r="D229" s="18">
        <v>3</v>
      </c>
      <c r="E229" s="18" t="s">
        <v>398</v>
      </c>
      <c r="F229" s="18" t="s">
        <v>399</v>
      </c>
      <c r="G229" s="18">
        <v>2005</v>
      </c>
      <c r="H229" s="18" t="s">
        <v>363</v>
      </c>
      <c r="I229" s="18" t="s">
        <v>400</v>
      </c>
      <c r="J229" s="18">
        <v>442</v>
      </c>
      <c r="K229" s="18" t="s">
        <v>158</v>
      </c>
      <c r="L229" s="18" t="s">
        <v>20</v>
      </c>
      <c r="M229" s="11" t="s">
        <v>401</v>
      </c>
    </row>
    <row r="230" spans="1:13" ht="25.5" customHeight="1" x14ac:dyDescent="0.35">
      <c r="A230" s="19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11" t="s">
        <v>402</v>
      </c>
    </row>
    <row r="231" spans="1:13" ht="25.5" customHeight="1" x14ac:dyDescent="0.35">
      <c r="A231" s="19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11" t="s">
        <v>403</v>
      </c>
    </row>
    <row r="232" spans="1:13" ht="25.5" customHeight="1" x14ac:dyDescent="0.35">
      <c r="A232" s="19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11" t="s">
        <v>404</v>
      </c>
    </row>
    <row r="233" spans="1:13" ht="25.5" customHeight="1" x14ac:dyDescent="0.35">
      <c r="A233" s="19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11" t="s">
        <v>405</v>
      </c>
    </row>
    <row r="234" spans="1:13" ht="25.5" customHeight="1" x14ac:dyDescent="0.35">
      <c r="A234" s="19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11" t="s">
        <v>406</v>
      </c>
    </row>
    <row r="235" spans="1:13" ht="25.5" customHeight="1" x14ac:dyDescent="0.35">
      <c r="A235" s="19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11" t="s">
        <v>407</v>
      </c>
    </row>
    <row r="236" spans="1:13" ht="25.5" customHeight="1" x14ac:dyDescent="0.35">
      <c r="A236" s="19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11" t="s">
        <v>408</v>
      </c>
    </row>
    <row r="237" spans="1:13" ht="25.5" customHeight="1" x14ac:dyDescent="0.35">
      <c r="A237" s="19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11" t="s">
        <v>409</v>
      </c>
    </row>
    <row r="238" spans="1:13" ht="25.5" customHeight="1" x14ac:dyDescent="0.35">
      <c r="A238" s="19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9" t="s">
        <v>410</v>
      </c>
    </row>
    <row r="239" spans="1:13" ht="25.5" customHeight="1" x14ac:dyDescent="0.35">
      <c r="A239" s="19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9" t="s">
        <v>411</v>
      </c>
    </row>
    <row r="240" spans="1:13" ht="25.5" customHeight="1" x14ac:dyDescent="0.35">
      <c r="A240" s="20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9" t="s">
        <v>412</v>
      </c>
    </row>
    <row r="241" spans="1:13" ht="25.5" customHeight="1" x14ac:dyDescent="0.35">
      <c r="A241" s="18">
        <v>33</v>
      </c>
      <c r="B241" s="18" t="s">
        <v>413</v>
      </c>
      <c r="C241" s="18" t="s">
        <v>50</v>
      </c>
      <c r="D241" s="18">
        <v>1</v>
      </c>
      <c r="E241" s="18" t="s">
        <v>414</v>
      </c>
      <c r="F241" s="18" t="s">
        <v>415</v>
      </c>
      <c r="G241" s="18">
        <v>2007</v>
      </c>
      <c r="H241" s="18" t="s">
        <v>416</v>
      </c>
      <c r="I241" s="18" t="s">
        <v>417</v>
      </c>
      <c r="J241" s="18">
        <v>249</v>
      </c>
      <c r="K241" s="18" t="s">
        <v>158</v>
      </c>
      <c r="L241" s="18" t="s">
        <v>20</v>
      </c>
      <c r="M241" s="9" t="s">
        <v>418</v>
      </c>
    </row>
    <row r="242" spans="1:13" ht="25.5" customHeight="1" x14ac:dyDescent="0.35">
      <c r="A242" s="19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9" t="s">
        <v>419</v>
      </c>
    </row>
    <row r="243" spans="1:13" ht="25.5" customHeight="1" x14ac:dyDescent="0.35">
      <c r="A243" s="19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9" t="s">
        <v>420</v>
      </c>
    </row>
    <row r="244" spans="1:13" ht="25.5" customHeight="1" x14ac:dyDescent="0.35">
      <c r="A244" s="19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9" t="s">
        <v>421</v>
      </c>
    </row>
    <row r="245" spans="1:13" ht="25.5" customHeight="1" x14ac:dyDescent="0.35">
      <c r="A245" s="19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9" t="s">
        <v>422</v>
      </c>
    </row>
    <row r="246" spans="1:13" ht="25.5" customHeight="1" x14ac:dyDescent="0.35">
      <c r="A246" s="19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9" t="s">
        <v>423</v>
      </c>
    </row>
    <row r="247" spans="1:13" ht="25.5" customHeight="1" x14ac:dyDescent="0.35">
      <c r="A247" s="19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9" t="s">
        <v>424</v>
      </c>
    </row>
    <row r="248" spans="1:13" ht="25.5" customHeight="1" x14ac:dyDescent="0.35">
      <c r="A248" s="19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9" t="s">
        <v>425</v>
      </c>
    </row>
    <row r="249" spans="1:13" ht="25.5" customHeight="1" x14ac:dyDescent="0.35">
      <c r="A249" s="19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9" t="s">
        <v>426</v>
      </c>
    </row>
    <row r="250" spans="1:13" ht="25.5" customHeight="1" x14ac:dyDescent="0.35">
      <c r="A250" s="20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9" t="s">
        <v>427</v>
      </c>
    </row>
    <row r="251" spans="1:13" ht="25.5" customHeight="1" x14ac:dyDescent="0.35">
      <c r="A251" s="18">
        <v>34</v>
      </c>
      <c r="B251" s="18" t="s">
        <v>428</v>
      </c>
      <c r="C251" s="18" t="s">
        <v>50</v>
      </c>
      <c r="D251" s="18">
        <v>1</v>
      </c>
      <c r="E251" s="18" t="s">
        <v>429</v>
      </c>
      <c r="F251" s="18" t="s">
        <v>430</v>
      </c>
      <c r="G251" s="18">
        <v>1993</v>
      </c>
      <c r="H251" s="18" t="s">
        <v>431</v>
      </c>
      <c r="I251" s="18" t="s">
        <v>432</v>
      </c>
      <c r="J251" s="18">
        <v>387</v>
      </c>
      <c r="K251" s="18" t="s">
        <v>158</v>
      </c>
      <c r="L251" s="18" t="s">
        <v>20</v>
      </c>
      <c r="M251" s="9" t="s">
        <v>433</v>
      </c>
    </row>
    <row r="252" spans="1:13" ht="25.5" customHeight="1" x14ac:dyDescent="0.35">
      <c r="A252" s="19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9" t="s">
        <v>434</v>
      </c>
    </row>
    <row r="253" spans="1:13" ht="25.5" customHeight="1" x14ac:dyDescent="0.35">
      <c r="A253" s="19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9" t="s">
        <v>435</v>
      </c>
    </row>
    <row r="254" spans="1:13" ht="25.5" customHeight="1" x14ac:dyDescent="0.35">
      <c r="A254" s="19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9" t="s">
        <v>436</v>
      </c>
    </row>
    <row r="255" spans="1:13" ht="25.5" customHeight="1" x14ac:dyDescent="0.35">
      <c r="A255" s="19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9" t="s">
        <v>437</v>
      </c>
    </row>
    <row r="256" spans="1:13" ht="25.5" customHeight="1" x14ac:dyDescent="0.35">
      <c r="A256" s="19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9" t="s">
        <v>438</v>
      </c>
    </row>
    <row r="257" spans="1:13" ht="25.5" customHeight="1" x14ac:dyDescent="0.35">
      <c r="A257" s="19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9" t="s">
        <v>439</v>
      </c>
    </row>
    <row r="258" spans="1:13" ht="25.5" customHeight="1" x14ac:dyDescent="0.35">
      <c r="A258" s="19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9" t="s">
        <v>440</v>
      </c>
    </row>
    <row r="259" spans="1:13" ht="25.5" customHeight="1" x14ac:dyDescent="0.35">
      <c r="A259" s="19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9" t="s">
        <v>441</v>
      </c>
    </row>
    <row r="260" spans="1:13" ht="25.5" customHeight="1" x14ac:dyDescent="0.35">
      <c r="A260" s="19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9" t="s">
        <v>442</v>
      </c>
    </row>
    <row r="261" spans="1:13" ht="25.5" customHeight="1" x14ac:dyDescent="0.35">
      <c r="A261" s="19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9" t="s">
        <v>443</v>
      </c>
    </row>
    <row r="262" spans="1:13" ht="25.5" customHeight="1" x14ac:dyDescent="0.35">
      <c r="A262" s="19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9" t="s">
        <v>444</v>
      </c>
    </row>
    <row r="263" spans="1:13" ht="25.5" customHeight="1" x14ac:dyDescent="0.35">
      <c r="A263" s="19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9" t="s">
        <v>445</v>
      </c>
    </row>
    <row r="264" spans="1:13" ht="25.5" customHeight="1" x14ac:dyDescent="0.35">
      <c r="A264" s="19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9" t="s">
        <v>446</v>
      </c>
    </row>
    <row r="265" spans="1:13" ht="25.5" customHeight="1" x14ac:dyDescent="0.35">
      <c r="A265" s="19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9" t="s">
        <v>447</v>
      </c>
    </row>
    <row r="266" spans="1:13" ht="25.5" customHeight="1" x14ac:dyDescent="0.35">
      <c r="A266" s="19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9" t="s">
        <v>448</v>
      </c>
    </row>
    <row r="267" spans="1:13" ht="25.5" customHeight="1" x14ac:dyDescent="0.35">
      <c r="A267" s="19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9" t="s">
        <v>449</v>
      </c>
    </row>
    <row r="268" spans="1:13" ht="25.5" customHeight="1" x14ac:dyDescent="0.35">
      <c r="A268" s="19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9" t="s">
        <v>450</v>
      </c>
    </row>
    <row r="269" spans="1:13" ht="25.5" customHeight="1" x14ac:dyDescent="0.35">
      <c r="A269" s="19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9" t="s">
        <v>451</v>
      </c>
    </row>
    <row r="270" spans="1:13" ht="25.5" customHeight="1" x14ac:dyDescent="0.35">
      <c r="A270" s="19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9" t="s">
        <v>452</v>
      </c>
    </row>
    <row r="271" spans="1:13" ht="25.5" customHeight="1" x14ac:dyDescent="0.35">
      <c r="A271" s="19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9" t="s">
        <v>453</v>
      </c>
    </row>
    <row r="272" spans="1:13" ht="25.5" customHeight="1" x14ac:dyDescent="0.35">
      <c r="A272" s="19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9" t="s">
        <v>454</v>
      </c>
    </row>
    <row r="273" spans="1:13" ht="25.5" customHeight="1" x14ac:dyDescent="0.35">
      <c r="A273" s="20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9" t="s">
        <v>455</v>
      </c>
    </row>
    <row r="274" spans="1:13" ht="25.5" customHeight="1" x14ac:dyDescent="0.35">
      <c r="A274" s="18">
        <v>35</v>
      </c>
      <c r="B274" s="18" t="s">
        <v>456</v>
      </c>
      <c r="C274" s="18" t="s">
        <v>50</v>
      </c>
      <c r="D274" s="18">
        <v>1</v>
      </c>
      <c r="E274" s="18" t="s">
        <v>457</v>
      </c>
      <c r="F274" s="18" t="s">
        <v>458</v>
      </c>
      <c r="G274" s="18">
        <v>1994</v>
      </c>
      <c r="H274" s="18" t="s">
        <v>459</v>
      </c>
      <c r="I274" s="18" t="s">
        <v>460</v>
      </c>
      <c r="J274" s="18">
        <v>111</v>
      </c>
      <c r="K274" s="18" t="s">
        <v>158</v>
      </c>
      <c r="L274" s="18" t="s">
        <v>20</v>
      </c>
      <c r="M274" s="9" t="s">
        <v>461</v>
      </c>
    </row>
    <row r="275" spans="1:13" ht="25.5" customHeight="1" x14ac:dyDescent="0.35">
      <c r="A275" s="19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9" t="s">
        <v>462</v>
      </c>
    </row>
    <row r="276" spans="1:13" ht="25.5" customHeight="1" x14ac:dyDescent="0.35">
      <c r="A276" s="19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9" t="s">
        <v>463</v>
      </c>
    </row>
    <row r="277" spans="1:13" ht="25.5" customHeight="1" x14ac:dyDescent="0.35">
      <c r="A277" s="19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9" t="s">
        <v>464</v>
      </c>
    </row>
    <row r="278" spans="1:13" ht="25.5" customHeight="1" x14ac:dyDescent="0.35">
      <c r="A278" s="19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9" t="s">
        <v>465</v>
      </c>
    </row>
    <row r="279" spans="1:13" ht="25.5" customHeight="1" x14ac:dyDescent="0.35">
      <c r="A279" s="20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9" t="s">
        <v>466</v>
      </c>
    </row>
    <row r="280" spans="1:13" ht="25.5" customHeight="1" x14ac:dyDescent="0.35">
      <c r="A280" s="18">
        <v>36</v>
      </c>
      <c r="B280" s="18" t="s">
        <v>467</v>
      </c>
      <c r="C280" s="18" t="s">
        <v>50</v>
      </c>
      <c r="D280" s="18">
        <v>1</v>
      </c>
      <c r="E280" s="18" t="s">
        <v>468</v>
      </c>
      <c r="F280" s="18" t="s">
        <v>469</v>
      </c>
      <c r="G280" s="18">
        <v>1994</v>
      </c>
      <c r="H280" s="18" t="s">
        <v>459</v>
      </c>
      <c r="I280" s="18" t="s">
        <v>470</v>
      </c>
      <c r="J280" s="18">
        <v>176</v>
      </c>
      <c r="K280" s="18" t="s">
        <v>158</v>
      </c>
      <c r="L280" s="18" t="s">
        <v>20</v>
      </c>
      <c r="M280" s="9" t="s">
        <v>471</v>
      </c>
    </row>
    <row r="281" spans="1:13" ht="25.5" customHeight="1" x14ac:dyDescent="0.35">
      <c r="A281" s="19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9" t="s">
        <v>472</v>
      </c>
    </row>
    <row r="282" spans="1:13" ht="25.5" customHeight="1" x14ac:dyDescent="0.35">
      <c r="A282" s="19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9" t="s">
        <v>473</v>
      </c>
    </row>
    <row r="283" spans="1:13" ht="25.5" customHeight="1" x14ac:dyDescent="0.35">
      <c r="A283" s="19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9" t="s">
        <v>474</v>
      </c>
    </row>
    <row r="284" spans="1:13" ht="25.5" customHeight="1" x14ac:dyDescent="0.35">
      <c r="A284" s="19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9" t="s">
        <v>475</v>
      </c>
    </row>
    <row r="285" spans="1:13" ht="25.5" customHeight="1" x14ac:dyDescent="0.35">
      <c r="A285" s="20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9" t="s">
        <v>476</v>
      </c>
    </row>
    <row r="286" spans="1:13" ht="25.5" customHeight="1" x14ac:dyDescent="0.35">
      <c r="A286" s="18">
        <v>37</v>
      </c>
      <c r="B286" s="18" t="s">
        <v>477</v>
      </c>
      <c r="C286" s="18" t="s">
        <v>50</v>
      </c>
      <c r="D286" s="18">
        <v>1</v>
      </c>
      <c r="E286" s="18" t="s">
        <v>478</v>
      </c>
      <c r="F286" s="18" t="s">
        <v>479</v>
      </c>
      <c r="G286" s="18">
        <v>2011</v>
      </c>
      <c r="H286" s="18" t="s">
        <v>290</v>
      </c>
      <c r="I286" s="18" t="s">
        <v>480</v>
      </c>
      <c r="J286" s="18">
        <v>703</v>
      </c>
      <c r="K286" s="18" t="s">
        <v>158</v>
      </c>
      <c r="L286" s="18" t="s">
        <v>20</v>
      </c>
      <c r="M286" s="9" t="s">
        <v>481</v>
      </c>
    </row>
    <row r="287" spans="1:13" ht="25.5" customHeight="1" x14ac:dyDescent="0.35">
      <c r="A287" s="19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9" t="s">
        <v>482</v>
      </c>
    </row>
    <row r="288" spans="1:13" ht="25.5" customHeight="1" x14ac:dyDescent="0.35">
      <c r="A288" s="19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9" t="s">
        <v>483</v>
      </c>
    </row>
    <row r="289" spans="1:13" ht="25.5" customHeight="1" x14ac:dyDescent="0.35">
      <c r="A289" s="19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9" t="s">
        <v>484</v>
      </c>
    </row>
    <row r="290" spans="1:13" ht="25.5" customHeight="1" x14ac:dyDescent="0.35">
      <c r="A290" s="19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9" t="s">
        <v>485</v>
      </c>
    </row>
    <row r="291" spans="1:13" ht="25.5" customHeight="1" x14ac:dyDescent="0.35">
      <c r="A291" s="20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9" t="s">
        <v>486</v>
      </c>
    </row>
    <row r="292" spans="1:13" ht="25.5" customHeight="1" x14ac:dyDescent="0.35">
      <c r="A292" s="18">
        <v>38</v>
      </c>
      <c r="B292" s="18" t="s">
        <v>487</v>
      </c>
      <c r="C292" s="18" t="s">
        <v>50</v>
      </c>
      <c r="D292" s="18">
        <v>1</v>
      </c>
      <c r="E292" s="18" t="s">
        <v>488</v>
      </c>
      <c r="F292" s="18" t="s">
        <v>489</v>
      </c>
      <c r="G292" s="18">
        <v>1997</v>
      </c>
      <c r="H292" s="18" t="s">
        <v>263</v>
      </c>
      <c r="I292" s="18" t="s">
        <v>490</v>
      </c>
      <c r="J292" s="18">
        <v>393</v>
      </c>
      <c r="K292" s="18" t="s">
        <v>158</v>
      </c>
      <c r="L292" s="18" t="s">
        <v>20</v>
      </c>
      <c r="M292" s="9" t="s">
        <v>491</v>
      </c>
    </row>
    <row r="293" spans="1:13" ht="25.5" customHeight="1" x14ac:dyDescent="0.35">
      <c r="A293" s="19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9" t="s">
        <v>492</v>
      </c>
    </row>
    <row r="294" spans="1:13" ht="25.5" customHeight="1" x14ac:dyDescent="0.35">
      <c r="A294" s="19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9" t="s">
        <v>493</v>
      </c>
    </row>
    <row r="295" spans="1:13" ht="25.5" customHeight="1" x14ac:dyDescent="0.35">
      <c r="A295" s="19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9" t="s">
        <v>494</v>
      </c>
    </row>
    <row r="296" spans="1:13" ht="25.5" customHeight="1" x14ac:dyDescent="0.35">
      <c r="A296" s="19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9" t="s">
        <v>495</v>
      </c>
    </row>
    <row r="297" spans="1:13" ht="25.5" customHeight="1" x14ac:dyDescent="0.35">
      <c r="A297" s="20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9" t="s">
        <v>496</v>
      </c>
    </row>
    <row r="298" spans="1:13" ht="25.5" customHeight="1" x14ac:dyDescent="0.35">
      <c r="A298" s="18">
        <v>39</v>
      </c>
      <c r="B298" s="18" t="s">
        <v>497</v>
      </c>
      <c r="C298" s="18" t="s">
        <v>50</v>
      </c>
      <c r="D298" s="18">
        <v>1</v>
      </c>
      <c r="E298" s="18" t="s">
        <v>498</v>
      </c>
      <c r="F298" s="18" t="s">
        <v>882</v>
      </c>
      <c r="G298" s="18">
        <v>1992</v>
      </c>
      <c r="H298" s="18" t="s">
        <v>499</v>
      </c>
      <c r="I298" s="18" t="s">
        <v>500</v>
      </c>
      <c r="J298" s="18">
        <v>257</v>
      </c>
      <c r="K298" s="18" t="s">
        <v>158</v>
      </c>
      <c r="L298" s="18" t="s">
        <v>20</v>
      </c>
      <c r="M298" s="9" t="s">
        <v>501</v>
      </c>
    </row>
    <row r="299" spans="1:13" ht="25.5" customHeight="1" x14ac:dyDescent="0.35">
      <c r="A299" s="19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9" t="s">
        <v>502</v>
      </c>
    </row>
    <row r="300" spans="1:13" ht="25.5" customHeight="1" x14ac:dyDescent="0.35">
      <c r="A300" s="19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9" t="s">
        <v>503</v>
      </c>
    </row>
    <row r="301" spans="1:13" ht="25.5" customHeight="1" x14ac:dyDescent="0.35">
      <c r="A301" s="20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9" t="s">
        <v>504</v>
      </c>
    </row>
    <row r="302" spans="1:13" ht="25.5" customHeight="1" x14ac:dyDescent="0.35">
      <c r="A302" s="18">
        <v>40</v>
      </c>
      <c r="B302" s="18" t="s">
        <v>505</v>
      </c>
      <c r="C302" s="18" t="s">
        <v>50</v>
      </c>
      <c r="D302" s="18">
        <v>1</v>
      </c>
      <c r="E302" s="18" t="s">
        <v>506</v>
      </c>
      <c r="F302" s="18" t="s">
        <v>883</v>
      </c>
      <c r="G302" s="18">
        <v>1994</v>
      </c>
      <c r="H302" s="18" t="s">
        <v>507</v>
      </c>
      <c r="I302" s="18" t="s">
        <v>508</v>
      </c>
      <c r="J302" s="18">
        <v>208</v>
      </c>
      <c r="K302" s="18" t="s">
        <v>158</v>
      </c>
      <c r="L302" s="18" t="s">
        <v>20</v>
      </c>
      <c r="M302" s="9" t="s">
        <v>509</v>
      </c>
    </row>
    <row r="303" spans="1:13" ht="25.5" customHeight="1" x14ac:dyDescent="0.35">
      <c r="A303" s="19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9" t="s">
        <v>510</v>
      </c>
    </row>
    <row r="304" spans="1:13" ht="25.5" customHeight="1" x14ac:dyDescent="0.35">
      <c r="A304" s="19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9" t="s">
        <v>511</v>
      </c>
    </row>
    <row r="305" spans="1:13" ht="25.5" customHeight="1" x14ac:dyDescent="0.35">
      <c r="A305" s="20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9" t="s">
        <v>512</v>
      </c>
    </row>
    <row r="306" spans="1:13" ht="25.5" customHeight="1" x14ac:dyDescent="0.35">
      <c r="A306" s="18">
        <v>41</v>
      </c>
      <c r="B306" s="18" t="s">
        <v>513</v>
      </c>
      <c r="C306" s="18" t="s">
        <v>50</v>
      </c>
      <c r="D306" s="18">
        <v>1</v>
      </c>
      <c r="E306" s="18" t="s">
        <v>514</v>
      </c>
      <c r="F306" s="18" t="s">
        <v>515</v>
      </c>
      <c r="G306" s="18">
        <v>1996</v>
      </c>
      <c r="H306" s="18" t="s">
        <v>516</v>
      </c>
      <c r="I306" s="18" t="s">
        <v>517</v>
      </c>
      <c r="J306" s="18">
        <v>238</v>
      </c>
      <c r="K306" s="18" t="s">
        <v>158</v>
      </c>
      <c r="L306" s="18" t="s">
        <v>20</v>
      </c>
      <c r="M306" s="9" t="s">
        <v>518</v>
      </c>
    </row>
    <row r="307" spans="1:13" ht="25.5" customHeight="1" x14ac:dyDescent="0.35">
      <c r="A307" s="19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9" t="s">
        <v>519</v>
      </c>
    </row>
    <row r="308" spans="1:13" ht="25.5" customHeight="1" x14ac:dyDescent="0.35">
      <c r="A308" s="19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9" t="s">
        <v>520</v>
      </c>
    </row>
    <row r="309" spans="1:13" ht="25.5" customHeight="1" x14ac:dyDescent="0.35">
      <c r="A309" s="20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9" t="s">
        <v>521</v>
      </c>
    </row>
    <row r="310" spans="1:13" ht="25.5" customHeight="1" x14ac:dyDescent="0.35">
      <c r="A310" s="18">
        <v>42</v>
      </c>
      <c r="B310" s="18" t="s">
        <v>522</v>
      </c>
      <c r="C310" s="18" t="s">
        <v>50</v>
      </c>
      <c r="D310" s="18">
        <v>1</v>
      </c>
      <c r="E310" s="18" t="s">
        <v>523</v>
      </c>
      <c r="F310" s="18" t="s">
        <v>524</v>
      </c>
      <c r="G310" s="18">
        <v>2011</v>
      </c>
      <c r="H310" s="18" t="s">
        <v>313</v>
      </c>
      <c r="I310" s="18" t="s">
        <v>525</v>
      </c>
      <c r="J310" s="18">
        <v>777</v>
      </c>
      <c r="K310" s="18" t="s">
        <v>158</v>
      </c>
      <c r="L310" s="18" t="s">
        <v>20</v>
      </c>
      <c r="M310" s="9" t="s">
        <v>526</v>
      </c>
    </row>
    <row r="311" spans="1:13" ht="25.5" customHeight="1" x14ac:dyDescent="0.35">
      <c r="A311" s="19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9" t="s">
        <v>527</v>
      </c>
    </row>
    <row r="312" spans="1:13" ht="25.5" customHeight="1" x14ac:dyDescent="0.35">
      <c r="A312" s="19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9" t="s">
        <v>528</v>
      </c>
    </row>
    <row r="313" spans="1:13" ht="25.5" customHeight="1" x14ac:dyDescent="0.35">
      <c r="A313" s="19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9" t="s">
        <v>529</v>
      </c>
    </row>
    <row r="314" spans="1:13" ht="25.5" customHeight="1" x14ac:dyDescent="0.35">
      <c r="A314" s="19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9" t="s">
        <v>530</v>
      </c>
    </row>
    <row r="315" spans="1:13" ht="25.5" customHeight="1" x14ac:dyDescent="0.35">
      <c r="A315" s="19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9" t="s">
        <v>531</v>
      </c>
    </row>
    <row r="316" spans="1:13" ht="25.5" customHeight="1" x14ac:dyDescent="0.35">
      <c r="A316" s="20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9" t="s">
        <v>532</v>
      </c>
    </row>
    <row r="317" spans="1:13" ht="25.5" customHeight="1" x14ac:dyDescent="0.35">
      <c r="A317" s="18">
        <v>43</v>
      </c>
      <c r="B317" s="18" t="s">
        <v>533</v>
      </c>
      <c r="C317" s="18" t="s">
        <v>50</v>
      </c>
      <c r="D317" s="18">
        <v>2</v>
      </c>
      <c r="E317" s="18" t="s">
        <v>534</v>
      </c>
      <c r="F317" s="18" t="s">
        <v>535</v>
      </c>
      <c r="G317" s="18">
        <v>2010</v>
      </c>
      <c r="H317" s="18" t="s">
        <v>536</v>
      </c>
      <c r="I317" s="18" t="s">
        <v>537</v>
      </c>
      <c r="J317" s="18">
        <v>336</v>
      </c>
      <c r="K317" s="18" t="s">
        <v>158</v>
      </c>
      <c r="L317" s="18" t="s">
        <v>20</v>
      </c>
      <c r="M317" s="9" t="s">
        <v>538</v>
      </c>
    </row>
    <row r="318" spans="1:13" ht="25.5" customHeight="1" x14ac:dyDescent="0.35">
      <c r="A318" s="19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9" t="s">
        <v>539</v>
      </c>
    </row>
    <row r="319" spans="1:13" ht="25.5" customHeight="1" x14ac:dyDescent="0.35">
      <c r="A319" s="20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9" t="s">
        <v>540</v>
      </c>
    </row>
    <row r="320" spans="1:13" ht="25.5" customHeight="1" x14ac:dyDescent="0.35">
      <c r="A320" s="18">
        <v>44</v>
      </c>
      <c r="B320" s="18" t="s">
        <v>541</v>
      </c>
      <c r="C320" s="18" t="s">
        <v>50</v>
      </c>
      <c r="D320" s="18">
        <v>1</v>
      </c>
      <c r="E320" s="18" t="s">
        <v>542</v>
      </c>
      <c r="F320" s="18" t="s">
        <v>543</v>
      </c>
      <c r="G320" s="18">
        <v>1994</v>
      </c>
      <c r="H320" s="18" t="s">
        <v>99</v>
      </c>
      <c r="I320" s="18" t="s">
        <v>544</v>
      </c>
      <c r="J320" s="18">
        <v>117</v>
      </c>
      <c r="K320" s="18" t="s">
        <v>158</v>
      </c>
      <c r="L320" s="18" t="s">
        <v>20</v>
      </c>
      <c r="M320" s="9" t="s">
        <v>545</v>
      </c>
    </row>
    <row r="321" spans="1:13" ht="25.5" customHeight="1" x14ac:dyDescent="0.35">
      <c r="A321" s="19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9" t="s">
        <v>546</v>
      </c>
    </row>
    <row r="322" spans="1:13" ht="25.5" customHeight="1" x14ac:dyDescent="0.35">
      <c r="A322" s="19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9" t="s">
        <v>547</v>
      </c>
    </row>
    <row r="323" spans="1:13" ht="25.5" customHeight="1" x14ac:dyDescent="0.35">
      <c r="A323" s="20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9" t="s">
        <v>548</v>
      </c>
    </row>
    <row r="324" spans="1:13" ht="25.5" customHeight="1" x14ac:dyDescent="0.35">
      <c r="A324" s="18">
        <v>45</v>
      </c>
      <c r="B324" s="18" t="s">
        <v>549</v>
      </c>
      <c r="C324" s="18" t="s">
        <v>50</v>
      </c>
      <c r="D324" s="18">
        <v>1</v>
      </c>
      <c r="E324" s="18" t="s">
        <v>550</v>
      </c>
      <c r="F324" s="18" t="s">
        <v>551</v>
      </c>
      <c r="G324" s="18">
        <v>1992</v>
      </c>
      <c r="H324" s="18" t="s">
        <v>279</v>
      </c>
      <c r="I324" s="18" t="s">
        <v>552</v>
      </c>
      <c r="J324" s="18">
        <v>301</v>
      </c>
      <c r="K324" s="18" t="s">
        <v>158</v>
      </c>
      <c r="L324" s="18" t="s">
        <v>20</v>
      </c>
      <c r="M324" s="9" t="s">
        <v>553</v>
      </c>
    </row>
    <row r="325" spans="1:13" ht="25.5" customHeight="1" x14ac:dyDescent="0.35">
      <c r="A325" s="19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9" t="s">
        <v>554</v>
      </c>
    </row>
    <row r="326" spans="1:13" ht="25.5" customHeight="1" x14ac:dyDescent="0.35">
      <c r="A326" s="19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9" t="s">
        <v>555</v>
      </c>
    </row>
    <row r="327" spans="1:13" ht="25.5" customHeight="1" x14ac:dyDescent="0.35">
      <c r="A327" s="19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9" t="s">
        <v>556</v>
      </c>
    </row>
    <row r="328" spans="1:13" ht="25.5" customHeight="1" x14ac:dyDescent="0.35">
      <c r="A328" s="19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9" t="s">
        <v>557</v>
      </c>
    </row>
    <row r="329" spans="1:13" ht="25.5" customHeight="1" x14ac:dyDescent="0.35">
      <c r="A329" s="19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9" t="s">
        <v>558</v>
      </c>
    </row>
    <row r="330" spans="1:13" ht="25.5" customHeight="1" x14ac:dyDescent="0.35">
      <c r="A330" s="19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9" t="s">
        <v>559</v>
      </c>
    </row>
    <row r="331" spans="1:13" ht="25.5" customHeight="1" x14ac:dyDescent="0.35">
      <c r="A331" s="19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9" t="s">
        <v>560</v>
      </c>
    </row>
    <row r="332" spans="1:13" ht="25.5" customHeight="1" x14ac:dyDescent="0.35">
      <c r="A332" s="19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9" t="s">
        <v>561</v>
      </c>
    </row>
    <row r="333" spans="1:13" ht="25.5" customHeight="1" x14ac:dyDescent="0.35">
      <c r="A333" s="19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9" t="s">
        <v>562</v>
      </c>
    </row>
    <row r="334" spans="1:13" ht="25.5" customHeight="1" x14ac:dyDescent="0.35">
      <c r="A334" s="19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9" t="s">
        <v>563</v>
      </c>
    </row>
    <row r="335" spans="1:13" ht="25.5" customHeight="1" x14ac:dyDescent="0.35">
      <c r="A335" s="20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9" t="s">
        <v>564</v>
      </c>
    </row>
    <row r="336" spans="1:13" ht="25.5" customHeight="1" x14ac:dyDescent="0.35">
      <c r="A336" s="18">
        <v>46</v>
      </c>
      <c r="B336" s="18" t="s">
        <v>565</v>
      </c>
      <c r="C336" s="18" t="s">
        <v>50</v>
      </c>
      <c r="D336" s="18">
        <v>2</v>
      </c>
      <c r="E336" s="18" t="s">
        <v>566</v>
      </c>
      <c r="F336" s="18" t="s">
        <v>884</v>
      </c>
      <c r="G336" s="18">
        <v>2013</v>
      </c>
      <c r="H336" s="18" t="s">
        <v>263</v>
      </c>
      <c r="I336" s="18" t="s">
        <v>567</v>
      </c>
      <c r="J336" s="18">
        <v>320</v>
      </c>
      <c r="K336" s="18" t="s">
        <v>158</v>
      </c>
      <c r="L336" s="18" t="s">
        <v>20</v>
      </c>
      <c r="M336" s="9" t="s">
        <v>568</v>
      </c>
    </row>
    <row r="337" spans="1:13" ht="25.5" customHeight="1" x14ac:dyDescent="0.35">
      <c r="A337" s="19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9" t="s">
        <v>569</v>
      </c>
    </row>
    <row r="338" spans="1:13" ht="25.5" customHeight="1" x14ac:dyDescent="0.35">
      <c r="A338" s="19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9" t="s">
        <v>570</v>
      </c>
    </row>
    <row r="339" spans="1:13" ht="25.5" customHeight="1" x14ac:dyDescent="0.35">
      <c r="A339" s="19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9" t="s">
        <v>571</v>
      </c>
    </row>
    <row r="340" spans="1:13" ht="25.5" customHeight="1" x14ac:dyDescent="0.35">
      <c r="A340" s="19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9" t="s">
        <v>572</v>
      </c>
    </row>
    <row r="341" spans="1:13" ht="25.5" customHeight="1" x14ac:dyDescent="0.35">
      <c r="A341" s="19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9" t="s">
        <v>573</v>
      </c>
    </row>
    <row r="342" spans="1:13" ht="25.5" customHeight="1" x14ac:dyDescent="0.35">
      <c r="A342" s="19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9" t="s">
        <v>574</v>
      </c>
    </row>
    <row r="343" spans="1:13" ht="25.5" customHeight="1" x14ac:dyDescent="0.35">
      <c r="A343" s="19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9" t="s">
        <v>575</v>
      </c>
    </row>
    <row r="344" spans="1:13" ht="25.5" customHeight="1" x14ac:dyDescent="0.35">
      <c r="A344" s="19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9" t="s">
        <v>576</v>
      </c>
    </row>
    <row r="345" spans="1:13" ht="25.5" customHeight="1" x14ac:dyDescent="0.35">
      <c r="A345" s="19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9" t="s">
        <v>577</v>
      </c>
    </row>
    <row r="346" spans="1:13" ht="25.5" customHeight="1" x14ac:dyDescent="0.35">
      <c r="A346" s="19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9" t="s">
        <v>578</v>
      </c>
    </row>
    <row r="347" spans="1:13" ht="25.5" customHeight="1" x14ac:dyDescent="0.35">
      <c r="A347" s="19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9" t="s">
        <v>579</v>
      </c>
    </row>
    <row r="348" spans="1:13" ht="25.5" customHeight="1" x14ac:dyDescent="0.35">
      <c r="A348" s="19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9" t="s">
        <v>580</v>
      </c>
    </row>
    <row r="349" spans="1:13" ht="25.5" customHeight="1" x14ac:dyDescent="0.35">
      <c r="A349" s="20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9" t="s">
        <v>581</v>
      </c>
    </row>
    <row r="350" spans="1:13" ht="25.5" customHeight="1" x14ac:dyDescent="0.35">
      <c r="A350" s="18">
        <v>47</v>
      </c>
      <c r="B350" s="18" t="s">
        <v>582</v>
      </c>
      <c r="C350" s="18" t="s">
        <v>50</v>
      </c>
      <c r="D350" s="18">
        <v>1</v>
      </c>
      <c r="E350" s="18" t="s">
        <v>583</v>
      </c>
      <c r="F350" s="18" t="s">
        <v>584</v>
      </c>
      <c r="G350" s="18">
        <v>2021</v>
      </c>
      <c r="H350" s="18" t="s">
        <v>585</v>
      </c>
      <c r="I350" s="18" t="s">
        <v>586</v>
      </c>
      <c r="J350" s="18"/>
      <c r="K350" s="18" t="s">
        <v>158</v>
      </c>
      <c r="L350" s="18" t="s">
        <v>20</v>
      </c>
      <c r="M350" s="9" t="s">
        <v>587</v>
      </c>
    </row>
    <row r="351" spans="1:13" ht="25.5" customHeight="1" x14ac:dyDescent="0.35">
      <c r="A351" s="19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9" t="s">
        <v>588</v>
      </c>
    </row>
    <row r="352" spans="1:13" ht="25.5" customHeight="1" x14ac:dyDescent="0.35">
      <c r="A352" s="19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9" t="s">
        <v>589</v>
      </c>
    </row>
    <row r="353" spans="1:13" ht="25.5" customHeight="1" x14ac:dyDescent="0.35">
      <c r="A353" s="19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9" t="s">
        <v>590</v>
      </c>
    </row>
    <row r="354" spans="1:13" ht="25.5" customHeight="1" x14ac:dyDescent="0.35">
      <c r="A354" s="19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9" t="s">
        <v>591</v>
      </c>
    </row>
    <row r="355" spans="1:13" ht="25.5" customHeight="1" x14ac:dyDescent="0.35">
      <c r="A355" s="20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9" t="s">
        <v>592</v>
      </c>
    </row>
    <row r="356" spans="1:13" ht="25.5" customHeight="1" x14ac:dyDescent="0.35">
      <c r="A356" s="22">
        <v>48</v>
      </c>
      <c r="B356" s="18" t="s">
        <v>593</v>
      </c>
      <c r="C356" s="22" t="s">
        <v>50</v>
      </c>
      <c r="D356" s="22">
        <v>2</v>
      </c>
      <c r="E356" s="18" t="s">
        <v>594</v>
      </c>
      <c r="F356" s="18" t="s">
        <v>595</v>
      </c>
      <c r="G356" s="18">
        <v>2011</v>
      </c>
      <c r="H356" s="18" t="s">
        <v>596</v>
      </c>
      <c r="I356" s="18" t="s">
        <v>597</v>
      </c>
      <c r="J356" s="22">
        <v>436</v>
      </c>
      <c r="K356" s="22" t="s">
        <v>598</v>
      </c>
      <c r="L356" s="18" t="s">
        <v>101</v>
      </c>
      <c r="M356" s="9" t="s">
        <v>599</v>
      </c>
    </row>
    <row r="357" spans="1:13" ht="25.5" customHeight="1" x14ac:dyDescent="0.35">
      <c r="A357" s="23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9" t="s">
        <v>600</v>
      </c>
    </row>
    <row r="358" spans="1:13" ht="25.5" customHeight="1" x14ac:dyDescent="0.35">
      <c r="A358" s="23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9" t="s">
        <v>601</v>
      </c>
    </row>
    <row r="359" spans="1:13" ht="25.5" customHeight="1" x14ac:dyDescent="0.35">
      <c r="A359" s="23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9" t="s">
        <v>602</v>
      </c>
    </row>
    <row r="360" spans="1:13" ht="25.5" customHeight="1" x14ac:dyDescent="0.35">
      <c r="A360" s="23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9" t="s">
        <v>603</v>
      </c>
    </row>
    <row r="361" spans="1:13" ht="25.5" customHeight="1" x14ac:dyDescent="0.35">
      <c r="A361" s="23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9" t="s">
        <v>604</v>
      </c>
    </row>
    <row r="362" spans="1:13" ht="25.5" customHeight="1" x14ac:dyDescent="0.35">
      <c r="A362" s="23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9" t="s">
        <v>605</v>
      </c>
    </row>
    <row r="363" spans="1:13" ht="25.5" customHeight="1" x14ac:dyDescent="0.35">
      <c r="A363" s="23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9" t="s">
        <v>606</v>
      </c>
    </row>
    <row r="364" spans="1:13" ht="25.5" customHeight="1" x14ac:dyDescent="0.35">
      <c r="A364" s="23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9" t="s">
        <v>607</v>
      </c>
    </row>
    <row r="365" spans="1:13" ht="25.5" customHeight="1" x14ac:dyDescent="0.35">
      <c r="A365" s="23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9" t="s">
        <v>608</v>
      </c>
    </row>
    <row r="366" spans="1:13" ht="25.5" customHeight="1" x14ac:dyDescent="0.35">
      <c r="A366" s="24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9" t="s">
        <v>609</v>
      </c>
    </row>
    <row r="367" spans="1:13" ht="25.5" customHeight="1" x14ac:dyDescent="0.35">
      <c r="A367" s="22">
        <v>49</v>
      </c>
      <c r="B367" s="18" t="s">
        <v>610</v>
      </c>
      <c r="C367" s="22" t="s">
        <v>50</v>
      </c>
      <c r="D367" s="22">
        <v>4</v>
      </c>
      <c r="E367" s="18" t="s">
        <v>611</v>
      </c>
      <c r="F367" s="18" t="s">
        <v>612</v>
      </c>
      <c r="G367" s="33">
        <v>2003</v>
      </c>
      <c r="H367" s="33" t="s">
        <v>613</v>
      </c>
      <c r="I367" s="33" t="s">
        <v>614</v>
      </c>
      <c r="J367" s="22">
        <v>399</v>
      </c>
      <c r="K367" s="22" t="s">
        <v>598</v>
      </c>
      <c r="L367" s="18" t="s">
        <v>101</v>
      </c>
      <c r="M367" s="9" t="s">
        <v>615</v>
      </c>
    </row>
    <row r="368" spans="1:13" ht="25.5" customHeight="1" x14ac:dyDescent="0.35">
      <c r="A368" s="23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9" t="s">
        <v>616</v>
      </c>
    </row>
    <row r="369" spans="1:13" ht="25.5" customHeight="1" x14ac:dyDescent="0.35">
      <c r="A369" s="23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9" t="s">
        <v>617</v>
      </c>
    </row>
    <row r="370" spans="1:13" ht="25.5" customHeight="1" x14ac:dyDescent="0.35">
      <c r="A370" s="23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9" t="s">
        <v>618</v>
      </c>
    </row>
    <row r="371" spans="1:13" ht="25.5" customHeight="1" x14ac:dyDescent="0.35">
      <c r="A371" s="23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9" t="s">
        <v>619</v>
      </c>
    </row>
    <row r="372" spans="1:13" ht="25.5" customHeight="1" x14ac:dyDescent="0.35">
      <c r="A372" s="23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9" t="s">
        <v>620</v>
      </c>
    </row>
    <row r="373" spans="1:13" ht="25.5" customHeight="1" x14ac:dyDescent="0.35">
      <c r="A373" s="23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9" t="s">
        <v>621</v>
      </c>
    </row>
    <row r="374" spans="1:13" ht="25.5" customHeight="1" x14ac:dyDescent="0.35">
      <c r="A374" s="23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9" t="s">
        <v>622</v>
      </c>
    </row>
    <row r="375" spans="1:13" ht="25.5" customHeight="1" x14ac:dyDescent="0.35">
      <c r="A375" s="24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9" t="s">
        <v>623</v>
      </c>
    </row>
    <row r="376" spans="1:13" ht="25.5" customHeight="1" x14ac:dyDescent="0.35">
      <c r="A376" s="22">
        <v>50</v>
      </c>
      <c r="B376" s="18" t="s">
        <v>624</v>
      </c>
      <c r="C376" s="22" t="s">
        <v>50</v>
      </c>
      <c r="D376" s="22">
        <v>1</v>
      </c>
      <c r="E376" s="18" t="s">
        <v>625</v>
      </c>
      <c r="F376" s="33" t="s">
        <v>626</v>
      </c>
      <c r="G376" s="18">
        <v>1994</v>
      </c>
      <c r="H376" s="18" t="s">
        <v>596</v>
      </c>
      <c r="I376" s="18" t="s">
        <v>627</v>
      </c>
      <c r="J376" s="22">
        <v>280</v>
      </c>
      <c r="K376" s="22" t="s">
        <v>598</v>
      </c>
      <c r="L376" s="18" t="s">
        <v>101</v>
      </c>
      <c r="M376" s="9" t="s">
        <v>628</v>
      </c>
    </row>
    <row r="377" spans="1:13" ht="25.5" customHeight="1" x14ac:dyDescent="0.35">
      <c r="A377" s="23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9" t="s">
        <v>629</v>
      </c>
    </row>
    <row r="378" spans="1:13" ht="25.5" customHeight="1" x14ac:dyDescent="0.35">
      <c r="A378" s="23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9" t="s">
        <v>630</v>
      </c>
    </row>
    <row r="379" spans="1:13" ht="25.5" customHeight="1" x14ac:dyDescent="0.35">
      <c r="A379" s="23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9" t="s">
        <v>631</v>
      </c>
    </row>
    <row r="380" spans="1:13" ht="25.5" customHeight="1" x14ac:dyDescent="0.35">
      <c r="A380" s="23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9" t="s">
        <v>632</v>
      </c>
    </row>
    <row r="381" spans="1:13" ht="25.5" customHeight="1" x14ac:dyDescent="0.35">
      <c r="A381" s="23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9" t="s">
        <v>633</v>
      </c>
    </row>
    <row r="382" spans="1:13" ht="25.5" customHeight="1" x14ac:dyDescent="0.35">
      <c r="A382" s="23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9" t="s">
        <v>634</v>
      </c>
    </row>
    <row r="383" spans="1:13" ht="25.5" customHeight="1" x14ac:dyDescent="0.35">
      <c r="A383" s="23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9" t="s">
        <v>635</v>
      </c>
    </row>
    <row r="384" spans="1:13" ht="25.5" customHeight="1" x14ac:dyDescent="0.35">
      <c r="A384" s="23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9" t="s">
        <v>636</v>
      </c>
    </row>
    <row r="385" spans="1:13" ht="25.5" customHeight="1" x14ac:dyDescent="0.35">
      <c r="A385" s="23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9" t="s">
        <v>637</v>
      </c>
    </row>
    <row r="386" spans="1:13" ht="25.5" customHeight="1" x14ac:dyDescent="0.35">
      <c r="A386" s="23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9" t="s">
        <v>638</v>
      </c>
    </row>
    <row r="387" spans="1:13" ht="25.5" customHeight="1" x14ac:dyDescent="0.35">
      <c r="A387" s="23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9" t="s">
        <v>639</v>
      </c>
    </row>
    <row r="388" spans="1:13" ht="25.5" customHeight="1" x14ac:dyDescent="0.35">
      <c r="A388" s="24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9" t="s">
        <v>640</v>
      </c>
    </row>
    <row r="389" spans="1:13" ht="25.5" customHeight="1" x14ac:dyDescent="0.35">
      <c r="A389" s="22">
        <v>51</v>
      </c>
      <c r="B389" s="18" t="s">
        <v>641</v>
      </c>
      <c r="C389" s="22" t="s">
        <v>50</v>
      </c>
      <c r="D389" s="22">
        <v>1</v>
      </c>
      <c r="E389" s="18" t="s">
        <v>642</v>
      </c>
      <c r="F389" s="18" t="s">
        <v>643</v>
      </c>
      <c r="G389" s="18">
        <v>2000</v>
      </c>
      <c r="H389" s="18" t="s">
        <v>596</v>
      </c>
      <c r="I389" s="18" t="s">
        <v>644</v>
      </c>
      <c r="J389" s="22">
        <v>655</v>
      </c>
      <c r="K389" s="22" t="s">
        <v>598</v>
      </c>
      <c r="L389" s="18" t="s">
        <v>101</v>
      </c>
      <c r="M389" s="9" t="s">
        <v>645</v>
      </c>
    </row>
    <row r="390" spans="1:13" ht="25.5" customHeight="1" x14ac:dyDescent="0.35">
      <c r="A390" s="23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9" t="s">
        <v>646</v>
      </c>
    </row>
    <row r="391" spans="1:13" ht="25.5" customHeight="1" x14ac:dyDescent="0.35">
      <c r="A391" s="23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9" t="s">
        <v>647</v>
      </c>
    </row>
    <row r="392" spans="1:13" ht="25.5" customHeight="1" x14ac:dyDescent="0.35">
      <c r="A392" s="23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9" t="s">
        <v>648</v>
      </c>
    </row>
    <row r="393" spans="1:13" ht="25.5" customHeight="1" x14ac:dyDescent="0.35">
      <c r="A393" s="23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9" t="s">
        <v>649</v>
      </c>
    </row>
    <row r="394" spans="1:13" ht="25.5" customHeight="1" x14ac:dyDescent="0.35">
      <c r="A394" s="23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9" t="s">
        <v>650</v>
      </c>
    </row>
    <row r="395" spans="1:13" ht="25.5" customHeight="1" x14ac:dyDescent="0.35">
      <c r="A395" s="23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9" t="s">
        <v>651</v>
      </c>
    </row>
    <row r="396" spans="1:13" ht="25.5" customHeight="1" x14ac:dyDescent="0.35">
      <c r="A396" s="23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9" t="s">
        <v>652</v>
      </c>
    </row>
    <row r="397" spans="1:13" ht="25.5" customHeight="1" x14ac:dyDescent="0.35">
      <c r="A397" s="23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9" t="s">
        <v>653</v>
      </c>
    </row>
    <row r="398" spans="1:13" ht="25.5" customHeight="1" x14ac:dyDescent="0.35">
      <c r="A398" s="23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9" t="s">
        <v>654</v>
      </c>
    </row>
    <row r="399" spans="1:13" ht="25.5" customHeight="1" x14ac:dyDescent="0.35">
      <c r="A399" s="23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9" t="s">
        <v>655</v>
      </c>
    </row>
    <row r="400" spans="1:13" ht="25.5" customHeight="1" x14ac:dyDescent="0.35">
      <c r="A400" s="23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9" t="s">
        <v>656</v>
      </c>
    </row>
    <row r="401" spans="1:13" ht="25.5" customHeight="1" x14ac:dyDescent="0.35">
      <c r="A401" s="23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9" t="s">
        <v>657</v>
      </c>
    </row>
    <row r="402" spans="1:13" ht="25.5" customHeight="1" x14ac:dyDescent="0.35">
      <c r="A402" s="23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9" t="s">
        <v>658</v>
      </c>
    </row>
    <row r="403" spans="1:13" ht="25.5" customHeight="1" x14ac:dyDescent="0.35">
      <c r="A403" s="23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9" t="s">
        <v>659</v>
      </c>
    </row>
    <row r="404" spans="1:13" ht="25.5" customHeight="1" x14ac:dyDescent="0.35">
      <c r="A404" s="24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9" t="s">
        <v>660</v>
      </c>
    </row>
    <row r="405" spans="1:13" ht="25.5" customHeight="1" x14ac:dyDescent="0.35">
      <c r="A405" s="22">
        <v>52</v>
      </c>
      <c r="B405" s="18" t="s">
        <v>661</v>
      </c>
      <c r="C405" s="22" t="s">
        <v>50</v>
      </c>
      <c r="D405" s="22">
        <v>1</v>
      </c>
      <c r="E405" s="18" t="s">
        <v>662</v>
      </c>
      <c r="F405" s="18" t="s">
        <v>663</v>
      </c>
      <c r="G405" s="18">
        <v>1997</v>
      </c>
      <c r="H405" s="18" t="s">
        <v>664</v>
      </c>
      <c r="I405" s="18" t="s">
        <v>885</v>
      </c>
      <c r="J405" s="22">
        <v>186</v>
      </c>
      <c r="K405" s="22" t="s">
        <v>598</v>
      </c>
      <c r="L405" s="18" t="s">
        <v>101</v>
      </c>
      <c r="M405" s="9" t="s">
        <v>665</v>
      </c>
    </row>
    <row r="406" spans="1:13" ht="25.5" customHeight="1" x14ac:dyDescent="0.35">
      <c r="A406" s="23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9" t="s">
        <v>666</v>
      </c>
    </row>
    <row r="407" spans="1:13" ht="25.5" customHeight="1" x14ac:dyDescent="0.35">
      <c r="A407" s="23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9" t="s">
        <v>667</v>
      </c>
    </row>
    <row r="408" spans="1:13" ht="25.5" customHeight="1" x14ac:dyDescent="0.35">
      <c r="A408" s="24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9" t="s">
        <v>668</v>
      </c>
    </row>
    <row r="409" spans="1:13" ht="25.5" customHeight="1" x14ac:dyDescent="0.35">
      <c r="A409" s="22">
        <v>53</v>
      </c>
      <c r="B409" s="18" t="s">
        <v>669</v>
      </c>
      <c r="C409" s="22" t="s">
        <v>50</v>
      </c>
      <c r="D409" s="22">
        <v>1</v>
      </c>
      <c r="E409" s="18" t="s">
        <v>670</v>
      </c>
      <c r="F409" s="18" t="s">
        <v>671</v>
      </c>
      <c r="G409" s="18">
        <v>2012</v>
      </c>
      <c r="H409" s="18" t="s">
        <v>672</v>
      </c>
      <c r="I409" s="18" t="s">
        <v>673</v>
      </c>
      <c r="J409" s="22">
        <v>632</v>
      </c>
      <c r="K409" s="22" t="s">
        <v>598</v>
      </c>
      <c r="L409" s="18" t="s">
        <v>101</v>
      </c>
      <c r="M409" s="9" t="s">
        <v>674</v>
      </c>
    </row>
    <row r="410" spans="1:13" ht="25.5" customHeight="1" x14ac:dyDescent="0.35">
      <c r="A410" s="23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9" t="s">
        <v>675</v>
      </c>
    </row>
    <row r="411" spans="1:13" ht="25.5" customHeight="1" x14ac:dyDescent="0.35">
      <c r="A411" s="23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9" t="s">
        <v>676</v>
      </c>
    </row>
    <row r="412" spans="1:13" ht="25.5" customHeight="1" x14ac:dyDescent="0.35">
      <c r="A412" s="24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9" t="s">
        <v>677</v>
      </c>
    </row>
    <row r="413" spans="1:13" ht="25.5" customHeight="1" x14ac:dyDescent="0.35">
      <c r="A413" s="22">
        <v>54</v>
      </c>
      <c r="B413" s="18" t="s">
        <v>678</v>
      </c>
      <c r="C413" s="22" t="s">
        <v>50</v>
      </c>
      <c r="D413" s="22">
        <v>2</v>
      </c>
      <c r="E413" s="18" t="s">
        <v>679</v>
      </c>
      <c r="F413" s="18" t="s">
        <v>680</v>
      </c>
      <c r="G413" s="18">
        <v>1997</v>
      </c>
      <c r="H413" s="18" t="s">
        <v>596</v>
      </c>
      <c r="I413" s="18" t="s">
        <v>892</v>
      </c>
      <c r="J413" s="22">
        <v>706</v>
      </c>
      <c r="K413" s="22" t="s">
        <v>598</v>
      </c>
      <c r="L413" s="18" t="s">
        <v>101</v>
      </c>
      <c r="M413" s="9" t="s">
        <v>681</v>
      </c>
    </row>
    <row r="414" spans="1:13" ht="25.5" customHeight="1" x14ac:dyDescent="0.35">
      <c r="A414" s="23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9" t="s">
        <v>682</v>
      </c>
    </row>
    <row r="415" spans="1:13" ht="25.5" customHeight="1" x14ac:dyDescent="0.35">
      <c r="A415" s="23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9" t="s">
        <v>683</v>
      </c>
    </row>
    <row r="416" spans="1:13" ht="25.5" customHeight="1" x14ac:dyDescent="0.35">
      <c r="A416" s="23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9" t="s">
        <v>684</v>
      </c>
    </row>
    <row r="417" spans="1:13" ht="25.5" customHeight="1" x14ac:dyDescent="0.35">
      <c r="A417" s="24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9" t="s">
        <v>685</v>
      </c>
    </row>
    <row r="418" spans="1:13" ht="25.5" customHeight="1" x14ac:dyDescent="0.35">
      <c r="A418" s="22">
        <v>55</v>
      </c>
      <c r="B418" s="18" t="s">
        <v>686</v>
      </c>
      <c r="C418" s="22" t="s">
        <v>50</v>
      </c>
      <c r="D418" s="22">
        <v>1</v>
      </c>
      <c r="E418" s="18" t="s">
        <v>687</v>
      </c>
      <c r="F418" s="18" t="s">
        <v>688</v>
      </c>
      <c r="G418" s="18">
        <v>1993</v>
      </c>
      <c r="H418" s="18" t="s">
        <v>689</v>
      </c>
      <c r="I418" s="18" t="s">
        <v>690</v>
      </c>
      <c r="J418" s="22">
        <v>260</v>
      </c>
      <c r="K418" s="22" t="s">
        <v>598</v>
      </c>
      <c r="L418" s="18" t="s">
        <v>101</v>
      </c>
      <c r="M418" s="9" t="s">
        <v>691</v>
      </c>
    </row>
    <row r="419" spans="1:13" ht="25.5" customHeight="1" x14ac:dyDescent="0.35">
      <c r="A419" s="23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9" t="s">
        <v>692</v>
      </c>
    </row>
    <row r="420" spans="1:13" ht="25.5" customHeight="1" x14ac:dyDescent="0.35">
      <c r="A420" s="24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9" t="s">
        <v>693</v>
      </c>
    </row>
    <row r="421" spans="1:13" ht="25.5" customHeight="1" x14ac:dyDescent="0.35">
      <c r="A421" s="22">
        <v>56</v>
      </c>
      <c r="B421" s="18" t="s">
        <v>694</v>
      </c>
      <c r="C421" s="22" t="s">
        <v>50</v>
      </c>
      <c r="D421" s="22">
        <v>1</v>
      </c>
      <c r="E421" s="18" t="s">
        <v>695</v>
      </c>
      <c r="F421" s="18" t="s">
        <v>696</v>
      </c>
      <c r="G421" s="18">
        <v>1992</v>
      </c>
      <c r="H421" s="18" t="s">
        <v>697</v>
      </c>
      <c r="I421" s="18" t="s">
        <v>698</v>
      </c>
      <c r="J421" s="22">
        <v>330</v>
      </c>
      <c r="K421" s="22" t="s">
        <v>598</v>
      </c>
      <c r="L421" s="18" t="s">
        <v>891</v>
      </c>
      <c r="M421" s="9" t="s">
        <v>699</v>
      </c>
    </row>
    <row r="422" spans="1:13" ht="25.5" customHeight="1" x14ac:dyDescent="0.35">
      <c r="A422" s="23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9" t="s">
        <v>700</v>
      </c>
    </row>
    <row r="423" spans="1:13" ht="25.5" customHeight="1" x14ac:dyDescent="0.35">
      <c r="A423" s="23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9" t="s">
        <v>701</v>
      </c>
    </row>
    <row r="424" spans="1:13" ht="25.5" customHeight="1" x14ac:dyDescent="0.35">
      <c r="A424" s="23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9" t="s">
        <v>702</v>
      </c>
    </row>
    <row r="425" spans="1:13" ht="25.5" customHeight="1" x14ac:dyDescent="0.35">
      <c r="A425" s="23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9" t="s">
        <v>703</v>
      </c>
    </row>
    <row r="426" spans="1:13" ht="25.5" customHeight="1" x14ac:dyDescent="0.35">
      <c r="A426" s="23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9" t="s">
        <v>704</v>
      </c>
    </row>
    <row r="427" spans="1:13" ht="25.5" customHeight="1" x14ac:dyDescent="0.35">
      <c r="A427" s="23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9" t="s">
        <v>705</v>
      </c>
    </row>
    <row r="428" spans="1:13" ht="25.5" customHeight="1" x14ac:dyDescent="0.35">
      <c r="A428" s="23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9" t="s">
        <v>706</v>
      </c>
    </row>
    <row r="429" spans="1:13" ht="25.5" customHeight="1" x14ac:dyDescent="0.35">
      <c r="A429" s="23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9" t="s">
        <v>707</v>
      </c>
    </row>
    <row r="430" spans="1:13" ht="25.5" customHeight="1" x14ac:dyDescent="0.35">
      <c r="A430" s="23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9" t="s">
        <v>708</v>
      </c>
    </row>
    <row r="431" spans="1:13" ht="25.5" customHeight="1" x14ac:dyDescent="0.35">
      <c r="A431" s="23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9" t="s">
        <v>709</v>
      </c>
    </row>
    <row r="432" spans="1:13" ht="25.5" customHeight="1" x14ac:dyDescent="0.35">
      <c r="A432" s="23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9" t="s">
        <v>710</v>
      </c>
    </row>
    <row r="433" spans="1:13" ht="25.5" customHeight="1" x14ac:dyDescent="0.35">
      <c r="A433" s="23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9" t="s">
        <v>711</v>
      </c>
    </row>
    <row r="434" spans="1:13" ht="25.5" customHeight="1" x14ac:dyDescent="0.35">
      <c r="A434" s="24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9" t="s">
        <v>712</v>
      </c>
    </row>
    <row r="435" spans="1:13" ht="25.5" customHeight="1" x14ac:dyDescent="0.35">
      <c r="A435" s="22">
        <v>57</v>
      </c>
      <c r="B435" s="18" t="s">
        <v>713</v>
      </c>
      <c r="C435" s="22" t="s">
        <v>50</v>
      </c>
      <c r="D435" s="22">
        <v>1</v>
      </c>
      <c r="E435" s="18" t="s">
        <v>895</v>
      </c>
      <c r="F435" s="18" t="s">
        <v>714</v>
      </c>
      <c r="G435" s="18">
        <v>1997</v>
      </c>
      <c r="H435" s="18" t="s">
        <v>596</v>
      </c>
      <c r="I435" s="18" t="s">
        <v>715</v>
      </c>
      <c r="J435" s="22">
        <v>1269</v>
      </c>
      <c r="K435" s="22" t="s">
        <v>598</v>
      </c>
      <c r="L435" s="18" t="s">
        <v>101</v>
      </c>
      <c r="M435" s="9" t="s">
        <v>716</v>
      </c>
    </row>
    <row r="436" spans="1:13" ht="25.5" customHeight="1" x14ac:dyDescent="0.35">
      <c r="A436" s="24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9" t="s">
        <v>717</v>
      </c>
    </row>
    <row r="437" spans="1:13" ht="25.5" customHeight="1" x14ac:dyDescent="0.35">
      <c r="A437" s="22">
        <v>58</v>
      </c>
      <c r="B437" s="18" t="s">
        <v>718</v>
      </c>
      <c r="C437" s="22" t="s">
        <v>50</v>
      </c>
      <c r="D437" s="22">
        <v>1</v>
      </c>
      <c r="E437" s="18" t="s">
        <v>719</v>
      </c>
      <c r="F437" s="18" t="s">
        <v>720</v>
      </c>
      <c r="G437" s="18">
        <v>2000</v>
      </c>
      <c r="H437" s="18" t="s">
        <v>99</v>
      </c>
      <c r="I437" s="18" t="s">
        <v>721</v>
      </c>
      <c r="J437" s="22">
        <v>302</v>
      </c>
      <c r="K437" s="22" t="s">
        <v>598</v>
      </c>
      <c r="L437" s="18" t="s">
        <v>101</v>
      </c>
      <c r="M437" s="9" t="s">
        <v>244</v>
      </c>
    </row>
    <row r="438" spans="1:13" ht="25.5" customHeight="1" x14ac:dyDescent="0.35">
      <c r="A438" s="23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9" t="s">
        <v>722</v>
      </c>
    </row>
    <row r="439" spans="1:13" ht="25.5" customHeight="1" x14ac:dyDescent="0.35">
      <c r="A439" s="24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9" t="s">
        <v>723</v>
      </c>
    </row>
    <row r="440" spans="1:13" ht="25.5" customHeight="1" x14ac:dyDescent="0.35">
      <c r="A440" s="22">
        <v>59</v>
      </c>
      <c r="B440" s="18" t="s">
        <v>724</v>
      </c>
      <c r="C440" s="22" t="s">
        <v>50</v>
      </c>
      <c r="D440" s="22">
        <v>1</v>
      </c>
      <c r="E440" s="10" t="s">
        <v>725</v>
      </c>
      <c r="F440" s="18" t="s">
        <v>726</v>
      </c>
      <c r="G440" s="18">
        <v>1991</v>
      </c>
      <c r="H440" s="18" t="str">
        <f>H437</f>
        <v>Esic Editorial</v>
      </c>
      <c r="I440" s="18" t="s">
        <v>727</v>
      </c>
      <c r="J440" s="22">
        <v>248</v>
      </c>
      <c r="K440" s="22" t="s">
        <v>598</v>
      </c>
      <c r="L440" s="18" t="s">
        <v>101</v>
      </c>
      <c r="M440" s="9" t="s">
        <v>728</v>
      </c>
    </row>
    <row r="441" spans="1:13" ht="25.5" customHeight="1" x14ac:dyDescent="0.35">
      <c r="A441" s="23"/>
      <c r="B441" s="31"/>
      <c r="C441" s="31"/>
      <c r="D441" s="31"/>
      <c r="E441" s="4"/>
      <c r="F441" s="31"/>
      <c r="G441" s="31"/>
      <c r="H441" s="31"/>
      <c r="I441" s="31"/>
      <c r="J441" s="31"/>
      <c r="K441" s="31"/>
      <c r="L441" s="31"/>
      <c r="M441" s="9" t="s">
        <v>729</v>
      </c>
    </row>
    <row r="442" spans="1:13" ht="25.5" customHeight="1" x14ac:dyDescent="0.35">
      <c r="A442" s="23"/>
      <c r="B442" s="31"/>
      <c r="C442" s="31"/>
      <c r="D442" s="31"/>
      <c r="E442" s="4"/>
      <c r="F442" s="31"/>
      <c r="G442" s="31"/>
      <c r="H442" s="31"/>
      <c r="I442" s="31"/>
      <c r="J442" s="31"/>
      <c r="K442" s="31"/>
      <c r="L442" s="31"/>
      <c r="M442" s="9" t="s">
        <v>730</v>
      </c>
    </row>
    <row r="443" spans="1:13" ht="25.5" customHeight="1" x14ac:dyDescent="0.35">
      <c r="A443" s="23"/>
      <c r="B443" s="31"/>
      <c r="C443" s="31"/>
      <c r="D443" s="31"/>
      <c r="E443" s="4"/>
      <c r="F443" s="31"/>
      <c r="G443" s="31"/>
      <c r="H443" s="31"/>
      <c r="I443" s="31"/>
      <c r="J443" s="31"/>
      <c r="K443" s="31"/>
      <c r="L443" s="31"/>
      <c r="M443" s="9" t="s">
        <v>731</v>
      </c>
    </row>
    <row r="444" spans="1:13" ht="25.5" customHeight="1" x14ac:dyDescent="0.35">
      <c r="A444" s="23"/>
      <c r="B444" s="31"/>
      <c r="C444" s="31"/>
      <c r="D444" s="31"/>
      <c r="E444" s="4"/>
      <c r="F444" s="31"/>
      <c r="G444" s="31"/>
      <c r="H444" s="31"/>
      <c r="I444" s="31"/>
      <c r="J444" s="31"/>
      <c r="K444" s="31"/>
      <c r="L444" s="31"/>
      <c r="M444" s="9" t="s">
        <v>732</v>
      </c>
    </row>
    <row r="445" spans="1:13" ht="25.5" customHeight="1" x14ac:dyDescent="0.35">
      <c r="A445" s="23"/>
      <c r="B445" s="31"/>
      <c r="C445" s="31"/>
      <c r="D445" s="31"/>
      <c r="E445" s="4"/>
      <c r="F445" s="31"/>
      <c r="G445" s="31"/>
      <c r="H445" s="31"/>
      <c r="I445" s="31"/>
      <c r="J445" s="31"/>
      <c r="K445" s="31"/>
      <c r="L445" s="31"/>
      <c r="M445" s="9" t="s">
        <v>733</v>
      </c>
    </row>
    <row r="446" spans="1:13" ht="25.5" customHeight="1" x14ac:dyDescent="0.35">
      <c r="A446" s="23"/>
      <c r="B446" s="31"/>
      <c r="C446" s="31"/>
      <c r="D446" s="31"/>
      <c r="E446" s="4"/>
      <c r="F446" s="31"/>
      <c r="G446" s="31"/>
      <c r="H446" s="31"/>
      <c r="I446" s="31"/>
      <c r="J446" s="31"/>
      <c r="K446" s="31"/>
      <c r="L446" s="31"/>
      <c r="M446" s="9" t="s">
        <v>734</v>
      </c>
    </row>
    <row r="447" spans="1:13" ht="25.5" customHeight="1" x14ac:dyDescent="0.35">
      <c r="A447" s="23"/>
      <c r="B447" s="31"/>
      <c r="C447" s="31"/>
      <c r="D447" s="31"/>
      <c r="E447" s="4"/>
      <c r="F447" s="31"/>
      <c r="G447" s="31"/>
      <c r="H447" s="31"/>
      <c r="I447" s="31"/>
      <c r="J447" s="31"/>
      <c r="K447" s="31"/>
      <c r="L447" s="31"/>
      <c r="M447" s="9" t="s">
        <v>735</v>
      </c>
    </row>
    <row r="448" spans="1:13" ht="25.5" customHeight="1" x14ac:dyDescent="0.35">
      <c r="A448" s="23"/>
      <c r="B448" s="31"/>
      <c r="C448" s="31"/>
      <c r="D448" s="31"/>
      <c r="E448" s="4"/>
      <c r="F448" s="31"/>
      <c r="G448" s="31"/>
      <c r="H448" s="31"/>
      <c r="I448" s="31"/>
      <c r="J448" s="31"/>
      <c r="K448" s="31"/>
      <c r="L448" s="31"/>
      <c r="M448" s="9" t="s">
        <v>736</v>
      </c>
    </row>
    <row r="449" spans="1:13" ht="25.5" customHeight="1" x14ac:dyDescent="0.35">
      <c r="A449" s="23"/>
      <c r="B449" s="31"/>
      <c r="C449" s="31"/>
      <c r="D449" s="31"/>
      <c r="E449" s="4"/>
      <c r="F449" s="31"/>
      <c r="G449" s="31"/>
      <c r="H449" s="31"/>
      <c r="I449" s="31"/>
      <c r="J449" s="31"/>
      <c r="K449" s="31"/>
      <c r="L449" s="31"/>
      <c r="M449" s="9" t="s">
        <v>737</v>
      </c>
    </row>
    <row r="450" spans="1:13" ht="25.5" customHeight="1" x14ac:dyDescent="0.35">
      <c r="A450" s="23"/>
      <c r="B450" s="31"/>
      <c r="C450" s="31"/>
      <c r="D450" s="31"/>
      <c r="E450" s="4"/>
      <c r="F450" s="31"/>
      <c r="G450" s="31"/>
      <c r="H450" s="31"/>
      <c r="I450" s="31"/>
      <c r="J450" s="31"/>
      <c r="K450" s="31"/>
      <c r="L450" s="31"/>
      <c r="M450" s="9" t="s">
        <v>738</v>
      </c>
    </row>
    <row r="451" spans="1:13" ht="25.5" customHeight="1" x14ac:dyDescent="0.35">
      <c r="A451" s="24"/>
      <c r="B451" s="32"/>
      <c r="C451" s="32"/>
      <c r="D451" s="32"/>
      <c r="E451" s="12"/>
      <c r="F451" s="32"/>
      <c r="G451" s="32"/>
      <c r="H451" s="32"/>
      <c r="I451" s="32"/>
      <c r="J451" s="32"/>
      <c r="K451" s="32"/>
      <c r="L451" s="32"/>
      <c r="M451" s="9" t="s">
        <v>739</v>
      </c>
    </row>
    <row r="452" spans="1:13" ht="25.5" customHeight="1" x14ac:dyDescent="0.35">
      <c r="A452" s="22">
        <v>60</v>
      </c>
      <c r="B452" s="18" t="s">
        <v>740</v>
      </c>
      <c r="C452" s="22" t="s">
        <v>50</v>
      </c>
      <c r="D452" s="22">
        <v>1</v>
      </c>
      <c r="E452" s="18" t="s">
        <v>741</v>
      </c>
      <c r="F452" s="18" t="s">
        <v>886</v>
      </c>
      <c r="G452" s="18">
        <v>1996</v>
      </c>
      <c r="H452" s="18" t="s">
        <v>742</v>
      </c>
      <c r="I452" s="18" t="s">
        <v>743</v>
      </c>
      <c r="J452" s="22">
        <v>230</v>
      </c>
      <c r="K452" s="22" t="s">
        <v>598</v>
      </c>
      <c r="L452" s="18" t="s">
        <v>101</v>
      </c>
      <c r="M452" s="9" t="s">
        <v>744</v>
      </c>
    </row>
    <row r="453" spans="1:13" ht="25.5" customHeight="1" x14ac:dyDescent="0.35">
      <c r="A453" s="23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9" t="s">
        <v>745</v>
      </c>
    </row>
    <row r="454" spans="1:13" ht="25.5" customHeight="1" x14ac:dyDescent="0.35">
      <c r="A454" s="23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9" t="s">
        <v>746</v>
      </c>
    </row>
    <row r="455" spans="1:13" ht="25.5" customHeight="1" x14ac:dyDescent="0.35">
      <c r="A455" s="23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9" t="s">
        <v>747</v>
      </c>
    </row>
    <row r="456" spans="1:13" ht="25.5" customHeight="1" x14ac:dyDescent="0.35">
      <c r="A456" s="23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9" t="s">
        <v>748</v>
      </c>
    </row>
    <row r="457" spans="1:13" ht="25.5" customHeight="1" x14ac:dyDescent="0.35">
      <c r="A457" s="23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9" t="s">
        <v>749</v>
      </c>
    </row>
    <row r="458" spans="1:13" ht="25.5" customHeight="1" x14ac:dyDescent="0.35">
      <c r="A458" s="23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9" t="s">
        <v>750</v>
      </c>
    </row>
    <row r="459" spans="1:13" ht="25.5" customHeight="1" x14ac:dyDescent="0.35">
      <c r="A459" s="23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9" t="s">
        <v>751</v>
      </c>
    </row>
    <row r="460" spans="1:13" ht="25.5" customHeight="1" x14ac:dyDescent="0.35">
      <c r="A460" s="23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9" t="s">
        <v>752</v>
      </c>
    </row>
    <row r="461" spans="1:13" ht="25.5" customHeight="1" x14ac:dyDescent="0.35">
      <c r="A461" s="23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9" t="s">
        <v>753</v>
      </c>
    </row>
    <row r="462" spans="1:13" ht="25.5" customHeight="1" x14ac:dyDescent="0.35">
      <c r="A462" s="23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9" t="s">
        <v>754</v>
      </c>
    </row>
    <row r="463" spans="1:13" ht="25.5" customHeight="1" x14ac:dyDescent="0.35">
      <c r="A463" s="23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9" t="s">
        <v>755</v>
      </c>
    </row>
    <row r="464" spans="1:13" ht="25.5" customHeight="1" x14ac:dyDescent="0.35">
      <c r="A464" s="24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9" t="s">
        <v>756</v>
      </c>
    </row>
    <row r="465" spans="1:13" ht="25.5" customHeight="1" x14ac:dyDescent="0.35">
      <c r="A465" s="22">
        <v>61</v>
      </c>
      <c r="B465" s="18" t="s">
        <v>757</v>
      </c>
      <c r="C465" s="22" t="s">
        <v>50</v>
      </c>
      <c r="D465" s="22">
        <v>1</v>
      </c>
      <c r="E465" s="18" t="s">
        <v>758</v>
      </c>
      <c r="F465" s="18" t="s">
        <v>759</v>
      </c>
      <c r="G465" s="18">
        <v>2000</v>
      </c>
      <c r="H465" s="18" t="s">
        <v>760</v>
      </c>
      <c r="I465" s="18" t="s">
        <v>761</v>
      </c>
      <c r="J465" s="22">
        <v>211</v>
      </c>
      <c r="K465" s="22" t="s">
        <v>598</v>
      </c>
      <c r="L465" s="18" t="s">
        <v>101</v>
      </c>
      <c r="M465" s="9" t="s">
        <v>762</v>
      </c>
    </row>
    <row r="466" spans="1:13" ht="25.5" customHeight="1" x14ac:dyDescent="0.35">
      <c r="A466" s="23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9" t="s">
        <v>763</v>
      </c>
    </row>
    <row r="467" spans="1:13" ht="25.5" customHeight="1" x14ac:dyDescent="0.35">
      <c r="A467" s="23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9" t="s">
        <v>764</v>
      </c>
    </row>
    <row r="468" spans="1:13" ht="25.5" customHeight="1" x14ac:dyDescent="0.35">
      <c r="A468" s="23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9" t="s">
        <v>765</v>
      </c>
    </row>
    <row r="469" spans="1:13" ht="25.5" customHeight="1" x14ac:dyDescent="0.35">
      <c r="A469" s="23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9" t="s">
        <v>766</v>
      </c>
    </row>
    <row r="470" spans="1:13" ht="25.5" customHeight="1" x14ac:dyDescent="0.35">
      <c r="A470" s="23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9" t="s">
        <v>767</v>
      </c>
    </row>
    <row r="471" spans="1:13" ht="25.5" customHeight="1" x14ac:dyDescent="0.35">
      <c r="A471" s="23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9" t="s">
        <v>768</v>
      </c>
    </row>
    <row r="472" spans="1:13" ht="25.5" customHeight="1" x14ac:dyDescent="0.35">
      <c r="A472" s="24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9" t="s">
        <v>769</v>
      </c>
    </row>
    <row r="473" spans="1:13" ht="25.5" customHeight="1" x14ac:dyDescent="0.35">
      <c r="A473" s="22">
        <v>62</v>
      </c>
      <c r="B473" s="18" t="s">
        <v>770</v>
      </c>
      <c r="C473" s="22" t="s">
        <v>50</v>
      </c>
      <c r="D473" s="22">
        <v>1</v>
      </c>
      <c r="E473" s="18" t="s">
        <v>771</v>
      </c>
      <c r="F473" s="18" t="s">
        <v>887</v>
      </c>
      <c r="G473" s="18">
        <v>1996</v>
      </c>
      <c r="H473" s="18" t="s">
        <v>596</v>
      </c>
      <c r="I473" s="18" t="s">
        <v>772</v>
      </c>
      <c r="J473" s="22">
        <v>293</v>
      </c>
      <c r="K473" s="22" t="s">
        <v>598</v>
      </c>
      <c r="L473" s="18" t="s">
        <v>101</v>
      </c>
      <c r="M473" s="9" t="s">
        <v>244</v>
      </c>
    </row>
    <row r="474" spans="1:13" ht="25.5" customHeight="1" x14ac:dyDescent="0.35">
      <c r="A474" s="23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9" t="s">
        <v>773</v>
      </c>
    </row>
    <row r="475" spans="1:13" ht="25.5" customHeight="1" x14ac:dyDescent="0.35">
      <c r="A475" s="23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9" t="s">
        <v>774</v>
      </c>
    </row>
    <row r="476" spans="1:13" ht="25.5" customHeight="1" x14ac:dyDescent="0.35">
      <c r="A476" s="23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9" t="s">
        <v>775</v>
      </c>
    </row>
    <row r="477" spans="1:13" ht="25.5" customHeight="1" x14ac:dyDescent="0.35">
      <c r="A477" s="23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9" t="s">
        <v>776</v>
      </c>
    </row>
    <row r="478" spans="1:13" ht="25.5" customHeight="1" x14ac:dyDescent="0.35">
      <c r="A478" s="24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9" t="s">
        <v>777</v>
      </c>
    </row>
    <row r="479" spans="1:13" ht="25.5" customHeight="1" x14ac:dyDescent="0.35">
      <c r="A479" s="22">
        <v>63</v>
      </c>
      <c r="B479" s="18" t="s">
        <v>778</v>
      </c>
      <c r="C479" s="22" t="s">
        <v>50</v>
      </c>
      <c r="D479" s="22">
        <v>1</v>
      </c>
      <c r="E479" s="18" t="s">
        <v>779</v>
      </c>
      <c r="F479" s="18" t="s">
        <v>780</v>
      </c>
      <c r="G479" s="18">
        <v>2002</v>
      </c>
      <c r="H479" s="18" t="s">
        <v>781</v>
      </c>
      <c r="I479" s="18" t="s">
        <v>782</v>
      </c>
      <c r="J479" s="22">
        <v>182</v>
      </c>
      <c r="K479" s="22" t="s">
        <v>598</v>
      </c>
      <c r="L479" s="18" t="s">
        <v>101</v>
      </c>
      <c r="M479" s="9" t="s">
        <v>783</v>
      </c>
    </row>
    <row r="480" spans="1:13" ht="25.5" customHeight="1" x14ac:dyDescent="0.35">
      <c r="A480" s="23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9" t="s">
        <v>784</v>
      </c>
    </row>
    <row r="481" spans="1:13" ht="25.5" customHeight="1" x14ac:dyDescent="0.35">
      <c r="A481" s="23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9" t="s">
        <v>785</v>
      </c>
    </row>
    <row r="482" spans="1:13" ht="25.5" customHeight="1" x14ac:dyDescent="0.35">
      <c r="A482" s="23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9" t="s">
        <v>786</v>
      </c>
    </row>
    <row r="483" spans="1:13" ht="25.5" customHeight="1" x14ac:dyDescent="0.35">
      <c r="A483" s="23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9" t="s">
        <v>787</v>
      </c>
    </row>
    <row r="484" spans="1:13" ht="25.5" customHeight="1" x14ac:dyDescent="0.35">
      <c r="A484" s="23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9" t="s">
        <v>788</v>
      </c>
    </row>
    <row r="485" spans="1:13" ht="25.5" customHeight="1" x14ac:dyDescent="0.35">
      <c r="A485" s="23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9" t="s">
        <v>789</v>
      </c>
    </row>
    <row r="486" spans="1:13" ht="25.5" customHeight="1" x14ac:dyDescent="0.35">
      <c r="A486" s="23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9" t="s">
        <v>790</v>
      </c>
    </row>
    <row r="487" spans="1:13" ht="25.5" customHeight="1" x14ac:dyDescent="0.35">
      <c r="A487" s="23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9" t="s">
        <v>791</v>
      </c>
    </row>
    <row r="488" spans="1:13" ht="25.5" customHeight="1" x14ac:dyDescent="0.35">
      <c r="A488" s="23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9" t="s">
        <v>792</v>
      </c>
    </row>
    <row r="489" spans="1:13" ht="25.5" customHeight="1" x14ac:dyDescent="0.35">
      <c r="A489" s="23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9" t="s">
        <v>793</v>
      </c>
    </row>
    <row r="490" spans="1:13" ht="25.5" customHeight="1" x14ac:dyDescent="0.35">
      <c r="A490" s="23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9" t="s">
        <v>794</v>
      </c>
    </row>
    <row r="491" spans="1:13" ht="25.5" customHeight="1" x14ac:dyDescent="0.35">
      <c r="A491" s="24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9" t="s">
        <v>795</v>
      </c>
    </row>
    <row r="492" spans="1:13" ht="25.5" customHeight="1" x14ac:dyDescent="0.35">
      <c r="A492" s="22">
        <v>64</v>
      </c>
      <c r="B492" s="18" t="s">
        <v>796</v>
      </c>
      <c r="C492" s="22" t="s">
        <v>50</v>
      </c>
      <c r="D492" s="22">
        <v>2</v>
      </c>
      <c r="E492" s="18" t="s">
        <v>797</v>
      </c>
      <c r="F492" s="18" t="s">
        <v>798</v>
      </c>
      <c r="G492" s="18">
        <v>2005</v>
      </c>
      <c r="H492" s="18" t="s">
        <v>799</v>
      </c>
      <c r="I492" s="18" t="s">
        <v>800</v>
      </c>
      <c r="J492" s="22">
        <v>187</v>
      </c>
      <c r="K492" s="22" t="s">
        <v>598</v>
      </c>
      <c r="L492" s="18" t="s">
        <v>101</v>
      </c>
      <c r="M492" s="9" t="s">
        <v>801</v>
      </c>
    </row>
    <row r="493" spans="1:13" ht="25.5" customHeight="1" x14ac:dyDescent="0.35">
      <c r="A493" s="23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9" t="s">
        <v>802</v>
      </c>
    </row>
    <row r="494" spans="1:13" ht="25.5" customHeight="1" x14ac:dyDescent="0.35">
      <c r="A494" s="23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9" t="s">
        <v>803</v>
      </c>
    </row>
    <row r="495" spans="1:13" ht="25.5" customHeight="1" x14ac:dyDescent="0.35">
      <c r="A495" s="23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9" t="s">
        <v>804</v>
      </c>
    </row>
    <row r="496" spans="1:13" ht="25.5" customHeight="1" x14ac:dyDescent="0.35">
      <c r="A496" s="23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9" t="s">
        <v>805</v>
      </c>
    </row>
    <row r="497" spans="1:13" ht="25.5" customHeight="1" x14ac:dyDescent="0.35">
      <c r="A497" s="23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9" t="s">
        <v>806</v>
      </c>
    </row>
    <row r="498" spans="1:13" ht="25.5" customHeight="1" x14ac:dyDescent="0.35">
      <c r="A498" s="23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9" t="s">
        <v>807</v>
      </c>
    </row>
    <row r="499" spans="1:13" ht="25.5" customHeight="1" x14ac:dyDescent="0.35">
      <c r="A499" s="23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9" t="s">
        <v>808</v>
      </c>
    </row>
    <row r="500" spans="1:13" ht="25.5" customHeight="1" x14ac:dyDescent="0.35">
      <c r="A500" s="23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9" t="s">
        <v>809</v>
      </c>
    </row>
    <row r="501" spans="1:13" ht="25.5" customHeight="1" x14ac:dyDescent="0.35">
      <c r="A501" s="23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9" t="s">
        <v>810</v>
      </c>
    </row>
    <row r="502" spans="1:13" ht="25.5" customHeight="1" x14ac:dyDescent="0.35">
      <c r="A502" s="23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9" t="s">
        <v>811</v>
      </c>
    </row>
    <row r="503" spans="1:13" ht="25.5" customHeight="1" x14ac:dyDescent="0.35">
      <c r="A503" s="23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9" t="s">
        <v>812</v>
      </c>
    </row>
    <row r="504" spans="1:13" ht="25.5" customHeight="1" x14ac:dyDescent="0.35">
      <c r="A504" s="24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9" t="s">
        <v>813</v>
      </c>
    </row>
    <row r="505" spans="1:13" ht="25.5" customHeight="1" x14ac:dyDescent="0.35">
      <c r="A505" s="22">
        <v>65</v>
      </c>
      <c r="B505" s="18" t="s">
        <v>814</v>
      </c>
      <c r="C505" s="22" t="s">
        <v>50</v>
      </c>
      <c r="D505" s="22">
        <v>1</v>
      </c>
      <c r="E505" s="18" t="s">
        <v>815</v>
      </c>
      <c r="F505" s="18" t="s">
        <v>816</v>
      </c>
      <c r="G505" s="18">
        <v>2009</v>
      </c>
      <c r="H505" s="18" t="s">
        <v>817</v>
      </c>
      <c r="I505" s="18" t="s">
        <v>818</v>
      </c>
      <c r="J505" s="22">
        <v>324</v>
      </c>
      <c r="K505" s="22" t="s">
        <v>598</v>
      </c>
      <c r="L505" s="18" t="s">
        <v>101</v>
      </c>
      <c r="M505" s="9" t="s">
        <v>819</v>
      </c>
    </row>
    <row r="506" spans="1:13" ht="25.5" customHeight="1" x14ac:dyDescent="0.35">
      <c r="A506" s="23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9" t="s">
        <v>820</v>
      </c>
    </row>
    <row r="507" spans="1:13" ht="25.5" customHeight="1" x14ac:dyDescent="0.35">
      <c r="A507" s="23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9" t="s">
        <v>821</v>
      </c>
    </row>
    <row r="508" spans="1:13" ht="25.5" customHeight="1" x14ac:dyDescent="0.35">
      <c r="A508" s="23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9" t="s">
        <v>822</v>
      </c>
    </row>
    <row r="509" spans="1:13" ht="25.5" customHeight="1" x14ac:dyDescent="0.35">
      <c r="A509" s="24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9" t="s">
        <v>823</v>
      </c>
    </row>
    <row r="510" spans="1:13" ht="25.5" customHeight="1" x14ac:dyDescent="0.35">
      <c r="A510" s="22">
        <v>66</v>
      </c>
      <c r="B510" s="18" t="s">
        <v>824</v>
      </c>
      <c r="C510" s="22" t="s">
        <v>50</v>
      </c>
      <c r="D510" s="22">
        <v>2</v>
      </c>
      <c r="E510" s="18" t="s">
        <v>825</v>
      </c>
      <c r="F510" s="18" t="str">
        <f>F505</f>
        <v>Roberto Zagal Pastor</v>
      </c>
      <c r="G510" s="18">
        <v>2013</v>
      </c>
      <c r="H510" s="18" t="str">
        <f>H505</f>
        <v>San Marcos E.I.R.L.</v>
      </c>
      <c r="I510" s="18" t="s">
        <v>826</v>
      </c>
      <c r="J510" s="22">
        <v>286</v>
      </c>
      <c r="K510" s="22" t="s">
        <v>598</v>
      </c>
      <c r="L510" s="18" t="s">
        <v>101</v>
      </c>
      <c r="M510" s="9" t="s">
        <v>827</v>
      </c>
    </row>
    <row r="511" spans="1:13" ht="25.5" customHeight="1" x14ac:dyDescent="0.35">
      <c r="A511" s="23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9" t="s">
        <v>828</v>
      </c>
    </row>
    <row r="512" spans="1:13" ht="25.5" customHeight="1" x14ac:dyDescent="0.35">
      <c r="A512" s="23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9" t="s">
        <v>829</v>
      </c>
    </row>
    <row r="513" spans="1:13" ht="25.5" customHeight="1" x14ac:dyDescent="0.35">
      <c r="A513" s="23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9" t="s">
        <v>822</v>
      </c>
    </row>
    <row r="514" spans="1:13" ht="25.5" customHeight="1" x14ac:dyDescent="0.35">
      <c r="A514" s="23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9" t="s">
        <v>830</v>
      </c>
    </row>
    <row r="515" spans="1:13" ht="25.5" customHeight="1" x14ac:dyDescent="0.35">
      <c r="A515" s="23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9" t="s">
        <v>831</v>
      </c>
    </row>
    <row r="516" spans="1:13" ht="25.5" customHeight="1" x14ac:dyDescent="0.35">
      <c r="A516" s="24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9" t="s">
        <v>832</v>
      </c>
    </row>
    <row r="517" spans="1:13" ht="25.5" customHeight="1" x14ac:dyDescent="0.35">
      <c r="A517" s="22">
        <v>67</v>
      </c>
      <c r="B517" s="18" t="s">
        <v>833</v>
      </c>
      <c r="C517" s="22" t="s">
        <v>50</v>
      </c>
      <c r="D517" s="22">
        <v>1</v>
      </c>
      <c r="E517" s="18" t="s">
        <v>834</v>
      </c>
      <c r="F517" s="18" t="s">
        <v>835</v>
      </c>
      <c r="G517" s="18">
        <v>1994</v>
      </c>
      <c r="H517" s="18" t="s">
        <v>836</v>
      </c>
      <c r="I517" s="18" t="s">
        <v>837</v>
      </c>
      <c r="J517" s="22">
        <v>241</v>
      </c>
      <c r="K517" s="22" t="s">
        <v>598</v>
      </c>
      <c r="L517" s="18" t="s">
        <v>101</v>
      </c>
      <c r="M517" s="9" t="s">
        <v>838</v>
      </c>
    </row>
    <row r="518" spans="1:13" ht="25.5" customHeight="1" x14ac:dyDescent="0.35">
      <c r="A518" s="23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9" t="s">
        <v>839</v>
      </c>
    </row>
    <row r="519" spans="1:13" ht="25.5" customHeight="1" x14ac:dyDescent="0.35">
      <c r="A519" s="23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9" t="s">
        <v>840</v>
      </c>
    </row>
    <row r="520" spans="1:13" ht="25.5" customHeight="1" x14ac:dyDescent="0.35">
      <c r="A520" s="23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9" t="s">
        <v>841</v>
      </c>
    </row>
    <row r="521" spans="1:13" ht="25.5" customHeight="1" x14ac:dyDescent="0.35">
      <c r="A521" s="23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9" t="s">
        <v>842</v>
      </c>
    </row>
    <row r="522" spans="1:13" ht="25.5" customHeight="1" x14ac:dyDescent="0.35">
      <c r="A522" s="23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9" t="s">
        <v>843</v>
      </c>
    </row>
    <row r="523" spans="1:13" ht="25.5" customHeight="1" x14ac:dyDescent="0.35">
      <c r="A523" s="23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9" t="s">
        <v>844</v>
      </c>
    </row>
    <row r="524" spans="1:13" ht="25.5" customHeight="1" x14ac:dyDescent="0.35">
      <c r="A524" s="23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9" t="s">
        <v>845</v>
      </c>
    </row>
    <row r="525" spans="1:13" ht="25.5" customHeight="1" x14ac:dyDescent="0.35">
      <c r="A525" s="23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9" t="s">
        <v>846</v>
      </c>
    </row>
    <row r="526" spans="1:13" ht="25.5" customHeight="1" x14ac:dyDescent="0.35">
      <c r="A526" s="23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9" t="s">
        <v>847</v>
      </c>
    </row>
    <row r="527" spans="1:13" ht="25.5" customHeight="1" x14ac:dyDescent="0.35">
      <c r="A527" s="24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9" t="s">
        <v>848</v>
      </c>
    </row>
    <row r="528" spans="1:13" ht="25.5" customHeight="1" x14ac:dyDescent="0.35">
      <c r="A528" s="22">
        <v>68</v>
      </c>
      <c r="B528" s="18" t="s">
        <v>849</v>
      </c>
      <c r="C528" s="22" t="s">
        <v>50</v>
      </c>
      <c r="D528" s="22">
        <v>2</v>
      </c>
      <c r="E528" s="18" t="s">
        <v>850</v>
      </c>
      <c r="F528" s="18" t="s">
        <v>851</v>
      </c>
      <c r="G528" s="18">
        <v>1995</v>
      </c>
      <c r="H528" s="18" t="str">
        <f>H517</f>
        <v>Universidad del Pacífico</v>
      </c>
      <c r="I528" s="18" t="s">
        <v>889</v>
      </c>
      <c r="J528" s="22">
        <v>148</v>
      </c>
      <c r="K528" s="22" t="s">
        <v>598</v>
      </c>
      <c r="L528" s="18" t="s">
        <v>891</v>
      </c>
      <c r="M528" s="9" t="s">
        <v>852</v>
      </c>
    </row>
    <row r="529" spans="1:13" ht="25.5" customHeight="1" x14ac:dyDescent="0.35">
      <c r="A529" s="23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9" t="s">
        <v>853</v>
      </c>
    </row>
    <row r="530" spans="1:13" ht="25.5" customHeight="1" x14ac:dyDescent="0.35">
      <c r="A530" s="23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9" t="s">
        <v>854</v>
      </c>
    </row>
    <row r="531" spans="1:13" ht="25.5" customHeight="1" x14ac:dyDescent="0.35">
      <c r="A531" s="23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9" t="s">
        <v>855</v>
      </c>
    </row>
    <row r="532" spans="1:13" ht="25.5" customHeight="1" x14ac:dyDescent="0.35">
      <c r="A532" s="23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9" t="s">
        <v>856</v>
      </c>
    </row>
    <row r="533" spans="1:13" ht="25.5" customHeight="1" x14ac:dyDescent="0.35">
      <c r="A533" s="23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9" t="s">
        <v>857</v>
      </c>
    </row>
    <row r="534" spans="1:13" ht="25.5" customHeight="1" x14ac:dyDescent="0.35">
      <c r="A534" s="23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9" t="s">
        <v>858</v>
      </c>
    </row>
    <row r="535" spans="1:13" ht="25.5" customHeight="1" x14ac:dyDescent="0.35">
      <c r="A535" s="23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9" t="s">
        <v>859</v>
      </c>
    </row>
    <row r="536" spans="1:13" ht="25.5" customHeight="1" x14ac:dyDescent="0.35">
      <c r="A536" s="23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9" t="s">
        <v>860</v>
      </c>
    </row>
    <row r="537" spans="1:13" ht="25.5" customHeight="1" x14ac:dyDescent="0.35">
      <c r="A537" s="24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9" t="s">
        <v>861</v>
      </c>
    </row>
    <row r="538" spans="1:13" ht="25.5" customHeight="1" x14ac:dyDescent="0.35">
      <c r="A538" s="22">
        <v>69</v>
      </c>
      <c r="B538" s="18" t="s">
        <v>862</v>
      </c>
      <c r="C538" s="22" t="s">
        <v>50</v>
      </c>
      <c r="D538" s="22">
        <v>1</v>
      </c>
      <c r="E538" s="18" t="s">
        <v>863</v>
      </c>
      <c r="F538" s="18" t="s">
        <v>888</v>
      </c>
      <c r="G538" s="18">
        <v>1977</v>
      </c>
      <c r="H538" s="18" t="s">
        <v>864</v>
      </c>
      <c r="I538" s="18" t="s">
        <v>889</v>
      </c>
      <c r="J538" s="22">
        <v>296</v>
      </c>
      <c r="K538" s="22" t="s">
        <v>598</v>
      </c>
      <c r="L538" s="18" t="s">
        <v>101</v>
      </c>
      <c r="M538" s="9" t="s">
        <v>865</v>
      </c>
    </row>
    <row r="539" spans="1:13" ht="25.5" customHeight="1" x14ac:dyDescent="0.35">
      <c r="A539" s="23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9" t="s">
        <v>866</v>
      </c>
    </row>
    <row r="540" spans="1:13" ht="25.5" customHeight="1" x14ac:dyDescent="0.35">
      <c r="A540" s="23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9" t="s">
        <v>867</v>
      </c>
    </row>
    <row r="541" spans="1:13" ht="25.5" customHeight="1" x14ac:dyDescent="0.35">
      <c r="A541" s="24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9" t="s">
        <v>868</v>
      </c>
    </row>
    <row r="542" spans="1:13" ht="25.5" customHeight="1" x14ac:dyDescent="0.35">
      <c r="A542" s="22">
        <v>70</v>
      </c>
      <c r="B542" s="18" t="s">
        <v>869</v>
      </c>
      <c r="C542" s="22" t="s">
        <v>50</v>
      </c>
      <c r="D542" s="22">
        <v>1</v>
      </c>
      <c r="E542" s="18" t="s">
        <v>870</v>
      </c>
      <c r="F542" s="18" t="s">
        <v>890</v>
      </c>
      <c r="G542" s="18">
        <v>2003</v>
      </c>
      <c r="H542" s="18" t="s">
        <v>871</v>
      </c>
      <c r="I542" s="18" t="s">
        <v>889</v>
      </c>
      <c r="J542" s="22">
        <v>423</v>
      </c>
      <c r="K542" s="22" t="s">
        <v>598</v>
      </c>
      <c r="L542" s="18" t="s">
        <v>101</v>
      </c>
      <c r="M542" s="9" t="s">
        <v>872</v>
      </c>
    </row>
    <row r="543" spans="1:13" ht="25.5" customHeight="1" x14ac:dyDescent="0.35">
      <c r="A543" s="23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9" t="s">
        <v>873</v>
      </c>
    </row>
    <row r="544" spans="1:13" ht="25.5" customHeight="1" x14ac:dyDescent="0.35">
      <c r="A544" s="23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9" t="s">
        <v>874</v>
      </c>
    </row>
    <row r="545" spans="1:13" ht="25.5" customHeight="1" x14ac:dyDescent="0.35">
      <c r="A545" s="23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9" t="s">
        <v>875</v>
      </c>
    </row>
    <row r="546" spans="1:13" ht="25.5" customHeight="1" x14ac:dyDescent="0.35">
      <c r="A546" s="23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9" t="s">
        <v>876</v>
      </c>
    </row>
    <row r="547" spans="1:13" ht="25.5" customHeight="1" x14ac:dyDescent="0.35">
      <c r="A547" s="23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9" t="s">
        <v>877</v>
      </c>
    </row>
    <row r="548" spans="1:13" ht="25.5" customHeight="1" x14ac:dyDescent="0.35">
      <c r="A548" s="23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9" t="s">
        <v>878</v>
      </c>
    </row>
    <row r="549" spans="1:13" ht="25.5" customHeight="1" x14ac:dyDescent="0.35">
      <c r="A549" s="23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9" t="s">
        <v>879</v>
      </c>
    </row>
    <row r="550" spans="1:13" ht="25.5" customHeight="1" x14ac:dyDescent="0.35">
      <c r="A550" s="23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9" t="s">
        <v>880</v>
      </c>
    </row>
    <row r="551" spans="1:13" ht="25.5" customHeight="1" x14ac:dyDescent="0.35">
      <c r="A551" s="24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9" t="s">
        <v>881</v>
      </c>
    </row>
    <row r="552" spans="1:13" ht="14.25" customHeight="1" x14ac:dyDescent="0.35">
      <c r="A552" s="13"/>
      <c r="B552" s="14"/>
      <c r="C552" s="15"/>
      <c r="D552" s="15"/>
      <c r="E552" s="14"/>
      <c r="F552" s="14"/>
      <c r="G552" s="14"/>
      <c r="H552" s="14"/>
      <c r="I552" s="14"/>
      <c r="J552" s="15"/>
      <c r="K552" s="15"/>
      <c r="L552" s="14"/>
      <c r="M552" s="14"/>
    </row>
    <row r="553" spans="1:13" ht="14.25" customHeight="1" x14ac:dyDescent="0.35">
      <c r="A553" s="13"/>
      <c r="B553" s="14"/>
      <c r="C553" s="15"/>
      <c r="D553" s="15"/>
      <c r="E553" s="14"/>
      <c r="F553" s="14"/>
      <c r="G553" s="14"/>
      <c r="H553" s="14"/>
      <c r="I553" s="14"/>
      <c r="J553" s="15"/>
      <c r="K553" s="15"/>
      <c r="L553" s="14"/>
      <c r="M553" s="14"/>
    </row>
    <row r="554" spans="1:13" ht="14.25" customHeight="1" x14ac:dyDescent="0.35">
      <c r="A554" s="13"/>
      <c r="B554" s="14"/>
      <c r="C554" s="15"/>
      <c r="D554" s="15"/>
      <c r="E554" s="14"/>
      <c r="F554" s="14"/>
      <c r="G554" s="14"/>
      <c r="H554" s="14"/>
      <c r="I554" s="14"/>
      <c r="J554" s="15"/>
      <c r="K554" s="15"/>
      <c r="L554" s="14"/>
      <c r="M554" s="14"/>
    </row>
    <row r="555" spans="1:13" ht="14.25" customHeight="1" x14ac:dyDescent="0.35">
      <c r="A555" s="13"/>
      <c r="B555" s="14"/>
      <c r="C555" s="15"/>
      <c r="D555" s="15"/>
      <c r="E555" s="14"/>
      <c r="F555" s="14"/>
      <c r="G555" s="14"/>
      <c r="H555" s="14"/>
      <c r="I555" s="14"/>
      <c r="J555" s="15"/>
      <c r="K555" s="15"/>
      <c r="L555" s="14"/>
      <c r="M555" s="14"/>
    </row>
    <row r="556" spans="1:13" ht="14.25" customHeight="1" x14ac:dyDescent="0.35">
      <c r="A556" s="13"/>
      <c r="B556" s="14"/>
      <c r="C556" s="15"/>
      <c r="D556" s="15"/>
      <c r="E556" s="14"/>
      <c r="F556" s="14"/>
      <c r="G556" s="14"/>
      <c r="H556" s="14"/>
      <c r="I556" s="14"/>
      <c r="J556" s="15"/>
      <c r="K556" s="15"/>
      <c r="L556" s="14"/>
      <c r="M556" s="14"/>
    </row>
    <row r="557" spans="1:13" ht="14.25" customHeight="1" x14ac:dyDescent="0.35">
      <c r="A557" s="13"/>
      <c r="B557" s="14"/>
      <c r="C557" s="15"/>
      <c r="D557" s="15"/>
      <c r="E557" s="14"/>
      <c r="F557" s="14"/>
      <c r="G557" s="14"/>
      <c r="H557" s="14"/>
      <c r="I557" s="14"/>
      <c r="J557" s="15"/>
      <c r="K557" s="15"/>
      <c r="L557" s="14"/>
      <c r="M557" s="14"/>
    </row>
    <row r="558" spans="1:13" ht="14.25" customHeight="1" x14ac:dyDescent="0.35">
      <c r="A558" s="13"/>
      <c r="B558" s="14"/>
      <c r="C558" s="15"/>
      <c r="D558" s="15"/>
      <c r="E558" s="14"/>
      <c r="F558" s="14"/>
      <c r="G558" s="14"/>
      <c r="H558" s="14"/>
      <c r="I558" s="14"/>
      <c r="J558" s="15"/>
      <c r="K558" s="15"/>
      <c r="L558" s="14"/>
      <c r="M558" s="14"/>
    </row>
    <row r="559" spans="1:13" ht="14.25" customHeight="1" x14ac:dyDescent="0.35">
      <c r="A559" s="13"/>
      <c r="B559" s="14"/>
      <c r="C559" s="15"/>
      <c r="D559" s="15"/>
      <c r="E559" s="14"/>
      <c r="F559" s="14"/>
      <c r="G559" s="14"/>
      <c r="H559" s="14"/>
      <c r="I559" s="14"/>
      <c r="J559" s="15"/>
      <c r="K559" s="15"/>
      <c r="L559" s="14"/>
      <c r="M559" s="14"/>
    </row>
    <row r="560" spans="1:13" ht="14.25" customHeight="1" x14ac:dyDescent="0.35">
      <c r="A560" s="13"/>
      <c r="B560" s="14"/>
      <c r="C560" s="15"/>
      <c r="D560" s="15"/>
      <c r="E560" s="14"/>
      <c r="F560" s="14"/>
      <c r="G560" s="14"/>
      <c r="H560" s="14"/>
      <c r="I560" s="14"/>
      <c r="J560" s="15"/>
      <c r="K560" s="15"/>
      <c r="L560" s="14"/>
      <c r="M560" s="14"/>
    </row>
    <row r="561" spans="1:13" ht="14.25" customHeight="1" x14ac:dyDescent="0.35">
      <c r="A561" s="13"/>
      <c r="B561" s="14"/>
      <c r="C561" s="15"/>
      <c r="D561" s="15"/>
      <c r="E561" s="14"/>
      <c r="F561" s="14"/>
      <c r="G561" s="14"/>
      <c r="H561" s="14"/>
      <c r="I561" s="14"/>
      <c r="J561" s="15"/>
      <c r="K561" s="15"/>
      <c r="L561" s="14"/>
      <c r="M561" s="14"/>
    </row>
    <row r="562" spans="1:13" ht="14.25" customHeight="1" x14ac:dyDescent="0.35">
      <c r="A562" s="13"/>
      <c r="B562" s="14"/>
      <c r="C562" s="15"/>
      <c r="D562" s="15"/>
      <c r="E562" s="14"/>
      <c r="F562" s="14"/>
      <c r="G562" s="14"/>
      <c r="H562" s="14"/>
      <c r="I562" s="14"/>
      <c r="J562" s="15"/>
      <c r="K562" s="15"/>
      <c r="L562" s="14"/>
      <c r="M562" s="14"/>
    </row>
    <row r="563" spans="1:13" ht="14.25" customHeight="1" x14ac:dyDescent="0.35">
      <c r="A563" s="13"/>
      <c r="B563" s="14"/>
      <c r="C563" s="15"/>
      <c r="D563" s="15"/>
      <c r="E563" s="14"/>
      <c r="F563" s="14"/>
      <c r="G563" s="14"/>
      <c r="H563" s="14"/>
      <c r="I563" s="14"/>
      <c r="J563" s="15"/>
      <c r="K563" s="15"/>
      <c r="L563" s="14"/>
      <c r="M563" s="14"/>
    </row>
    <row r="564" spans="1:13" ht="14.25" customHeight="1" x14ac:dyDescent="0.35">
      <c r="A564" s="13"/>
      <c r="B564" s="14"/>
      <c r="C564" s="15"/>
      <c r="D564" s="15"/>
      <c r="E564" s="14"/>
      <c r="G564" s="14"/>
      <c r="H564" s="14"/>
      <c r="I564" s="14"/>
      <c r="J564" s="15"/>
      <c r="K564" s="15"/>
      <c r="L564" s="14"/>
      <c r="M564" s="14"/>
    </row>
    <row r="565" spans="1:13" ht="14.25" customHeight="1" x14ac:dyDescent="0.35">
      <c r="A565" s="13"/>
      <c r="B565" s="14"/>
      <c r="C565" s="15"/>
      <c r="D565" s="15"/>
      <c r="E565" s="14"/>
      <c r="G565" s="14"/>
      <c r="H565" s="14"/>
      <c r="I565" s="14"/>
      <c r="J565" s="15"/>
      <c r="K565" s="15"/>
      <c r="L565" s="14"/>
      <c r="M565" s="14"/>
    </row>
    <row r="566" spans="1:13" ht="14.25" customHeight="1" x14ac:dyDescent="0.35">
      <c r="A566" s="13"/>
      <c r="B566" s="14"/>
      <c r="C566" s="15"/>
      <c r="D566" s="15"/>
      <c r="E566" s="14"/>
      <c r="G566" s="14"/>
      <c r="H566" s="14"/>
      <c r="I566" s="14"/>
      <c r="J566" s="15"/>
      <c r="K566" s="15"/>
      <c r="L566" s="14"/>
      <c r="M566" s="14"/>
    </row>
    <row r="567" spans="1:13" ht="14.25" customHeight="1" x14ac:dyDescent="0.35">
      <c r="A567" s="13"/>
      <c r="B567" s="14"/>
      <c r="C567" s="15"/>
      <c r="D567" s="15"/>
      <c r="E567" s="14"/>
      <c r="G567" s="14"/>
      <c r="H567" s="14"/>
      <c r="I567" s="14"/>
      <c r="J567" s="15"/>
      <c r="K567" s="15"/>
      <c r="L567" s="14"/>
      <c r="M567" s="14"/>
    </row>
    <row r="568" spans="1:13" ht="14.25" customHeight="1" x14ac:dyDescent="0.35">
      <c r="A568" s="13"/>
      <c r="B568" s="14"/>
      <c r="C568" s="15"/>
      <c r="D568" s="15"/>
      <c r="E568" s="14"/>
      <c r="F568" s="14"/>
      <c r="G568" s="14"/>
      <c r="H568" s="14"/>
      <c r="I568" s="14"/>
      <c r="J568" s="15"/>
      <c r="K568" s="15"/>
      <c r="L568" s="14"/>
      <c r="M568" s="14"/>
    </row>
    <row r="569" spans="1:13" ht="14.25" customHeight="1" x14ac:dyDescent="0.35">
      <c r="A569" s="13"/>
      <c r="B569" s="14"/>
      <c r="C569" s="15"/>
      <c r="D569" s="15"/>
      <c r="E569" s="14"/>
      <c r="F569" s="14"/>
      <c r="G569" s="14"/>
      <c r="H569" s="14"/>
      <c r="I569" s="14"/>
      <c r="J569" s="15"/>
      <c r="K569" s="15"/>
      <c r="L569" s="14"/>
      <c r="M569" s="14"/>
    </row>
    <row r="570" spans="1:13" ht="14.25" customHeight="1" x14ac:dyDescent="0.35">
      <c r="A570" s="13"/>
      <c r="B570" s="14"/>
      <c r="C570" s="15"/>
      <c r="D570" s="15"/>
      <c r="E570" s="14"/>
      <c r="F570" s="14"/>
      <c r="G570" s="14"/>
      <c r="H570" s="14"/>
      <c r="I570" s="14"/>
      <c r="J570" s="15"/>
      <c r="K570" s="15"/>
      <c r="L570" s="14"/>
      <c r="M570" s="14"/>
    </row>
    <row r="571" spans="1:13" ht="14.25" customHeight="1" x14ac:dyDescent="0.35">
      <c r="A571" s="13"/>
      <c r="B571" s="14"/>
      <c r="C571" s="15"/>
      <c r="D571" s="15"/>
      <c r="E571" s="14"/>
      <c r="F571" s="14"/>
      <c r="G571" s="14"/>
      <c r="H571" s="14"/>
      <c r="I571" s="14"/>
      <c r="J571" s="15"/>
      <c r="K571" s="15"/>
      <c r="L571" s="14"/>
      <c r="M571" s="14"/>
    </row>
    <row r="572" spans="1:13" ht="14.25" customHeight="1" x14ac:dyDescent="0.35">
      <c r="A572" s="13"/>
      <c r="B572" s="14"/>
      <c r="C572" s="15"/>
      <c r="D572" s="15"/>
      <c r="E572" s="14"/>
      <c r="F572" s="14"/>
      <c r="G572" s="14"/>
      <c r="H572" s="14"/>
      <c r="I572" s="14"/>
      <c r="J572" s="15"/>
      <c r="K572" s="15"/>
      <c r="L572" s="14"/>
      <c r="M572" s="14"/>
    </row>
    <row r="573" spans="1:13" ht="14.25" customHeight="1" x14ac:dyDescent="0.35">
      <c r="A573" s="13"/>
      <c r="B573" s="14"/>
      <c r="C573" s="15"/>
      <c r="D573" s="15"/>
      <c r="E573" s="14"/>
      <c r="F573" s="14"/>
      <c r="G573" s="14"/>
      <c r="H573" s="14"/>
      <c r="I573" s="14"/>
      <c r="J573" s="15"/>
      <c r="K573" s="15"/>
      <c r="L573" s="14"/>
      <c r="M573" s="14"/>
    </row>
    <row r="574" spans="1:13" ht="14.25" customHeight="1" x14ac:dyDescent="0.35">
      <c r="A574" s="13"/>
      <c r="B574" s="14"/>
      <c r="C574" s="15"/>
      <c r="D574" s="15"/>
      <c r="E574" s="14"/>
      <c r="F574" s="14"/>
      <c r="G574" s="14"/>
      <c r="H574" s="14"/>
      <c r="I574" s="14"/>
      <c r="J574" s="15"/>
      <c r="K574" s="15"/>
      <c r="L574" s="14"/>
      <c r="M574" s="14"/>
    </row>
    <row r="575" spans="1:13" ht="14.25" customHeight="1" x14ac:dyDescent="0.35">
      <c r="A575" s="13"/>
      <c r="B575" s="14"/>
      <c r="C575" s="15"/>
      <c r="D575" s="15"/>
      <c r="E575" s="14"/>
      <c r="F575" s="14"/>
      <c r="G575" s="14"/>
      <c r="H575" s="14"/>
      <c r="I575" s="14"/>
      <c r="J575" s="15"/>
      <c r="K575" s="15"/>
      <c r="L575" s="14"/>
      <c r="M575" s="14"/>
    </row>
    <row r="576" spans="1:13" ht="14.25" customHeight="1" x14ac:dyDescent="0.35">
      <c r="A576" s="13"/>
      <c r="B576" s="14"/>
      <c r="C576" s="15"/>
      <c r="D576" s="15"/>
      <c r="E576" s="14"/>
      <c r="F576" s="14"/>
      <c r="G576" s="14"/>
      <c r="H576" s="14"/>
      <c r="I576" s="14"/>
      <c r="J576" s="15"/>
      <c r="K576" s="15"/>
      <c r="L576" s="14"/>
      <c r="M576" s="14"/>
    </row>
    <row r="577" spans="1:13" ht="14.25" customHeight="1" x14ac:dyDescent="0.35">
      <c r="A577" s="13"/>
      <c r="B577" s="14"/>
      <c r="C577" s="15"/>
      <c r="D577" s="15"/>
      <c r="E577" s="14"/>
      <c r="F577" s="14"/>
      <c r="G577" s="14"/>
      <c r="H577" s="14"/>
      <c r="I577" s="14"/>
      <c r="J577" s="15"/>
      <c r="K577" s="15"/>
      <c r="L577" s="14"/>
      <c r="M577" s="14"/>
    </row>
    <row r="578" spans="1:13" ht="14.25" customHeight="1" x14ac:dyDescent="0.35">
      <c r="A578" s="13"/>
      <c r="B578" s="14"/>
      <c r="C578" s="15"/>
      <c r="D578" s="15"/>
      <c r="E578" s="14"/>
      <c r="F578" s="14"/>
      <c r="G578" s="14"/>
      <c r="H578" s="14"/>
      <c r="I578" s="14"/>
      <c r="J578" s="15"/>
      <c r="K578" s="15"/>
      <c r="L578" s="14"/>
      <c r="M578" s="14"/>
    </row>
    <row r="579" spans="1:13" ht="14.25" customHeight="1" x14ac:dyDescent="0.35">
      <c r="A579" s="13"/>
      <c r="B579" s="14"/>
      <c r="C579" s="15"/>
      <c r="D579" s="15"/>
      <c r="E579" s="14"/>
      <c r="F579" s="14"/>
      <c r="G579" s="14"/>
      <c r="H579" s="14"/>
      <c r="I579" s="14"/>
      <c r="J579" s="15"/>
      <c r="K579" s="15"/>
      <c r="L579" s="14"/>
      <c r="M579" s="14"/>
    </row>
    <row r="580" spans="1:13" ht="14.25" customHeight="1" x14ac:dyDescent="0.35">
      <c r="A580" s="13"/>
      <c r="B580" s="14"/>
      <c r="C580" s="15"/>
      <c r="D580" s="15"/>
      <c r="E580" s="14"/>
      <c r="F580" s="14"/>
      <c r="G580" s="14"/>
      <c r="H580" s="14"/>
      <c r="I580" s="14"/>
      <c r="J580" s="15"/>
      <c r="K580" s="15"/>
      <c r="L580" s="14"/>
      <c r="M580" s="14"/>
    </row>
    <row r="581" spans="1:13" ht="14.25" customHeight="1" x14ac:dyDescent="0.35">
      <c r="A581" s="13"/>
      <c r="B581" s="14"/>
      <c r="C581" s="15"/>
      <c r="D581" s="15"/>
      <c r="E581" s="14"/>
      <c r="F581" s="14"/>
      <c r="G581" s="14"/>
      <c r="H581" s="14"/>
      <c r="I581" s="14"/>
      <c r="J581" s="15"/>
      <c r="K581" s="15"/>
      <c r="L581" s="14"/>
      <c r="M581" s="14"/>
    </row>
    <row r="582" spans="1:13" ht="14.25" customHeight="1" x14ac:dyDescent="0.35">
      <c r="A582" s="13"/>
      <c r="B582" s="14"/>
      <c r="C582" s="15"/>
      <c r="D582" s="15"/>
      <c r="E582" s="14"/>
      <c r="F582" s="14"/>
      <c r="G582" s="14"/>
      <c r="H582" s="14"/>
      <c r="I582" s="14"/>
      <c r="J582" s="15"/>
      <c r="K582" s="15"/>
      <c r="L582" s="14"/>
      <c r="M582" s="14"/>
    </row>
    <row r="583" spans="1:13" ht="14.25" customHeight="1" x14ac:dyDescent="0.35">
      <c r="A583" s="13"/>
      <c r="B583" s="14"/>
      <c r="C583" s="15"/>
      <c r="D583" s="15"/>
      <c r="E583" s="14"/>
      <c r="F583" s="14"/>
      <c r="G583" s="14"/>
      <c r="H583" s="14"/>
      <c r="I583" s="14"/>
      <c r="J583" s="15"/>
      <c r="K583" s="15"/>
      <c r="L583" s="14"/>
      <c r="M583" s="14"/>
    </row>
    <row r="584" spans="1:13" ht="14.25" customHeight="1" x14ac:dyDescent="0.35">
      <c r="A584" s="13"/>
      <c r="B584" s="14"/>
      <c r="C584" s="15"/>
      <c r="D584" s="15"/>
      <c r="E584" s="14"/>
      <c r="F584" s="14"/>
      <c r="G584" s="14"/>
      <c r="H584" s="14"/>
      <c r="I584" s="14"/>
      <c r="J584" s="15"/>
      <c r="K584" s="15"/>
      <c r="L584" s="14"/>
      <c r="M584" s="14"/>
    </row>
    <row r="585" spans="1:13" ht="14.25" customHeight="1" x14ac:dyDescent="0.35">
      <c r="A585" s="13"/>
      <c r="B585" s="14"/>
      <c r="C585" s="15"/>
      <c r="D585" s="15"/>
      <c r="E585" s="14"/>
      <c r="F585" s="14"/>
      <c r="G585" s="14"/>
      <c r="H585" s="14"/>
      <c r="I585" s="14"/>
      <c r="J585" s="15"/>
      <c r="K585" s="15"/>
      <c r="L585" s="14"/>
      <c r="M585" s="14"/>
    </row>
    <row r="586" spans="1:13" ht="14.25" customHeight="1" x14ac:dyDescent="0.35">
      <c r="A586" s="13"/>
      <c r="B586" s="14"/>
      <c r="C586" s="15"/>
      <c r="D586" s="15"/>
      <c r="E586" s="14"/>
      <c r="F586" s="14"/>
      <c r="G586" s="14"/>
      <c r="H586" s="14"/>
      <c r="I586" s="14"/>
      <c r="J586" s="15"/>
      <c r="K586" s="15"/>
      <c r="L586" s="14"/>
      <c r="M586" s="14"/>
    </row>
    <row r="587" spans="1:13" ht="14.25" customHeight="1" x14ac:dyDescent="0.35">
      <c r="A587" s="13"/>
      <c r="B587" s="14"/>
      <c r="C587" s="15"/>
      <c r="D587" s="15"/>
      <c r="E587" s="14"/>
      <c r="F587" s="14"/>
      <c r="G587" s="14"/>
      <c r="H587" s="14"/>
      <c r="I587" s="14"/>
      <c r="J587" s="15"/>
      <c r="K587" s="15"/>
      <c r="L587" s="14"/>
      <c r="M587" s="14"/>
    </row>
    <row r="588" spans="1:13" ht="14.25" customHeight="1" x14ac:dyDescent="0.35">
      <c r="A588" s="13"/>
      <c r="B588" s="14"/>
      <c r="C588" s="15"/>
      <c r="D588" s="15"/>
      <c r="E588" s="14"/>
      <c r="F588" s="14"/>
      <c r="G588" s="14"/>
      <c r="H588" s="14"/>
      <c r="I588" s="14"/>
      <c r="J588" s="15"/>
      <c r="K588" s="15"/>
      <c r="L588" s="14"/>
      <c r="M588" s="14"/>
    </row>
    <row r="589" spans="1:13" ht="14.25" customHeight="1" x14ac:dyDescent="0.35">
      <c r="A589" s="13"/>
      <c r="B589" s="14"/>
      <c r="C589" s="15"/>
      <c r="D589" s="15"/>
      <c r="E589" s="14"/>
      <c r="F589" s="14"/>
      <c r="G589" s="14"/>
      <c r="H589" s="14"/>
      <c r="I589" s="14"/>
      <c r="J589" s="15"/>
      <c r="K589" s="15"/>
      <c r="L589" s="14"/>
      <c r="M589" s="14"/>
    </row>
    <row r="590" spans="1:13" ht="14.25" customHeight="1" x14ac:dyDescent="0.35">
      <c r="A590" s="13"/>
      <c r="B590" s="14"/>
      <c r="C590" s="15"/>
      <c r="D590" s="15"/>
      <c r="E590" s="14"/>
      <c r="F590" s="14"/>
      <c r="G590" s="14"/>
      <c r="H590" s="14"/>
      <c r="I590" s="14"/>
      <c r="J590" s="15"/>
      <c r="K590" s="15"/>
      <c r="L590" s="14"/>
      <c r="M590" s="14"/>
    </row>
    <row r="591" spans="1:13" ht="14.25" customHeight="1" x14ac:dyDescent="0.35">
      <c r="A591" s="13"/>
      <c r="B591" s="14"/>
      <c r="C591" s="15"/>
      <c r="D591" s="15"/>
      <c r="E591" s="14"/>
      <c r="F591" s="14"/>
      <c r="G591" s="14"/>
      <c r="H591" s="14"/>
      <c r="I591" s="14"/>
      <c r="J591" s="15"/>
      <c r="K591" s="15"/>
      <c r="L591" s="14"/>
      <c r="M591" s="14"/>
    </row>
    <row r="592" spans="1:13" ht="14.25" customHeight="1" x14ac:dyDescent="0.35">
      <c r="A592" s="13"/>
      <c r="B592" s="14"/>
      <c r="C592" s="15"/>
      <c r="D592" s="15"/>
      <c r="E592" s="14"/>
      <c r="F592" s="14"/>
      <c r="G592" s="14"/>
      <c r="H592" s="14"/>
      <c r="I592" s="14"/>
      <c r="J592" s="15"/>
      <c r="K592" s="15"/>
      <c r="L592" s="14"/>
      <c r="M592" s="14"/>
    </row>
    <row r="593" spans="1:13" ht="14.25" customHeight="1" x14ac:dyDescent="0.35">
      <c r="A593" s="13"/>
      <c r="B593" s="14"/>
      <c r="C593" s="15"/>
      <c r="D593" s="15"/>
      <c r="E593" s="14"/>
      <c r="F593" s="14"/>
      <c r="G593" s="14"/>
      <c r="H593" s="14"/>
      <c r="I593" s="14"/>
      <c r="J593" s="15"/>
      <c r="K593" s="15"/>
      <c r="L593" s="14"/>
      <c r="M593" s="14"/>
    </row>
    <row r="594" spans="1:13" ht="14.25" customHeight="1" x14ac:dyDescent="0.35">
      <c r="A594" s="13"/>
      <c r="B594" s="14"/>
      <c r="C594" s="15"/>
      <c r="D594" s="15"/>
      <c r="E594" s="14"/>
      <c r="F594" s="14"/>
      <c r="G594" s="14"/>
      <c r="H594" s="14"/>
      <c r="I594" s="14"/>
      <c r="J594" s="15"/>
      <c r="K594" s="15"/>
      <c r="L594" s="14"/>
      <c r="M594" s="14"/>
    </row>
    <row r="595" spans="1:13" ht="14.25" customHeight="1" x14ac:dyDescent="0.35">
      <c r="A595" s="13"/>
      <c r="B595" s="14"/>
      <c r="C595" s="15"/>
      <c r="D595" s="15"/>
      <c r="E595" s="14"/>
      <c r="F595" s="14"/>
      <c r="G595" s="14"/>
      <c r="H595" s="14"/>
      <c r="I595" s="14"/>
      <c r="J595" s="15"/>
      <c r="K595" s="15"/>
      <c r="L595" s="14"/>
      <c r="M595" s="14"/>
    </row>
    <row r="596" spans="1:13" ht="14.25" customHeight="1" x14ac:dyDescent="0.35">
      <c r="A596" s="13"/>
      <c r="B596" s="14"/>
      <c r="C596" s="15"/>
      <c r="D596" s="15"/>
      <c r="E596" s="14"/>
      <c r="F596" s="14"/>
      <c r="G596" s="14"/>
      <c r="H596" s="14"/>
      <c r="I596" s="14"/>
      <c r="J596" s="15"/>
      <c r="K596" s="15"/>
      <c r="L596" s="14"/>
      <c r="M596" s="14"/>
    </row>
    <row r="597" spans="1:13" ht="14.25" customHeight="1" x14ac:dyDescent="0.35">
      <c r="A597" s="13"/>
      <c r="B597" s="14"/>
      <c r="C597" s="15"/>
      <c r="D597" s="15"/>
      <c r="E597" s="14"/>
      <c r="F597" s="14"/>
      <c r="G597" s="14"/>
      <c r="H597" s="14"/>
      <c r="I597" s="14"/>
      <c r="J597" s="15"/>
      <c r="K597" s="15"/>
      <c r="L597" s="14"/>
      <c r="M597" s="14"/>
    </row>
    <row r="598" spans="1:13" ht="14.25" customHeight="1" x14ac:dyDescent="0.35">
      <c r="A598" s="13"/>
      <c r="B598" s="14"/>
      <c r="C598" s="15"/>
      <c r="D598" s="15"/>
      <c r="E598" s="14"/>
      <c r="F598" s="14"/>
      <c r="G598" s="14"/>
      <c r="H598" s="14"/>
      <c r="I598" s="14"/>
      <c r="J598" s="15"/>
      <c r="K598" s="15"/>
      <c r="L598" s="14"/>
      <c r="M598" s="14"/>
    </row>
    <row r="599" spans="1:13" ht="14.25" customHeight="1" x14ac:dyDescent="0.35">
      <c r="A599" s="13"/>
      <c r="B599" s="14"/>
      <c r="C599" s="15"/>
      <c r="D599" s="15"/>
      <c r="E599" s="14"/>
      <c r="F599" s="14"/>
      <c r="G599" s="14"/>
      <c r="H599" s="14"/>
      <c r="I599" s="14"/>
      <c r="J599" s="15"/>
      <c r="K599" s="15"/>
      <c r="L599" s="14"/>
      <c r="M599" s="14"/>
    </row>
    <row r="600" spans="1:13" ht="14.25" customHeight="1" x14ac:dyDescent="0.35">
      <c r="A600" s="13"/>
      <c r="B600" s="14"/>
      <c r="C600" s="15"/>
      <c r="D600" s="15"/>
      <c r="E600" s="14"/>
      <c r="F600" s="14"/>
      <c r="G600" s="14"/>
      <c r="H600" s="14"/>
      <c r="I600" s="14"/>
      <c r="J600" s="15"/>
      <c r="K600" s="15"/>
      <c r="L600" s="14"/>
      <c r="M600" s="14"/>
    </row>
    <row r="601" spans="1:13" ht="14.25" customHeight="1" x14ac:dyDescent="0.35">
      <c r="A601" s="13"/>
      <c r="B601" s="14"/>
      <c r="C601" s="15"/>
      <c r="D601" s="15"/>
      <c r="E601" s="14"/>
      <c r="F601" s="14"/>
      <c r="G601" s="14"/>
      <c r="H601" s="14"/>
      <c r="I601" s="14"/>
      <c r="J601" s="15"/>
      <c r="K601" s="15"/>
      <c r="L601" s="14"/>
      <c r="M601" s="14"/>
    </row>
    <row r="602" spans="1:13" ht="14.25" customHeight="1" x14ac:dyDescent="0.35">
      <c r="A602" s="13"/>
      <c r="B602" s="14"/>
      <c r="C602" s="15"/>
      <c r="D602" s="15"/>
      <c r="E602" s="14"/>
      <c r="F602" s="14"/>
      <c r="G602" s="14"/>
      <c r="H602" s="14"/>
      <c r="I602" s="14"/>
      <c r="J602" s="15"/>
      <c r="K602" s="15"/>
      <c r="L602" s="14"/>
      <c r="M602" s="14"/>
    </row>
    <row r="603" spans="1:13" ht="14.25" customHeight="1" x14ac:dyDescent="0.35">
      <c r="A603" s="13"/>
      <c r="B603" s="14"/>
      <c r="C603" s="15"/>
      <c r="D603" s="15"/>
      <c r="E603" s="14"/>
      <c r="F603" s="14"/>
      <c r="G603" s="14"/>
      <c r="H603" s="14"/>
      <c r="I603" s="14"/>
      <c r="J603" s="15"/>
      <c r="K603" s="15"/>
      <c r="L603" s="14"/>
      <c r="M603" s="14"/>
    </row>
    <row r="604" spans="1:13" ht="14.25" customHeight="1" x14ac:dyDescent="0.35">
      <c r="A604" s="13"/>
      <c r="B604" s="14"/>
      <c r="C604" s="15"/>
      <c r="D604" s="15"/>
      <c r="E604" s="14"/>
      <c r="F604" s="14"/>
      <c r="G604" s="14"/>
      <c r="H604" s="14"/>
      <c r="I604" s="14"/>
      <c r="J604" s="15"/>
      <c r="K604" s="15"/>
      <c r="L604" s="14"/>
      <c r="M604" s="14"/>
    </row>
    <row r="605" spans="1:13" ht="14.25" customHeight="1" x14ac:dyDescent="0.35">
      <c r="A605" s="13"/>
      <c r="B605" s="14"/>
      <c r="C605" s="15"/>
      <c r="D605" s="15"/>
      <c r="E605" s="14"/>
      <c r="F605" s="14"/>
      <c r="G605" s="14"/>
      <c r="H605" s="14"/>
      <c r="I605" s="14"/>
      <c r="J605" s="15"/>
      <c r="K605" s="15"/>
      <c r="L605" s="14"/>
      <c r="M605" s="14"/>
    </row>
    <row r="606" spans="1:13" ht="14.25" customHeight="1" x14ac:dyDescent="0.35">
      <c r="A606" s="13"/>
      <c r="B606" s="14"/>
      <c r="C606" s="15"/>
      <c r="D606" s="15"/>
      <c r="E606" s="14"/>
      <c r="F606" s="14"/>
      <c r="G606" s="14"/>
      <c r="H606" s="14"/>
      <c r="I606" s="14"/>
      <c r="J606" s="15"/>
      <c r="K606" s="15"/>
      <c r="L606" s="14"/>
      <c r="M606" s="14"/>
    </row>
    <row r="607" spans="1:13" ht="14.25" customHeight="1" x14ac:dyDescent="0.35">
      <c r="A607" s="13"/>
      <c r="B607" s="14"/>
      <c r="C607" s="15"/>
      <c r="D607" s="15"/>
      <c r="E607" s="14"/>
      <c r="F607" s="14"/>
      <c r="G607" s="14"/>
      <c r="H607" s="14"/>
      <c r="I607" s="14"/>
      <c r="J607" s="15"/>
      <c r="K607" s="15"/>
      <c r="L607" s="14"/>
      <c r="M607" s="14"/>
    </row>
    <row r="608" spans="1:13" ht="14.25" customHeight="1" x14ac:dyDescent="0.35">
      <c r="A608" s="13"/>
      <c r="B608" s="14"/>
      <c r="C608" s="15"/>
      <c r="D608" s="15"/>
      <c r="E608" s="14"/>
      <c r="F608" s="14"/>
      <c r="G608" s="14"/>
      <c r="H608" s="14"/>
      <c r="I608" s="14"/>
      <c r="J608" s="15"/>
      <c r="K608" s="15"/>
      <c r="L608" s="14"/>
      <c r="M608" s="14"/>
    </row>
    <row r="609" spans="1:13" ht="14.25" customHeight="1" x14ac:dyDescent="0.35">
      <c r="A609" s="13"/>
      <c r="B609" s="14"/>
      <c r="C609" s="15"/>
      <c r="D609" s="15"/>
      <c r="E609" s="14"/>
      <c r="F609" s="14"/>
      <c r="G609" s="14"/>
      <c r="H609" s="14"/>
      <c r="I609" s="14"/>
      <c r="J609" s="15"/>
      <c r="K609" s="15"/>
      <c r="L609" s="14"/>
      <c r="M609" s="14"/>
    </row>
    <row r="610" spans="1:13" ht="14.25" customHeight="1" x14ac:dyDescent="0.35">
      <c r="A610" s="13"/>
      <c r="B610" s="14"/>
      <c r="C610" s="15"/>
      <c r="D610" s="15"/>
      <c r="E610" s="14"/>
      <c r="F610" s="14"/>
      <c r="G610" s="14"/>
      <c r="H610" s="14"/>
      <c r="I610" s="14"/>
      <c r="J610" s="15"/>
      <c r="K610" s="15"/>
      <c r="L610" s="14"/>
      <c r="M610" s="14"/>
    </row>
    <row r="611" spans="1:13" ht="14.25" customHeight="1" x14ac:dyDescent="0.35">
      <c r="A611" s="13"/>
      <c r="B611" s="14"/>
      <c r="C611" s="15"/>
      <c r="D611" s="15"/>
      <c r="E611" s="14"/>
      <c r="F611" s="14"/>
      <c r="G611" s="14"/>
      <c r="H611" s="14"/>
      <c r="I611" s="14"/>
      <c r="J611" s="15"/>
      <c r="K611" s="15"/>
      <c r="L611" s="14"/>
      <c r="M611" s="14"/>
    </row>
    <row r="612" spans="1:13" ht="14.25" customHeight="1" x14ac:dyDescent="0.35">
      <c r="A612" s="13"/>
      <c r="B612" s="14"/>
      <c r="C612" s="15"/>
      <c r="D612" s="15"/>
      <c r="E612" s="14"/>
      <c r="F612" s="14"/>
      <c r="G612" s="14"/>
      <c r="H612" s="14"/>
      <c r="I612" s="14"/>
      <c r="J612" s="15"/>
      <c r="K612" s="15"/>
      <c r="L612" s="14"/>
      <c r="M612" s="14"/>
    </row>
    <row r="613" spans="1:13" ht="14.25" customHeight="1" x14ac:dyDescent="0.35">
      <c r="A613" s="13"/>
      <c r="B613" s="14"/>
      <c r="C613" s="15"/>
      <c r="D613" s="15"/>
      <c r="E613" s="14"/>
      <c r="F613" s="14"/>
      <c r="G613" s="14"/>
      <c r="H613" s="14"/>
      <c r="I613" s="14"/>
      <c r="J613" s="15"/>
      <c r="K613" s="15"/>
      <c r="L613" s="14"/>
      <c r="M613" s="14"/>
    </row>
    <row r="614" spans="1:13" ht="14.25" customHeight="1" x14ac:dyDescent="0.35">
      <c r="A614" s="13"/>
      <c r="B614" s="14"/>
      <c r="C614" s="15"/>
      <c r="D614" s="15"/>
      <c r="E614" s="14"/>
      <c r="F614" s="14"/>
      <c r="G614" s="14"/>
      <c r="H614" s="14"/>
      <c r="I614" s="14"/>
      <c r="J614" s="15"/>
      <c r="K614" s="15"/>
      <c r="L614" s="14"/>
      <c r="M614" s="14"/>
    </row>
    <row r="615" spans="1:13" ht="14.25" customHeight="1" x14ac:dyDescent="0.35">
      <c r="A615" s="13"/>
      <c r="B615" s="14"/>
      <c r="C615" s="15"/>
      <c r="D615" s="15"/>
      <c r="E615" s="14"/>
      <c r="F615" s="14"/>
      <c r="G615" s="14"/>
      <c r="H615" s="14"/>
      <c r="I615" s="14"/>
      <c r="J615" s="15"/>
      <c r="K615" s="15"/>
      <c r="L615" s="14"/>
      <c r="M615" s="14"/>
    </row>
    <row r="616" spans="1:13" ht="14.25" customHeight="1" x14ac:dyDescent="0.35">
      <c r="A616" s="13"/>
      <c r="B616" s="14"/>
      <c r="C616" s="15"/>
      <c r="D616" s="15"/>
      <c r="E616" s="14"/>
      <c r="F616" s="14"/>
      <c r="G616" s="14"/>
      <c r="H616" s="14"/>
      <c r="I616" s="14"/>
      <c r="J616" s="15"/>
      <c r="K616" s="15"/>
      <c r="L616" s="14"/>
      <c r="M616" s="14"/>
    </row>
    <row r="617" spans="1:13" ht="14.25" customHeight="1" x14ac:dyDescent="0.35">
      <c r="A617" s="13"/>
      <c r="B617" s="14"/>
      <c r="C617" s="15"/>
      <c r="D617" s="15"/>
      <c r="E617" s="14"/>
      <c r="F617" s="14"/>
      <c r="G617" s="14"/>
      <c r="H617" s="14"/>
      <c r="I617" s="14"/>
      <c r="J617" s="15"/>
      <c r="K617" s="15"/>
      <c r="L617" s="14"/>
      <c r="M617" s="14"/>
    </row>
    <row r="618" spans="1:13" ht="14.25" customHeight="1" x14ac:dyDescent="0.35">
      <c r="A618" s="13"/>
      <c r="B618" s="14"/>
      <c r="C618" s="15"/>
      <c r="D618" s="15"/>
      <c r="E618" s="14"/>
      <c r="F618" s="14"/>
      <c r="G618" s="14"/>
      <c r="H618" s="14"/>
      <c r="I618" s="14"/>
      <c r="J618" s="15"/>
      <c r="K618" s="15"/>
      <c r="L618" s="14"/>
      <c r="M618" s="14"/>
    </row>
    <row r="619" spans="1:13" ht="14.25" customHeight="1" x14ac:dyDescent="0.35">
      <c r="A619" s="13"/>
      <c r="B619" s="14"/>
      <c r="C619" s="15"/>
      <c r="D619" s="15"/>
      <c r="E619" s="14"/>
      <c r="F619" s="14"/>
      <c r="G619" s="14"/>
      <c r="H619" s="14"/>
      <c r="I619" s="14"/>
      <c r="J619" s="15"/>
      <c r="K619" s="15"/>
      <c r="L619" s="14"/>
      <c r="M619" s="14"/>
    </row>
    <row r="620" spans="1:13" ht="14.25" customHeight="1" x14ac:dyDescent="0.35">
      <c r="A620" s="13"/>
      <c r="B620" s="14"/>
      <c r="C620" s="15"/>
      <c r="D620" s="15"/>
      <c r="E620" s="14"/>
      <c r="F620" s="14"/>
      <c r="G620" s="14"/>
      <c r="H620" s="14"/>
      <c r="I620" s="14"/>
      <c r="J620" s="15"/>
      <c r="K620" s="15"/>
      <c r="L620" s="14"/>
      <c r="M620" s="14"/>
    </row>
    <row r="621" spans="1:13" ht="14.25" customHeight="1" x14ac:dyDescent="0.35">
      <c r="A621" s="13"/>
      <c r="B621" s="14"/>
      <c r="C621" s="15"/>
      <c r="D621" s="15"/>
      <c r="E621" s="14"/>
      <c r="F621" s="14"/>
      <c r="G621" s="14"/>
      <c r="H621" s="14"/>
      <c r="I621" s="14"/>
      <c r="J621" s="15"/>
      <c r="K621" s="15"/>
      <c r="L621" s="14"/>
      <c r="M621" s="14"/>
    </row>
    <row r="622" spans="1:13" ht="14.25" customHeight="1" x14ac:dyDescent="0.35">
      <c r="A622" s="13"/>
      <c r="B622" s="14"/>
      <c r="C622" s="15"/>
      <c r="D622" s="15"/>
      <c r="E622" s="14"/>
      <c r="F622" s="14"/>
      <c r="G622" s="14"/>
      <c r="H622" s="14"/>
      <c r="I622" s="14"/>
      <c r="J622" s="15"/>
      <c r="K622" s="15"/>
      <c r="L622" s="14"/>
      <c r="M622" s="14"/>
    </row>
    <row r="623" spans="1:13" ht="14.25" customHeight="1" x14ac:dyDescent="0.35">
      <c r="A623" s="13"/>
      <c r="B623" s="14"/>
      <c r="C623" s="15"/>
      <c r="D623" s="15"/>
      <c r="E623" s="14"/>
      <c r="F623" s="14"/>
      <c r="G623" s="14"/>
      <c r="H623" s="14"/>
      <c r="I623" s="14"/>
      <c r="J623" s="15"/>
      <c r="K623" s="15"/>
      <c r="L623" s="14"/>
      <c r="M623" s="14"/>
    </row>
    <row r="624" spans="1:13" ht="14.25" customHeight="1" x14ac:dyDescent="0.35">
      <c r="A624" s="13"/>
      <c r="B624" s="14"/>
      <c r="C624" s="15"/>
      <c r="D624" s="15"/>
      <c r="E624" s="14"/>
      <c r="F624" s="14"/>
      <c r="G624" s="14"/>
      <c r="H624" s="14"/>
      <c r="I624" s="14"/>
      <c r="J624" s="15"/>
      <c r="K624" s="15"/>
      <c r="L624" s="14"/>
      <c r="M624" s="14"/>
    </row>
    <row r="625" spans="1:13" ht="14.25" customHeight="1" x14ac:dyDescent="0.35">
      <c r="A625" s="13"/>
      <c r="B625" s="14"/>
      <c r="C625" s="15"/>
      <c r="D625" s="15"/>
      <c r="E625" s="14"/>
      <c r="F625" s="14"/>
      <c r="G625" s="14"/>
      <c r="H625" s="14"/>
      <c r="I625" s="14"/>
      <c r="J625" s="15"/>
      <c r="K625" s="15"/>
      <c r="L625" s="14"/>
      <c r="M625" s="14"/>
    </row>
    <row r="626" spans="1:13" ht="14.25" customHeight="1" x14ac:dyDescent="0.35">
      <c r="A626" s="13"/>
      <c r="B626" s="14"/>
      <c r="C626" s="15"/>
      <c r="D626" s="15"/>
      <c r="E626" s="14"/>
      <c r="F626" s="14"/>
      <c r="G626" s="14"/>
      <c r="H626" s="14"/>
      <c r="I626" s="14"/>
      <c r="J626" s="15"/>
      <c r="K626" s="15"/>
      <c r="L626" s="14"/>
      <c r="M626" s="14"/>
    </row>
    <row r="627" spans="1:13" ht="14.25" customHeight="1" x14ac:dyDescent="0.35">
      <c r="A627" s="13"/>
      <c r="B627" s="14"/>
      <c r="C627" s="15"/>
      <c r="D627" s="15"/>
      <c r="E627" s="14"/>
      <c r="F627" s="14"/>
      <c r="G627" s="14"/>
      <c r="H627" s="14"/>
      <c r="I627" s="14"/>
      <c r="J627" s="15"/>
      <c r="K627" s="15"/>
      <c r="L627" s="14"/>
      <c r="M627" s="14"/>
    </row>
    <row r="628" spans="1:13" ht="14.25" customHeight="1" x14ac:dyDescent="0.35">
      <c r="A628" s="13"/>
      <c r="B628" s="14"/>
      <c r="C628" s="15"/>
      <c r="D628" s="15"/>
      <c r="E628" s="14"/>
      <c r="F628" s="14"/>
      <c r="G628" s="14"/>
      <c r="H628" s="14"/>
      <c r="I628" s="14"/>
      <c r="J628" s="15"/>
      <c r="K628" s="15"/>
      <c r="L628" s="14"/>
      <c r="M628" s="14"/>
    </row>
    <row r="629" spans="1:13" ht="14.25" customHeight="1" x14ac:dyDescent="0.35">
      <c r="A629" s="13"/>
      <c r="B629" s="14"/>
      <c r="C629" s="15"/>
      <c r="D629" s="15"/>
      <c r="E629" s="14"/>
      <c r="F629" s="14"/>
      <c r="G629" s="14"/>
      <c r="H629" s="14"/>
      <c r="I629" s="14"/>
      <c r="J629" s="15"/>
      <c r="K629" s="15"/>
      <c r="L629" s="14"/>
      <c r="M629" s="14"/>
    </row>
    <row r="630" spans="1:13" ht="14.25" customHeight="1" x14ac:dyDescent="0.35">
      <c r="A630" s="13"/>
      <c r="B630" s="14"/>
      <c r="C630" s="15"/>
      <c r="D630" s="15"/>
      <c r="E630" s="14"/>
      <c r="F630" s="14"/>
      <c r="G630" s="14"/>
      <c r="H630" s="14"/>
      <c r="I630" s="14"/>
      <c r="J630" s="15"/>
      <c r="K630" s="15"/>
      <c r="L630" s="14"/>
      <c r="M630" s="14"/>
    </row>
    <row r="631" spans="1:13" ht="14.25" customHeight="1" x14ac:dyDescent="0.35">
      <c r="A631" s="13"/>
      <c r="B631" s="14"/>
      <c r="C631" s="15"/>
      <c r="D631" s="15"/>
      <c r="E631" s="14"/>
      <c r="F631" s="14"/>
      <c r="G631" s="14"/>
      <c r="H631" s="14"/>
      <c r="I631" s="14"/>
      <c r="J631" s="15"/>
      <c r="K631" s="15"/>
      <c r="L631" s="14"/>
      <c r="M631" s="14"/>
    </row>
    <row r="632" spans="1:13" ht="14.25" customHeight="1" x14ac:dyDescent="0.35">
      <c r="A632" s="13"/>
      <c r="B632" s="14"/>
      <c r="C632" s="15"/>
      <c r="D632" s="15"/>
      <c r="E632" s="14"/>
      <c r="F632" s="14"/>
      <c r="G632" s="14"/>
      <c r="H632" s="14"/>
      <c r="I632" s="14"/>
      <c r="J632" s="15"/>
      <c r="K632" s="15"/>
      <c r="L632" s="14"/>
      <c r="M632" s="14"/>
    </row>
    <row r="633" spans="1:13" ht="14.25" customHeight="1" x14ac:dyDescent="0.35">
      <c r="A633" s="13"/>
      <c r="B633" s="14"/>
      <c r="C633" s="15"/>
      <c r="D633" s="15"/>
      <c r="E633" s="14"/>
      <c r="F633" s="14"/>
      <c r="G633" s="14"/>
      <c r="H633" s="14"/>
      <c r="I633" s="14"/>
      <c r="J633" s="15"/>
      <c r="K633" s="15"/>
      <c r="L633" s="14"/>
      <c r="M633" s="14"/>
    </row>
    <row r="634" spans="1:13" ht="14.25" customHeight="1" x14ac:dyDescent="0.35">
      <c r="A634" s="13"/>
      <c r="B634" s="14"/>
      <c r="C634" s="15"/>
      <c r="D634" s="15"/>
      <c r="E634" s="14"/>
      <c r="F634" s="14"/>
      <c r="G634" s="14"/>
      <c r="H634" s="14"/>
      <c r="I634" s="14"/>
      <c r="J634" s="15"/>
      <c r="K634" s="15"/>
      <c r="L634" s="14"/>
      <c r="M634" s="14"/>
    </row>
    <row r="635" spans="1:13" ht="14.25" customHeight="1" x14ac:dyDescent="0.35">
      <c r="A635" s="13"/>
      <c r="B635" s="14"/>
      <c r="C635" s="15"/>
      <c r="D635" s="15"/>
      <c r="E635" s="14"/>
      <c r="F635" s="14"/>
      <c r="G635" s="14"/>
      <c r="H635" s="14"/>
      <c r="I635" s="14"/>
      <c r="J635" s="15"/>
      <c r="K635" s="15"/>
      <c r="L635" s="14"/>
      <c r="M635" s="14"/>
    </row>
    <row r="636" spans="1:13" ht="14.25" customHeight="1" x14ac:dyDescent="0.35">
      <c r="A636" s="13"/>
      <c r="B636" s="14"/>
      <c r="C636" s="15"/>
      <c r="D636" s="15"/>
      <c r="E636" s="14"/>
      <c r="F636" s="14"/>
      <c r="G636" s="14"/>
      <c r="H636" s="14"/>
      <c r="I636" s="14"/>
      <c r="J636" s="15"/>
      <c r="K636" s="15"/>
      <c r="L636" s="14"/>
      <c r="M636" s="14"/>
    </row>
    <row r="637" spans="1:13" ht="14.25" customHeight="1" x14ac:dyDescent="0.35">
      <c r="A637" s="13"/>
      <c r="B637" s="14"/>
      <c r="C637" s="15"/>
      <c r="D637" s="15"/>
      <c r="E637" s="14"/>
      <c r="F637" s="14"/>
      <c r="G637" s="14"/>
      <c r="H637" s="14"/>
      <c r="I637" s="14"/>
      <c r="J637" s="15"/>
      <c r="K637" s="15"/>
      <c r="L637" s="14"/>
      <c r="M637" s="14"/>
    </row>
    <row r="638" spans="1:13" ht="14.25" customHeight="1" x14ac:dyDescent="0.35">
      <c r="A638" s="13"/>
      <c r="B638" s="14"/>
      <c r="C638" s="15"/>
      <c r="D638" s="15"/>
      <c r="E638" s="14"/>
      <c r="F638" s="14"/>
      <c r="G638" s="14"/>
      <c r="H638" s="14"/>
      <c r="I638" s="14"/>
      <c r="J638" s="15"/>
      <c r="K638" s="15"/>
      <c r="L638" s="14"/>
      <c r="M638" s="14"/>
    </row>
    <row r="639" spans="1:13" ht="14.25" customHeight="1" x14ac:dyDescent="0.35">
      <c r="A639" s="13"/>
      <c r="B639" s="14"/>
      <c r="C639" s="15"/>
      <c r="D639" s="15"/>
      <c r="E639" s="14"/>
      <c r="F639" s="14"/>
      <c r="G639" s="14"/>
      <c r="H639" s="14"/>
      <c r="I639" s="14"/>
      <c r="J639" s="15"/>
      <c r="K639" s="15"/>
      <c r="L639" s="14"/>
      <c r="M639" s="14"/>
    </row>
    <row r="640" spans="1:13" ht="14.25" customHeight="1" x14ac:dyDescent="0.35">
      <c r="A640" s="13"/>
      <c r="B640" s="14"/>
      <c r="C640" s="15"/>
      <c r="D640" s="15"/>
      <c r="E640" s="14"/>
      <c r="F640" s="14"/>
      <c r="G640" s="14"/>
      <c r="H640" s="14"/>
      <c r="I640" s="14"/>
      <c r="J640" s="15"/>
      <c r="K640" s="15"/>
      <c r="L640" s="14"/>
      <c r="M640" s="14"/>
    </row>
    <row r="641" spans="1:13" ht="14.25" customHeight="1" x14ac:dyDescent="0.35">
      <c r="A641" s="13"/>
      <c r="B641" s="14"/>
      <c r="C641" s="15"/>
      <c r="D641" s="15"/>
      <c r="E641" s="14"/>
      <c r="F641" s="14"/>
      <c r="G641" s="14"/>
      <c r="H641" s="14"/>
      <c r="I641" s="14"/>
      <c r="J641" s="15"/>
      <c r="K641" s="15"/>
      <c r="L641" s="14"/>
      <c r="M641" s="14"/>
    </row>
    <row r="642" spans="1:13" ht="14.25" customHeight="1" x14ac:dyDescent="0.35">
      <c r="A642" s="13"/>
      <c r="B642" s="14"/>
      <c r="C642" s="15"/>
      <c r="D642" s="15"/>
      <c r="E642" s="14"/>
      <c r="F642" s="14"/>
      <c r="G642" s="14"/>
      <c r="H642" s="14"/>
      <c r="I642" s="14"/>
      <c r="J642" s="15"/>
      <c r="K642" s="15"/>
      <c r="L642" s="14"/>
      <c r="M642" s="14"/>
    </row>
    <row r="643" spans="1:13" ht="14.25" customHeight="1" x14ac:dyDescent="0.35">
      <c r="A643" s="13"/>
      <c r="B643" s="14"/>
      <c r="C643" s="15"/>
      <c r="D643" s="15"/>
      <c r="E643" s="14"/>
      <c r="F643" s="14"/>
      <c r="G643" s="14"/>
      <c r="H643" s="14"/>
      <c r="I643" s="14"/>
      <c r="J643" s="15"/>
      <c r="K643" s="15"/>
      <c r="L643" s="14"/>
      <c r="M643" s="14"/>
    </row>
    <row r="644" spans="1:13" ht="14.25" customHeight="1" x14ac:dyDescent="0.35">
      <c r="A644" s="13"/>
      <c r="B644" s="14"/>
      <c r="C644" s="15"/>
      <c r="D644" s="15"/>
      <c r="E644" s="14"/>
      <c r="F644" s="14"/>
      <c r="G644" s="14"/>
      <c r="H644" s="14"/>
      <c r="I644" s="14"/>
      <c r="J644" s="15"/>
      <c r="K644" s="15"/>
      <c r="L644" s="14"/>
      <c r="M644" s="14"/>
    </row>
    <row r="645" spans="1:13" ht="14.25" customHeight="1" x14ac:dyDescent="0.35">
      <c r="A645" s="13"/>
      <c r="B645" s="14"/>
      <c r="C645" s="15"/>
      <c r="D645" s="15"/>
      <c r="E645" s="14"/>
      <c r="F645" s="14"/>
      <c r="G645" s="14"/>
      <c r="H645" s="14"/>
      <c r="I645" s="14"/>
      <c r="J645" s="15"/>
      <c r="K645" s="15"/>
      <c r="L645" s="14"/>
      <c r="M645" s="14"/>
    </row>
    <row r="646" spans="1:13" ht="14.25" customHeight="1" x14ac:dyDescent="0.35">
      <c r="A646" s="13"/>
      <c r="B646" s="14"/>
      <c r="C646" s="15"/>
      <c r="D646" s="15"/>
      <c r="E646" s="14"/>
      <c r="F646" s="14"/>
      <c r="G646" s="14"/>
      <c r="H646" s="14"/>
      <c r="I646" s="14"/>
      <c r="J646" s="15"/>
      <c r="K646" s="15"/>
      <c r="L646" s="14"/>
      <c r="M646" s="14"/>
    </row>
    <row r="647" spans="1:13" ht="14.25" customHeight="1" x14ac:dyDescent="0.35">
      <c r="A647" s="13"/>
      <c r="B647" s="14"/>
      <c r="C647" s="15"/>
      <c r="D647" s="15"/>
      <c r="E647" s="14"/>
      <c r="F647" s="14"/>
      <c r="G647" s="14"/>
      <c r="H647" s="14"/>
      <c r="I647" s="14"/>
      <c r="J647" s="15"/>
      <c r="K647" s="15"/>
      <c r="L647" s="14"/>
      <c r="M647" s="14"/>
    </row>
    <row r="648" spans="1:13" ht="14.25" customHeight="1" x14ac:dyDescent="0.35">
      <c r="A648" s="13"/>
      <c r="B648" s="14"/>
      <c r="C648" s="15"/>
      <c r="D648" s="15"/>
      <c r="E648" s="14"/>
      <c r="F648" s="14"/>
      <c r="G648" s="14"/>
      <c r="H648" s="14"/>
      <c r="I648" s="14"/>
      <c r="J648" s="15"/>
      <c r="K648" s="15"/>
      <c r="L648" s="14"/>
      <c r="M648" s="14"/>
    </row>
    <row r="649" spans="1:13" ht="14.25" customHeight="1" x14ac:dyDescent="0.35">
      <c r="A649" s="13"/>
      <c r="B649" s="14"/>
      <c r="C649" s="15"/>
      <c r="D649" s="15"/>
      <c r="E649" s="14"/>
      <c r="F649" s="14"/>
      <c r="G649" s="14"/>
      <c r="H649" s="14"/>
      <c r="I649" s="14"/>
      <c r="J649" s="15"/>
      <c r="K649" s="15"/>
      <c r="L649" s="14"/>
      <c r="M649" s="14"/>
    </row>
    <row r="650" spans="1:13" ht="14.25" customHeight="1" x14ac:dyDescent="0.35">
      <c r="A650" s="13"/>
      <c r="B650" s="14"/>
      <c r="C650" s="15"/>
      <c r="D650" s="15"/>
      <c r="E650" s="14"/>
      <c r="F650" s="14"/>
      <c r="G650" s="14"/>
      <c r="H650" s="14"/>
      <c r="I650" s="14"/>
      <c r="J650" s="15"/>
      <c r="K650" s="15"/>
      <c r="L650" s="14"/>
      <c r="M650" s="14"/>
    </row>
    <row r="651" spans="1:13" ht="14.25" customHeight="1" x14ac:dyDescent="0.35">
      <c r="A651" s="13"/>
      <c r="B651" s="14"/>
      <c r="C651" s="15"/>
      <c r="D651" s="15"/>
      <c r="E651" s="14"/>
      <c r="F651" s="14"/>
      <c r="G651" s="14"/>
      <c r="H651" s="14"/>
      <c r="I651" s="14"/>
      <c r="J651" s="15"/>
      <c r="K651" s="15"/>
      <c r="L651" s="14"/>
      <c r="M651" s="14"/>
    </row>
    <row r="652" spans="1:13" ht="14.25" customHeight="1" x14ac:dyDescent="0.35">
      <c r="A652" s="13"/>
      <c r="B652" s="14"/>
      <c r="C652" s="15"/>
      <c r="D652" s="15"/>
      <c r="E652" s="14"/>
      <c r="F652" s="14"/>
      <c r="G652" s="14"/>
      <c r="H652" s="14"/>
      <c r="I652" s="14"/>
      <c r="J652" s="15"/>
      <c r="K652" s="15"/>
      <c r="L652" s="14"/>
      <c r="M652" s="14"/>
    </row>
    <row r="653" spans="1:13" ht="14.25" customHeight="1" x14ac:dyDescent="0.35">
      <c r="A653" s="13"/>
      <c r="B653" s="14"/>
      <c r="C653" s="15"/>
      <c r="D653" s="15"/>
      <c r="E653" s="14"/>
      <c r="F653" s="14"/>
      <c r="G653" s="14"/>
      <c r="H653" s="14"/>
      <c r="I653" s="14"/>
      <c r="J653" s="15"/>
      <c r="K653" s="15"/>
      <c r="L653" s="14"/>
      <c r="M653" s="14"/>
    </row>
    <row r="654" spans="1:13" ht="14.25" customHeight="1" x14ac:dyDescent="0.35">
      <c r="A654" s="13"/>
      <c r="B654" s="14"/>
      <c r="C654" s="15"/>
      <c r="D654" s="15"/>
      <c r="E654" s="14"/>
      <c r="F654" s="14"/>
      <c r="G654" s="14"/>
      <c r="H654" s="14"/>
      <c r="I654" s="14"/>
      <c r="J654" s="15"/>
      <c r="K654" s="15"/>
      <c r="L654" s="14"/>
      <c r="M654" s="14"/>
    </row>
    <row r="655" spans="1:13" ht="14.25" customHeight="1" x14ac:dyDescent="0.35">
      <c r="A655" s="13"/>
      <c r="B655" s="14"/>
      <c r="C655" s="15"/>
      <c r="D655" s="15"/>
      <c r="E655" s="14"/>
      <c r="F655" s="14"/>
      <c r="G655" s="14"/>
      <c r="H655" s="14"/>
      <c r="I655" s="14"/>
      <c r="J655" s="15"/>
      <c r="K655" s="15"/>
      <c r="L655" s="14"/>
      <c r="M655" s="14"/>
    </row>
    <row r="656" spans="1:13" ht="14.25" customHeight="1" x14ac:dyDescent="0.35">
      <c r="A656" s="13"/>
      <c r="B656" s="14"/>
      <c r="C656" s="15"/>
      <c r="D656" s="15"/>
      <c r="E656" s="14"/>
      <c r="F656" s="14"/>
      <c r="G656" s="14"/>
      <c r="H656" s="14"/>
      <c r="I656" s="14"/>
      <c r="J656" s="15"/>
      <c r="K656" s="15"/>
      <c r="L656" s="14"/>
      <c r="M656" s="14"/>
    </row>
    <row r="657" spans="1:13" ht="14.25" customHeight="1" x14ac:dyDescent="0.35">
      <c r="A657" s="13"/>
      <c r="B657" s="14"/>
      <c r="C657" s="15"/>
      <c r="D657" s="15"/>
      <c r="E657" s="14"/>
      <c r="F657" s="14"/>
      <c r="G657" s="14"/>
      <c r="H657" s="14"/>
      <c r="I657" s="14"/>
      <c r="J657" s="15"/>
      <c r="K657" s="15"/>
      <c r="L657" s="14"/>
      <c r="M657" s="14"/>
    </row>
    <row r="658" spans="1:13" ht="14.25" customHeight="1" x14ac:dyDescent="0.35">
      <c r="A658" s="13"/>
      <c r="B658" s="14"/>
      <c r="C658" s="15"/>
      <c r="D658" s="15"/>
      <c r="E658" s="14"/>
      <c r="F658" s="14"/>
      <c r="G658" s="14"/>
      <c r="H658" s="14"/>
      <c r="I658" s="14"/>
      <c r="J658" s="15"/>
      <c r="K658" s="15"/>
      <c r="L658" s="14"/>
      <c r="M658" s="14"/>
    </row>
    <row r="659" spans="1:13" ht="14.25" customHeight="1" x14ac:dyDescent="0.35">
      <c r="A659" s="13"/>
      <c r="B659" s="14"/>
      <c r="C659" s="15"/>
      <c r="D659" s="15"/>
      <c r="E659" s="14"/>
      <c r="F659" s="14"/>
      <c r="G659" s="14"/>
      <c r="H659" s="14"/>
      <c r="I659" s="14"/>
      <c r="J659" s="15"/>
      <c r="K659" s="15"/>
      <c r="L659" s="14"/>
      <c r="M659" s="14"/>
    </row>
    <row r="660" spans="1:13" ht="14.25" customHeight="1" x14ac:dyDescent="0.35">
      <c r="A660" s="13"/>
      <c r="B660" s="14"/>
      <c r="C660" s="15"/>
      <c r="D660" s="15"/>
      <c r="E660" s="14"/>
      <c r="F660" s="14"/>
      <c r="G660" s="14"/>
      <c r="H660" s="14"/>
      <c r="I660" s="14"/>
      <c r="J660" s="15"/>
      <c r="K660" s="15"/>
      <c r="L660" s="14"/>
      <c r="M660" s="14"/>
    </row>
    <row r="661" spans="1:13" ht="14.25" customHeight="1" x14ac:dyDescent="0.35">
      <c r="A661" s="13"/>
      <c r="B661" s="14"/>
      <c r="C661" s="15"/>
      <c r="D661" s="15"/>
      <c r="E661" s="14"/>
      <c r="F661" s="14"/>
      <c r="G661" s="14"/>
      <c r="H661" s="14"/>
      <c r="I661" s="14"/>
      <c r="J661" s="15"/>
      <c r="K661" s="15"/>
      <c r="L661" s="14"/>
      <c r="M661" s="14"/>
    </row>
    <row r="662" spans="1:13" ht="14.25" customHeight="1" x14ac:dyDescent="0.35">
      <c r="A662" s="13"/>
      <c r="B662" s="14"/>
      <c r="C662" s="15"/>
      <c r="D662" s="15"/>
      <c r="E662" s="14"/>
      <c r="F662" s="14"/>
      <c r="G662" s="14"/>
      <c r="H662" s="14"/>
      <c r="I662" s="14"/>
      <c r="J662" s="15"/>
      <c r="K662" s="15"/>
      <c r="L662" s="14"/>
      <c r="M662" s="14"/>
    </row>
    <row r="663" spans="1:13" ht="14.25" customHeight="1" x14ac:dyDescent="0.35">
      <c r="A663" s="13"/>
      <c r="B663" s="14"/>
      <c r="C663" s="15"/>
      <c r="D663" s="15"/>
      <c r="E663" s="14"/>
      <c r="F663" s="14"/>
      <c r="G663" s="14"/>
      <c r="H663" s="14"/>
      <c r="I663" s="14"/>
      <c r="J663" s="15"/>
      <c r="K663" s="15"/>
      <c r="L663" s="14"/>
      <c r="M663" s="14"/>
    </row>
    <row r="664" spans="1:13" ht="14.25" customHeight="1" x14ac:dyDescent="0.35">
      <c r="A664" s="13"/>
      <c r="B664" s="14"/>
      <c r="C664" s="15"/>
      <c r="D664" s="15"/>
      <c r="E664" s="14"/>
      <c r="F664" s="14"/>
      <c r="G664" s="14"/>
      <c r="H664" s="14"/>
      <c r="I664" s="14"/>
      <c r="J664" s="15"/>
      <c r="K664" s="15"/>
      <c r="L664" s="14"/>
      <c r="M664" s="14"/>
    </row>
    <row r="665" spans="1:13" ht="14.25" customHeight="1" x14ac:dyDescent="0.35">
      <c r="A665" s="13"/>
      <c r="B665" s="14"/>
      <c r="C665" s="15"/>
      <c r="D665" s="15"/>
      <c r="E665" s="14"/>
      <c r="F665" s="14"/>
      <c r="G665" s="14"/>
      <c r="H665" s="14"/>
      <c r="I665" s="14"/>
      <c r="J665" s="15"/>
      <c r="K665" s="15"/>
      <c r="L665" s="14"/>
      <c r="M665" s="14"/>
    </row>
    <row r="666" spans="1:13" ht="14.25" customHeight="1" x14ac:dyDescent="0.35">
      <c r="A666" s="13"/>
      <c r="B666" s="14"/>
      <c r="C666" s="15"/>
      <c r="D666" s="15"/>
      <c r="E666" s="14"/>
      <c r="F666" s="14"/>
      <c r="G666" s="14"/>
      <c r="H666" s="14"/>
      <c r="I666" s="14"/>
      <c r="J666" s="15"/>
      <c r="K666" s="15"/>
      <c r="L666" s="14"/>
      <c r="M666" s="14"/>
    </row>
    <row r="667" spans="1:13" ht="14.25" customHeight="1" x14ac:dyDescent="0.35">
      <c r="A667" s="13"/>
      <c r="B667" s="14"/>
      <c r="C667" s="15"/>
      <c r="D667" s="15"/>
      <c r="E667" s="14"/>
      <c r="F667" s="14"/>
      <c r="G667" s="14"/>
      <c r="H667" s="14"/>
      <c r="I667" s="14"/>
      <c r="J667" s="15"/>
      <c r="K667" s="15"/>
      <c r="L667" s="14"/>
      <c r="M667" s="14"/>
    </row>
    <row r="668" spans="1:13" ht="14.25" customHeight="1" x14ac:dyDescent="0.35">
      <c r="A668" s="13"/>
      <c r="B668" s="14"/>
      <c r="C668" s="15"/>
      <c r="D668" s="15"/>
      <c r="E668" s="14"/>
      <c r="F668" s="14"/>
      <c r="G668" s="14"/>
      <c r="H668" s="14"/>
      <c r="I668" s="14"/>
      <c r="J668" s="15"/>
      <c r="K668" s="15"/>
      <c r="L668" s="14"/>
      <c r="M668" s="14"/>
    </row>
    <row r="669" spans="1:13" ht="14.25" customHeight="1" x14ac:dyDescent="0.35">
      <c r="A669" s="13"/>
      <c r="B669" s="14"/>
      <c r="C669" s="15"/>
      <c r="D669" s="15"/>
      <c r="E669" s="14"/>
      <c r="F669" s="14"/>
      <c r="G669" s="14"/>
      <c r="H669" s="14"/>
      <c r="I669" s="14"/>
      <c r="J669" s="15"/>
      <c r="K669" s="15"/>
      <c r="L669" s="14"/>
      <c r="M669" s="14"/>
    </row>
    <row r="670" spans="1:13" ht="14.25" customHeight="1" x14ac:dyDescent="0.35">
      <c r="A670" s="13"/>
      <c r="B670" s="14"/>
      <c r="C670" s="15"/>
      <c r="D670" s="15"/>
      <c r="E670" s="14"/>
      <c r="F670" s="14"/>
      <c r="G670" s="14"/>
      <c r="H670" s="14"/>
      <c r="I670" s="14"/>
      <c r="J670" s="15"/>
      <c r="K670" s="15"/>
      <c r="L670" s="14"/>
      <c r="M670" s="14"/>
    </row>
    <row r="671" spans="1:13" ht="14.25" customHeight="1" x14ac:dyDescent="0.35">
      <c r="A671" s="13"/>
      <c r="B671" s="14"/>
      <c r="C671" s="15"/>
      <c r="D671" s="15"/>
      <c r="E671" s="14"/>
      <c r="F671" s="14"/>
      <c r="G671" s="14"/>
      <c r="H671" s="14"/>
      <c r="I671" s="14"/>
      <c r="J671" s="15"/>
      <c r="K671" s="15"/>
      <c r="L671" s="14"/>
      <c r="M671" s="14"/>
    </row>
    <row r="672" spans="1:13" ht="14.25" customHeight="1" x14ac:dyDescent="0.35">
      <c r="A672" s="13"/>
      <c r="B672" s="14"/>
      <c r="C672" s="15"/>
      <c r="D672" s="15"/>
      <c r="E672" s="14"/>
      <c r="F672" s="14"/>
      <c r="G672" s="14"/>
      <c r="H672" s="14"/>
      <c r="I672" s="14"/>
      <c r="J672" s="15"/>
      <c r="K672" s="15"/>
      <c r="L672" s="14"/>
      <c r="M672" s="14"/>
    </row>
    <row r="673" spans="1:13" ht="14.25" customHeight="1" x14ac:dyDescent="0.35">
      <c r="A673" s="13"/>
      <c r="B673" s="14"/>
      <c r="C673" s="15"/>
      <c r="D673" s="15"/>
      <c r="E673" s="14"/>
      <c r="F673" s="14"/>
      <c r="G673" s="14"/>
      <c r="H673" s="14"/>
      <c r="I673" s="14"/>
      <c r="J673" s="15"/>
      <c r="K673" s="15"/>
      <c r="L673" s="14"/>
      <c r="M673" s="14"/>
    </row>
    <row r="674" spans="1:13" ht="14.25" customHeight="1" x14ac:dyDescent="0.35">
      <c r="A674" s="13"/>
      <c r="B674" s="14"/>
      <c r="C674" s="15"/>
      <c r="D674" s="15"/>
      <c r="E674" s="14"/>
      <c r="F674" s="14"/>
      <c r="G674" s="14"/>
      <c r="H674" s="14"/>
      <c r="I674" s="14"/>
      <c r="J674" s="15"/>
      <c r="K674" s="15"/>
      <c r="L674" s="14"/>
      <c r="M674" s="14"/>
    </row>
    <row r="675" spans="1:13" ht="14.25" customHeight="1" x14ac:dyDescent="0.35">
      <c r="A675" s="13"/>
      <c r="B675" s="14"/>
      <c r="C675" s="15"/>
      <c r="D675" s="15"/>
      <c r="E675" s="14"/>
      <c r="F675" s="14"/>
      <c r="G675" s="14"/>
      <c r="H675" s="14"/>
      <c r="I675" s="14"/>
      <c r="J675" s="15"/>
      <c r="K675" s="15"/>
      <c r="L675" s="14"/>
      <c r="M675" s="14"/>
    </row>
    <row r="676" spans="1:13" ht="14.25" customHeight="1" x14ac:dyDescent="0.35">
      <c r="A676" s="13"/>
      <c r="B676" s="14"/>
      <c r="C676" s="15"/>
      <c r="D676" s="15"/>
      <c r="E676" s="14"/>
      <c r="F676" s="14"/>
      <c r="G676" s="14"/>
      <c r="H676" s="14"/>
      <c r="I676" s="14"/>
      <c r="J676" s="15"/>
      <c r="K676" s="15"/>
      <c r="L676" s="14"/>
      <c r="M676" s="14"/>
    </row>
    <row r="677" spans="1:13" ht="14.25" customHeight="1" x14ac:dyDescent="0.35">
      <c r="A677" s="13"/>
      <c r="B677" s="14"/>
      <c r="C677" s="15"/>
      <c r="D677" s="15"/>
      <c r="E677" s="14"/>
      <c r="F677" s="14"/>
      <c r="G677" s="14"/>
      <c r="H677" s="14"/>
      <c r="I677" s="14"/>
      <c r="J677" s="15"/>
      <c r="K677" s="15"/>
      <c r="L677" s="14"/>
      <c r="M677" s="14"/>
    </row>
    <row r="678" spans="1:13" ht="14.25" customHeight="1" x14ac:dyDescent="0.35">
      <c r="A678" s="13"/>
      <c r="B678" s="14"/>
      <c r="C678" s="15"/>
      <c r="D678" s="15"/>
      <c r="E678" s="14"/>
      <c r="F678" s="14"/>
      <c r="G678" s="14"/>
      <c r="H678" s="14"/>
      <c r="I678" s="14"/>
      <c r="J678" s="15"/>
      <c r="K678" s="15"/>
      <c r="L678" s="14"/>
      <c r="M678" s="14"/>
    </row>
    <row r="679" spans="1:13" ht="14.25" customHeight="1" x14ac:dyDescent="0.35">
      <c r="A679" s="13"/>
      <c r="B679" s="14"/>
      <c r="C679" s="15"/>
      <c r="D679" s="15"/>
      <c r="E679" s="14"/>
      <c r="F679" s="14"/>
      <c r="G679" s="14"/>
      <c r="H679" s="14"/>
      <c r="I679" s="14"/>
      <c r="J679" s="15"/>
      <c r="K679" s="15"/>
      <c r="L679" s="14"/>
      <c r="M679" s="14"/>
    </row>
    <row r="680" spans="1:13" ht="14.25" customHeight="1" x14ac:dyDescent="0.35">
      <c r="A680" s="13"/>
      <c r="B680" s="14"/>
      <c r="C680" s="15"/>
      <c r="D680" s="15"/>
      <c r="E680" s="14"/>
      <c r="F680" s="14"/>
      <c r="G680" s="14"/>
      <c r="H680" s="14"/>
      <c r="I680" s="14"/>
      <c r="J680" s="15"/>
      <c r="K680" s="15"/>
      <c r="L680" s="14"/>
      <c r="M680" s="14"/>
    </row>
    <row r="681" spans="1:13" ht="14.25" customHeight="1" x14ac:dyDescent="0.35">
      <c r="A681" s="13"/>
      <c r="B681" s="14"/>
      <c r="C681" s="15"/>
      <c r="D681" s="15"/>
      <c r="E681" s="14"/>
      <c r="F681" s="14"/>
      <c r="G681" s="14"/>
      <c r="H681" s="14"/>
      <c r="I681" s="14"/>
      <c r="J681" s="15"/>
      <c r="K681" s="15"/>
      <c r="L681" s="14"/>
      <c r="M681" s="14"/>
    </row>
    <row r="682" spans="1:13" ht="14.25" customHeight="1" x14ac:dyDescent="0.35">
      <c r="A682" s="13"/>
      <c r="B682" s="14"/>
      <c r="C682" s="15"/>
      <c r="D682" s="15"/>
      <c r="E682" s="14"/>
      <c r="F682" s="14"/>
      <c r="G682" s="14"/>
      <c r="H682" s="14"/>
      <c r="I682" s="14"/>
      <c r="J682" s="15"/>
      <c r="K682" s="15"/>
      <c r="L682" s="14"/>
      <c r="M682" s="14"/>
    </row>
    <row r="683" spans="1:13" ht="14.25" customHeight="1" x14ac:dyDescent="0.35">
      <c r="A683" s="13"/>
      <c r="B683" s="14"/>
      <c r="C683" s="15"/>
      <c r="D683" s="15"/>
      <c r="E683" s="14"/>
      <c r="F683" s="14"/>
      <c r="G683" s="14"/>
      <c r="H683" s="14"/>
      <c r="I683" s="14"/>
      <c r="J683" s="15"/>
      <c r="K683" s="15"/>
      <c r="L683" s="14"/>
      <c r="M683" s="14"/>
    </row>
    <row r="684" spans="1:13" ht="14.25" customHeight="1" x14ac:dyDescent="0.35">
      <c r="A684" s="13"/>
      <c r="B684" s="14"/>
      <c r="C684" s="15"/>
      <c r="D684" s="15"/>
      <c r="E684" s="14"/>
      <c r="F684" s="14"/>
      <c r="G684" s="14"/>
      <c r="H684" s="14"/>
      <c r="I684" s="14"/>
      <c r="J684" s="15"/>
      <c r="K684" s="15"/>
      <c r="L684" s="14"/>
      <c r="M684" s="14"/>
    </row>
    <row r="685" spans="1:13" ht="14.25" customHeight="1" x14ac:dyDescent="0.35">
      <c r="A685" s="13"/>
      <c r="B685" s="14"/>
      <c r="C685" s="15"/>
      <c r="D685" s="15"/>
      <c r="E685" s="14"/>
      <c r="F685" s="14"/>
      <c r="G685" s="14"/>
      <c r="H685" s="14"/>
      <c r="I685" s="14"/>
      <c r="J685" s="15"/>
      <c r="K685" s="15"/>
      <c r="L685" s="14"/>
      <c r="M685" s="14"/>
    </row>
    <row r="686" spans="1:13" ht="14.25" customHeight="1" x14ac:dyDescent="0.35">
      <c r="A686" s="13"/>
      <c r="B686" s="14"/>
      <c r="C686" s="15"/>
      <c r="D686" s="15"/>
      <c r="E686" s="14"/>
      <c r="F686" s="14"/>
      <c r="G686" s="14"/>
      <c r="H686" s="14"/>
      <c r="I686" s="14"/>
      <c r="J686" s="15"/>
      <c r="K686" s="15"/>
      <c r="L686" s="14"/>
      <c r="M686" s="14"/>
    </row>
    <row r="687" spans="1:13" ht="14.25" customHeight="1" x14ac:dyDescent="0.35">
      <c r="A687" s="13"/>
      <c r="B687" s="14"/>
      <c r="C687" s="15"/>
      <c r="D687" s="15"/>
      <c r="E687" s="14"/>
      <c r="F687" s="14"/>
      <c r="G687" s="14"/>
      <c r="H687" s="14"/>
      <c r="I687" s="14"/>
      <c r="J687" s="15"/>
      <c r="K687" s="15"/>
      <c r="L687" s="14"/>
      <c r="M687" s="14"/>
    </row>
    <row r="688" spans="1:13" ht="14.25" customHeight="1" x14ac:dyDescent="0.35">
      <c r="A688" s="13"/>
      <c r="B688" s="14"/>
      <c r="C688" s="15"/>
      <c r="D688" s="15"/>
      <c r="E688" s="14"/>
      <c r="F688" s="14"/>
      <c r="G688" s="14"/>
      <c r="H688" s="14"/>
      <c r="I688" s="14"/>
      <c r="J688" s="15"/>
      <c r="K688" s="15"/>
      <c r="L688" s="14"/>
      <c r="M688" s="14"/>
    </row>
    <row r="689" spans="1:13" ht="14.25" customHeight="1" x14ac:dyDescent="0.35">
      <c r="A689" s="13"/>
      <c r="B689" s="14"/>
      <c r="C689" s="15"/>
      <c r="D689" s="15"/>
      <c r="E689" s="14"/>
      <c r="F689" s="14"/>
      <c r="G689" s="14"/>
      <c r="H689" s="14"/>
      <c r="I689" s="14"/>
      <c r="J689" s="15"/>
      <c r="K689" s="15"/>
      <c r="L689" s="14"/>
      <c r="M689" s="14"/>
    </row>
    <row r="690" spans="1:13" ht="14.25" customHeight="1" x14ac:dyDescent="0.35">
      <c r="A690" s="13"/>
      <c r="B690" s="14"/>
      <c r="C690" s="15"/>
      <c r="D690" s="15"/>
      <c r="E690" s="14"/>
      <c r="F690" s="14"/>
      <c r="G690" s="14"/>
      <c r="H690" s="14"/>
      <c r="I690" s="14"/>
      <c r="J690" s="15"/>
      <c r="K690" s="15"/>
      <c r="L690" s="14"/>
      <c r="M690" s="14"/>
    </row>
    <row r="691" spans="1:13" ht="14.25" customHeight="1" x14ac:dyDescent="0.35">
      <c r="A691" s="13"/>
      <c r="B691" s="14"/>
      <c r="C691" s="15"/>
      <c r="D691" s="15"/>
      <c r="E691" s="14"/>
      <c r="F691" s="14"/>
      <c r="G691" s="14"/>
      <c r="H691" s="14"/>
      <c r="I691" s="14"/>
      <c r="J691" s="15"/>
      <c r="K691" s="15"/>
      <c r="L691" s="14"/>
      <c r="M691" s="14"/>
    </row>
    <row r="692" spans="1:13" ht="14.25" customHeight="1" x14ac:dyDescent="0.35">
      <c r="A692" s="13"/>
      <c r="B692" s="14"/>
      <c r="C692" s="15"/>
      <c r="D692" s="15"/>
      <c r="E692" s="14"/>
      <c r="F692" s="14"/>
      <c r="G692" s="14"/>
      <c r="H692" s="14"/>
      <c r="I692" s="14"/>
      <c r="J692" s="15"/>
      <c r="K692" s="15"/>
      <c r="L692" s="14"/>
      <c r="M692" s="14"/>
    </row>
    <row r="693" spans="1:13" ht="14.25" customHeight="1" x14ac:dyDescent="0.35">
      <c r="A693" s="13"/>
      <c r="B693" s="14"/>
      <c r="C693" s="15"/>
      <c r="D693" s="15"/>
      <c r="E693" s="14"/>
      <c r="F693" s="14"/>
      <c r="G693" s="14"/>
      <c r="H693" s="14"/>
      <c r="I693" s="14"/>
      <c r="J693" s="15"/>
      <c r="K693" s="15"/>
      <c r="L693" s="14"/>
      <c r="M693" s="14"/>
    </row>
    <row r="694" spans="1:13" ht="14.25" customHeight="1" x14ac:dyDescent="0.35">
      <c r="A694" s="13"/>
      <c r="B694" s="14"/>
      <c r="C694" s="15"/>
      <c r="D694" s="15"/>
      <c r="E694" s="14"/>
      <c r="F694" s="14"/>
      <c r="G694" s="14"/>
      <c r="H694" s="14"/>
      <c r="I694" s="14"/>
      <c r="J694" s="15"/>
      <c r="K694" s="15"/>
      <c r="L694" s="14"/>
      <c r="M694" s="14"/>
    </row>
    <row r="695" spans="1:13" ht="14.25" customHeight="1" x14ac:dyDescent="0.35">
      <c r="A695" s="13"/>
      <c r="B695" s="14"/>
      <c r="C695" s="15"/>
      <c r="D695" s="15"/>
      <c r="E695" s="14"/>
      <c r="F695" s="14"/>
      <c r="G695" s="14"/>
      <c r="H695" s="14"/>
      <c r="I695" s="14"/>
      <c r="J695" s="15"/>
      <c r="K695" s="15"/>
      <c r="L695" s="14"/>
      <c r="M695" s="14"/>
    </row>
    <row r="696" spans="1:13" ht="14.25" customHeight="1" x14ac:dyDescent="0.35">
      <c r="A696" s="13"/>
      <c r="B696" s="14"/>
      <c r="C696" s="15"/>
      <c r="D696" s="15"/>
      <c r="E696" s="14"/>
      <c r="F696" s="14"/>
      <c r="G696" s="14"/>
      <c r="H696" s="14"/>
      <c r="I696" s="14"/>
      <c r="J696" s="15"/>
      <c r="K696" s="15"/>
      <c r="L696" s="14"/>
      <c r="M696" s="14"/>
    </row>
    <row r="697" spans="1:13" ht="14.25" customHeight="1" x14ac:dyDescent="0.35">
      <c r="A697" s="13"/>
      <c r="B697" s="14"/>
      <c r="C697" s="15"/>
      <c r="D697" s="15"/>
      <c r="E697" s="14"/>
      <c r="F697" s="14"/>
      <c r="G697" s="14"/>
      <c r="H697" s="14"/>
      <c r="I697" s="14"/>
      <c r="J697" s="15"/>
      <c r="K697" s="15"/>
      <c r="L697" s="14"/>
      <c r="M697" s="14"/>
    </row>
    <row r="698" spans="1:13" ht="14.25" customHeight="1" x14ac:dyDescent="0.35">
      <c r="A698" s="13"/>
      <c r="B698" s="14"/>
      <c r="C698" s="15"/>
      <c r="D698" s="15"/>
      <c r="E698" s="14"/>
      <c r="F698" s="14"/>
      <c r="G698" s="14"/>
      <c r="H698" s="14"/>
      <c r="I698" s="14"/>
      <c r="J698" s="15"/>
      <c r="K698" s="15"/>
      <c r="L698" s="14"/>
      <c r="M698" s="14"/>
    </row>
    <row r="699" spans="1:13" ht="14.25" customHeight="1" x14ac:dyDescent="0.35">
      <c r="A699" s="13"/>
      <c r="B699" s="14"/>
      <c r="C699" s="15"/>
      <c r="D699" s="15"/>
      <c r="E699" s="14"/>
      <c r="F699" s="14"/>
      <c r="G699" s="14"/>
      <c r="H699" s="14"/>
      <c r="I699" s="14"/>
      <c r="J699" s="15"/>
      <c r="K699" s="15"/>
      <c r="L699" s="14"/>
      <c r="M699" s="14"/>
    </row>
    <row r="700" spans="1:13" ht="14.25" customHeight="1" x14ac:dyDescent="0.35">
      <c r="A700" s="13"/>
      <c r="B700" s="14"/>
      <c r="C700" s="15"/>
      <c r="D700" s="15"/>
      <c r="E700" s="14"/>
      <c r="F700" s="14"/>
      <c r="G700" s="14"/>
      <c r="H700" s="14"/>
      <c r="I700" s="14"/>
      <c r="J700" s="15"/>
      <c r="K700" s="15"/>
      <c r="L700" s="14"/>
      <c r="M700" s="14"/>
    </row>
    <row r="701" spans="1:13" ht="14.25" customHeight="1" x14ac:dyDescent="0.35">
      <c r="A701" s="13"/>
      <c r="B701" s="14"/>
      <c r="C701" s="15"/>
      <c r="D701" s="15"/>
      <c r="E701" s="14"/>
      <c r="F701" s="14"/>
      <c r="G701" s="14"/>
      <c r="H701" s="14"/>
      <c r="I701" s="14"/>
      <c r="J701" s="15"/>
      <c r="K701" s="15"/>
      <c r="L701" s="14"/>
      <c r="M701" s="14"/>
    </row>
    <row r="702" spans="1:13" ht="14.25" customHeight="1" x14ac:dyDescent="0.35">
      <c r="A702" s="13"/>
      <c r="B702" s="14"/>
      <c r="C702" s="15"/>
      <c r="D702" s="15"/>
      <c r="E702" s="14"/>
      <c r="F702" s="14"/>
      <c r="G702" s="14"/>
      <c r="H702" s="14"/>
      <c r="I702" s="14"/>
      <c r="J702" s="15"/>
      <c r="K702" s="15"/>
      <c r="L702" s="14"/>
      <c r="M702" s="14"/>
    </row>
    <row r="703" spans="1:13" ht="14.25" customHeight="1" x14ac:dyDescent="0.35">
      <c r="A703" s="13"/>
      <c r="B703" s="14"/>
      <c r="C703" s="15"/>
      <c r="D703" s="15"/>
      <c r="E703" s="14"/>
      <c r="F703" s="14"/>
      <c r="G703" s="14"/>
      <c r="H703" s="14"/>
      <c r="I703" s="14"/>
      <c r="J703" s="15"/>
      <c r="K703" s="15"/>
      <c r="L703" s="14"/>
      <c r="M703" s="14"/>
    </row>
    <row r="704" spans="1:13" ht="14.25" customHeight="1" x14ac:dyDescent="0.35">
      <c r="A704" s="13"/>
      <c r="B704" s="14"/>
      <c r="C704" s="15"/>
      <c r="D704" s="15"/>
      <c r="E704" s="14"/>
      <c r="F704" s="14"/>
      <c r="G704" s="14"/>
      <c r="H704" s="14"/>
      <c r="I704" s="14"/>
      <c r="J704" s="15"/>
      <c r="K704" s="15"/>
      <c r="L704" s="14"/>
      <c r="M704" s="14"/>
    </row>
    <row r="705" spans="1:13" ht="14.25" customHeight="1" x14ac:dyDescent="0.35">
      <c r="A705" s="13"/>
      <c r="B705" s="14"/>
      <c r="C705" s="15"/>
      <c r="D705" s="15"/>
      <c r="E705" s="14"/>
      <c r="F705" s="14"/>
      <c r="G705" s="14"/>
      <c r="H705" s="14"/>
      <c r="I705" s="14"/>
      <c r="J705" s="15"/>
      <c r="K705" s="15"/>
      <c r="L705" s="14"/>
      <c r="M705" s="14"/>
    </row>
    <row r="706" spans="1:13" ht="14.25" customHeight="1" x14ac:dyDescent="0.35">
      <c r="A706" s="13"/>
      <c r="B706" s="14"/>
      <c r="C706" s="15"/>
      <c r="D706" s="15"/>
      <c r="E706" s="14"/>
      <c r="F706" s="14"/>
      <c r="G706" s="14"/>
      <c r="H706" s="14"/>
      <c r="I706" s="14"/>
      <c r="J706" s="15"/>
      <c r="K706" s="15"/>
      <c r="L706" s="14"/>
      <c r="M706" s="14"/>
    </row>
    <row r="707" spans="1:13" ht="14.25" customHeight="1" x14ac:dyDescent="0.35">
      <c r="A707" s="13"/>
      <c r="B707" s="14"/>
      <c r="C707" s="15"/>
      <c r="D707" s="15"/>
      <c r="E707" s="14"/>
      <c r="F707" s="14"/>
      <c r="G707" s="14"/>
      <c r="H707" s="14"/>
      <c r="I707" s="14"/>
      <c r="J707" s="15"/>
      <c r="K707" s="15"/>
      <c r="L707" s="14"/>
      <c r="M707" s="14"/>
    </row>
    <row r="708" spans="1:13" ht="14.25" customHeight="1" x14ac:dyDescent="0.35">
      <c r="A708" s="13"/>
      <c r="B708" s="14"/>
      <c r="C708" s="15"/>
      <c r="D708" s="15"/>
      <c r="E708" s="14"/>
      <c r="F708" s="14"/>
      <c r="G708" s="14"/>
      <c r="H708" s="14"/>
      <c r="I708" s="14"/>
      <c r="J708" s="15"/>
      <c r="K708" s="15"/>
      <c r="L708" s="14"/>
      <c r="M708" s="14"/>
    </row>
    <row r="709" spans="1:13" ht="14.25" customHeight="1" x14ac:dyDescent="0.35">
      <c r="A709" s="13"/>
      <c r="B709" s="14"/>
      <c r="C709" s="15"/>
      <c r="D709" s="15"/>
      <c r="E709" s="14"/>
      <c r="F709" s="14"/>
      <c r="G709" s="14"/>
      <c r="H709" s="14"/>
      <c r="I709" s="14"/>
      <c r="J709" s="15"/>
      <c r="K709" s="15"/>
      <c r="L709" s="14"/>
      <c r="M709" s="14"/>
    </row>
    <row r="710" spans="1:13" ht="14.25" customHeight="1" x14ac:dyDescent="0.35">
      <c r="A710" s="13"/>
      <c r="B710" s="14"/>
      <c r="C710" s="15"/>
      <c r="D710" s="15"/>
      <c r="E710" s="14"/>
      <c r="F710" s="14"/>
      <c r="G710" s="14"/>
      <c r="H710" s="14"/>
      <c r="I710" s="14"/>
      <c r="J710" s="15"/>
      <c r="K710" s="15"/>
      <c r="L710" s="14"/>
      <c r="M710" s="14"/>
    </row>
    <row r="711" spans="1:13" ht="14.25" customHeight="1" x14ac:dyDescent="0.35">
      <c r="A711" s="13"/>
      <c r="B711" s="14"/>
      <c r="C711" s="15"/>
      <c r="D711" s="15"/>
      <c r="E711" s="14"/>
      <c r="F711" s="14"/>
      <c r="G711" s="14"/>
      <c r="H711" s="14"/>
      <c r="I711" s="14"/>
      <c r="J711" s="15"/>
      <c r="K711" s="15"/>
      <c r="L711" s="14"/>
      <c r="M711" s="14"/>
    </row>
    <row r="712" spans="1:13" ht="14.25" customHeight="1" x14ac:dyDescent="0.35">
      <c r="A712" s="13"/>
      <c r="B712" s="14"/>
      <c r="C712" s="15"/>
      <c r="D712" s="15"/>
      <c r="E712" s="14"/>
      <c r="F712" s="14"/>
      <c r="G712" s="14"/>
      <c r="H712" s="14"/>
      <c r="I712" s="14"/>
      <c r="J712" s="15"/>
      <c r="K712" s="15"/>
      <c r="L712" s="14"/>
      <c r="M712" s="14"/>
    </row>
    <row r="713" spans="1:13" ht="14.25" customHeight="1" x14ac:dyDescent="0.35">
      <c r="A713" s="13"/>
      <c r="B713" s="14"/>
      <c r="C713" s="15"/>
      <c r="D713" s="15"/>
      <c r="E713" s="14"/>
      <c r="F713" s="14"/>
      <c r="G713" s="14"/>
      <c r="H713" s="14"/>
      <c r="I713" s="14"/>
      <c r="J713" s="15"/>
      <c r="K713" s="15"/>
      <c r="L713" s="14"/>
      <c r="M713" s="14"/>
    </row>
    <row r="714" spans="1:13" ht="14.25" customHeight="1" x14ac:dyDescent="0.35">
      <c r="A714" s="13"/>
      <c r="B714" s="14"/>
      <c r="C714" s="15"/>
      <c r="D714" s="15"/>
      <c r="E714" s="14"/>
      <c r="F714" s="14"/>
      <c r="G714" s="14"/>
      <c r="H714" s="14"/>
      <c r="I714" s="14"/>
      <c r="J714" s="15"/>
      <c r="K714" s="15"/>
      <c r="L714" s="14"/>
      <c r="M714" s="14"/>
    </row>
    <row r="715" spans="1:13" ht="14.25" customHeight="1" x14ac:dyDescent="0.35">
      <c r="A715" s="13"/>
      <c r="B715" s="14"/>
      <c r="C715" s="15"/>
      <c r="D715" s="15"/>
      <c r="E715" s="14"/>
      <c r="F715" s="14"/>
      <c r="G715" s="14"/>
      <c r="H715" s="14"/>
      <c r="I715" s="14"/>
      <c r="J715" s="15"/>
      <c r="K715" s="15"/>
      <c r="L715" s="14"/>
      <c r="M715" s="14"/>
    </row>
    <row r="716" spans="1:13" ht="14.25" customHeight="1" x14ac:dyDescent="0.35">
      <c r="A716" s="13"/>
      <c r="B716" s="14"/>
      <c r="C716" s="15"/>
      <c r="D716" s="15"/>
      <c r="E716" s="14"/>
      <c r="F716" s="14"/>
      <c r="G716" s="14"/>
      <c r="H716" s="14"/>
      <c r="I716" s="14"/>
      <c r="J716" s="15"/>
      <c r="K716" s="15"/>
      <c r="L716" s="14"/>
      <c r="M716" s="14"/>
    </row>
    <row r="717" spans="1:13" ht="14.25" customHeight="1" x14ac:dyDescent="0.35">
      <c r="A717" s="13"/>
      <c r="B717" s="14"/>
      <c r="C717" s="15"/>
      <c r="D717" s="15"/>
      <c r="E717" s="14"/>
      <c r="F717" s="14"/>
      <c r="G717" s="14"/>
      <c r="H717" s="14"/>
      <c r="I717" s="14"/>
      <c r="J717" s="15"/>
      <c r="K717" s="15"/>
      <c r="L717" s="14"/>
      <c r="M717" s="14"/>
    </row>
    <row r="718" spans="1:13" ht="14.25" customHeight="1" x14ac:dyDescent="0.35">
      <c r="A718" s="13"/>
      <c r="B718" s="14"/>
      <c r="C718" s="15"/>
      <c r="D718" s="15"/>
      <c r="E718" s="14"/>
      <c r="F718" s="14"/>
      <c r="G718" s="14"/>
      <c r="H718" s="14"/>
      <c r="I718" s="14"/>
      <c r="J718" s="15"/>
      <c r="K718" s="15"/>
      <c r="L718" s="14"/>
      <c r="M718" s="14"/>
    </row>
    <row r="719" spans="1:13" ht="14.25" customHeight="1" x14ac:dyDescent="0.35">
      <c r="A719" s="13"/>
      <c r="B719" s="14"/>
      <c r="C719" s="15"/>
      <c r="D719" s="15"/>
      <c r="E719" s="14"/>
      <c r="F719" s="14"/>
      <c r="G719" s="14"/>
      <c r="H719" s="14"/>
      <c r="I719" s="14"/>
      <c r="J719" s="15"/>
      <c r="K719" s="15"/>
      <c r="L719" s="14"/>
      <c r="M719" s="14"/>
    </row>
    <row r="720" spans="1:13" ht="14.25" customHeight="1" x14ac:dyDescent="0.35">
      <c r="A720" s="13"/>
      <c r="B720" s="14"/>
      <c r="C720" s="15"/>
      <c r="D720" s="15"/>
      <c r="E720" s="14"/>
      <c r="F720" s="14"/>
      <c r="G720" s="14"/>
      <c r="H720" s="14"/>
      <c r="I720" s="14"/>
      <c r="J720" s="15"/>
      <c r="K720" s="15"/>
      <c r="L720" s="14"/>
      <c r="M720" s="14"/>
    </row>
    <row r="721" spans="1:13" ht="14.25" customHeight="1" x14ac:dyDescent="0.35">
      <c r="A721" s="13"/>
      <c r="B721" s="14"/>
      <c r="C721" s="15"/>
      <c r="D721" s="15"/>
      <c r="E721" s="14"/>
      <c r="F721" s="14"/>
      <c r="G721" s="14"/>
      <c r="H721" s="14"/>
      <c r="I721" s="14"/>
      <c r="J721" s="15"/>
      <c r="K721" s="15"/>
      <c r="L721" s="14"/>
      <c r="M721" s="14"/>
    </row>
    <row r="722" spans="1:13" ht="14.25" customHeight="1" x14ac:dyDescent="0.35">
      <c r="A722" s="13"/>
      <c r="B722" s="14"/>
      <c r="C722" s="15"/>
      <c r="D722" s="15"/>
      <c r="E722" s="14"/>
      <c r="F722" s="14"/>
      <c r="G722" s="14"/>
      <c r="H722" s="14"/>
      <c r="I722" s="14"/>
      <c r="J722" s="15"/>
      <c r="K722" s="15"/>
      <c r="L722" s="14"/>
      <c r="M722" s="14"/>
    </row>
    <row r="723" spans="1:13" ht="14.25" customHeight="1" x14ac:dyDescent="0.35">
      <c r="A723" s="13"/>
      <c r="B723" s="14"/>
      <c r="C723" s="15"/>
      <c r="D723" s="15"/>
      <c r="E723" s="14"/>
      <c r="F723" s="14"/>
      <c r="G723" s="14"/>
      <c r="H723" s="14"/>
      <c r="I723" s="14"/>
      <c r="J723" s="15"/>
      <c r="K723" s="15"/>
      <c r="L723" s="14"/>
      <c r="M723" s="14"/>
    </row>
    <row r="724" spans="1:13" ht="14.25" customHeight="1" x14ac:dyDescent="0.35">
      <c r="A724" s="13"/>
      <c r="B724" s="14"/>
      <c r="C724" s="15"/>
      <c r="D724" s="15"/>
      <c r="E724" s="14"/>
      <c r="F724" s="14"/>
      <c r="G724" s="14"/>
      <c r="H724" s="14"/>
      <c r="I724" s="14"/>
      <c r="J724" s="15"/>
      <c r="K724" s="15"/>
      <c r="L724" s="14"/>
      <c r="M724" s="14"/>
    </row>
    <row r="725" spans="1:13" ht="14.25" customHeight="1" x14ac:dyDescent="0.35">
      <c r="A725" s="13"/>
      <c r="B725" s="14"/>
      <c r="C725" s="15"/>
      <c r="D725" s="15"/>
      <c r="E725" s="14"/>
      <c r="F725" s="14"/>
      <c r="G725" s="14"/>
      <c r="H725" s="14"/>
      <c r="I725" s="14"/>
      <c r="J725" s="15"/>
      <c r="K725" s="15"/>
      <c r="L725" s="14"/>
      <c r="M725" s="14"/>
    </row>
    <row r="726" spans="1:13" ht="14.25" customHeight="1" x14ac:dyDescent="0.35">
      <c r="A726" s="13"/>
      <c r="B726" s="14"/>
      <c r="C726" s="15"/>
      <c r="D726" s="15"/>
      <c r="E726" s="14"/>
      <c r="F726" s="14"/>
      <c r="G726" s="14"/>
      <c r="H726" s="14"/>
      <c r="I726" s="14"/>
      <c r="J726" s="15"/>
      <c r="K726" s="15"/>
      <c r="L726" s="14"/>
      <c r="M726" s="14"/>
    </row>
    <row r="727" spans="1:13" ht="14.25" customHeight="1" x14ac:dyDescent="0.35">
      <c r="A727" s="13"/>
      <c r="B727" s="14"/>
      <c r="C727" s="15"/>
      <c r="D727" s="15"/>
      <c r="E727" s="14"/>
      <c r="F727" s="14"/>
      <c r="G727" s="14"/>
      <c r="H727" s="14"/>
      <c r="I727" s="14"/>
      <c r="J727" s="15"/>
      <c r="K727" s="15"/>
      <c r="L727" s="14"/>
      <c r="M727" s="14"/>
    </row>
    <row r="728" spans="1:13" ht="14.25" customHeight="1" x14ac:dyDescent="0.35">
      <c r="A728" s="13"/>
      <c r="B728" s="14"/>
      <c r="C728" s="15"/>
      <c r="D728" s="15"/>
      <c r="E728" s="14"/>
      <c r="F728" s="14"/>
      <c r="G728" s="14"/>
      <c r="H728" s="14"/>
      <c r="I728" s="14"/>
      <c r="J728" s="15"/>
      <c r="K728" s="15"/>
      <c r="L728" s="14"/>
      <c r="M728" s="14"/>
    </row>
    <row r="729" spans="1:13" ht="14.25" customHeight="1" x14ac:dyDescent="0.35">
      <c r="A729" s="13"/>
      <c r="B729" s="14"/>
      <c r="C729" s="15"/>
      <c r="D729" s="15"/>
      <c r="E729" s="14"/>
      <c r="F729" s="14"/>
      <c r="G729" s="14"/>
      <c r="H729" s="14"/>
      <c r="I729" s="14"/>
      <c r="J729" s="15"/>
      <c r="K729" s="15"/>
      <c r="L729" s="14"/>
      <c r="M729" s="14"/>
    </row>
    <row r="730" spans="1:13" ht="14.25" customHeight="1" x14ac:dyDescent="0.35">
      <c r="A730" s="13"/>
      <c r="B730" s="14"/>
      <c r="C730" s="15"/>
      <c r="D730" s="15"/>
      <c r="E730" s="14"/>
      <c r="F730" s="14"/>
      <c r="G730" s="14"/>
      <c r="H730" s="14"/>
      <c r="I730" s="14"/>
      <c r="J730" s="15"/>
      <c r="K730" s="15"/>
      <c r="L730" s="14"/>
      <c r="M730" s="14"/>
    </row>
    <row r="731" spans="1:13" ht="14.25" customHeight="1" x14ac:dyDescent="0.35">
      <c r="A731" s="13"/>
      <c r="B731" s="14"/>
      <c r="C731" s="15"/>
      <c r="D731" s="15"/>
      <c r="E731" s="14"/>
      <c r="F731" s="14"/>
      <c r="G731" s="14"/>
      <c r="H731" s="14"/>
      <c r="I731" s="14"/>
      <c r="J731" s="15"/>
      <c r="K731" s="15"/>
      <c r="L731" s="14"/>
      <c r="M731" s="14"/>
    </row>
    <row r="732" spans="1:13" ht="14.25" customHeight="1" x14ac:dyDescent="0.35">
      <c r="A732" s="13"/>
      <c r="B732" s="14"/>
      <c r="C732" s="15"/>
      <c r="D732" s="15"/>
      <c r="E732" s="14"/>
      <c r="F732" s="14"/>
      <c r="G732" s="14"/>
      <c r="H732" s="14"/>
      <c r="I732" s="14"/>
      <c r="J732" s="15"/>
      <c r="K732" s="15"/>
      <c r="L732" s="14"/>
      <c r="M732" s="14"/>
    </row>
    <row r="733" spans="1:13" ht="14.25" customHeight="1" x14ac:dyDescent="0.35">
      <c r="A733" s="13"/>
      <c r="B733" s="14"/>
      <c r="C733" s="15"/>
      <c r="D733" s="15"/>
      <c r="E733" s="14"/>
      <c r="F733" s="14"/>
      <c r="G733" s="14"/>
      <c r="H733" s="14"/>
      <c r="I733" s="14"/>
      <c r="J733" s="15"/>
      <c r="K733" s="15"/>
      <c r="L733" s="14"/>
      <c r="M733" s="14"/>
    </row>
    <row r="734" spans="1:13" ht="14.25" customHeight="1" x14ac:dyDescent="0.35">
      <c r="A734" s="13"/>
      <c r="B734" s="14"/>
      <c r="C734" s="15"/>
      <c r="D734" s="15"/>
      <c r="E734" s="14"/>
      <c r="F734" s="14"/>
      <c r="G734" s="14"/>
      <c r="H734" s="14"/>
      <c r="I734" s="14"/>
      <c r="J734" s="15"/>
      <c r="K734" s="15"/>
      <c r="L734" s="14"/>
      <c r="M734" s="14"/>
    </row>
    <row r="735" spans="1:13" ht="14.25" customHeight="1" x14ac:dyDescent="0.35">
      <c r="A735" s="13"/>
      <c r="B735" s="14"/>
      <c r="C735" s="15"/>
      <c r="D735" s="15"/>
      <c r="E735" s="14"/>
      <c r="F735" s="14"/>
      <c r="G735" s="14"/>
      <c r="H735" s="14"/>
      <c r="I735" s="14"/>
      <c r="J735" s="15"/>
      <c r="K735" s="15"/>
      <c r="L735" s="14"/>
      <c r="M735" s="14"/>
    </row>
    <row r="736" spans="1:13" ht="14.25" customHeight="1" x14ac:dyDescent="0.35">
      <c r="A736" s="13"/>
      <c r="B736" s="14"/>
      <c r="C736" s="15"/>
      <c r="D736" s="15"/>
      <c r="E736" s="14"/>
      <c r="F736" s="14"/>
      <c r="G736" s="14"/>
      <c r="H736" s="14"/>
      <c r="I736" s="14"/>
      <c r="J736" s="15"/>
      <c r="K736" s="15"/>
      <c r="L736" s="14"/>
      <c r="M736" s="14"/>
    </row>
    <row r="737" spans="1:13" ht="14.25" customHeight="1" x14ac:dyDescent="0.35">
      <c r="A737" s="13"/>
      <c r="B737" s="14"/>
      <c r="C737" s="15"/>
      <c r="D737" s="15"/>
      <c r="E737" s="14"/>
      <c r="F737" s="14"/>
      <c r="G737" s="14"/>
      <c r="H737" s="14"/>
      <c r="I737" s="14"/>
      <c r="J737" s="15"/>
      <c r="K737" s="15"/>
      <c r="L737" s="14"/>
      <c r="M737" s="14"/>
    </row>
    <row r="738" spans="1:13" ht="14.25" customHeight="1" x14ac:dyDescent="0.35">
      <c r="A738" s="13"/>
      <c r="B738" s="14"/>
      <c r="C738" s="15"/>
      <c r="D738" s="15"/>
      <c r="E738" s="14"/>
      <c r="F738" s="14"/>
      <c r="G738" s="14"/>
      <c r="H738" s="14"/>
      <c r="I738" s="14"/>
      <c r="J738" s="15"/>
      <c r="K738" s="15"/>
      <c r="L738" s="14"/>
      <c r="M738" s="14"/>
    </row>
    <row r="739" spans="1:13" ht="14.25" customHeight="1" x14ac:dyDescent="0.35">
      <c r="A739" s="13"/>
      <c r="B739" s="14"/>
      <c r="C739" s="15"/>
      <c r="D739" s="15"/>
      <c r="E739" s="14"/>
      <c r="F739" s="14"/>
      <c r="G739" s="14"/>
      <c r="H739" s="14"/>
      <c r="I739" s="14"/>
      <c r="J739" s="15"/>
      <c r="K739" s="15"/>
      <c r="L739" s="14"/>
      <c r="M739" s="14"/>
    </row>
    <row r="740" spans="1:13" ht="14.25" customHeight="1" x14ac:dyDescent="0.35">
      <c r="A740" s="13"/>
      <c r="B740" s="14"/>
      <c r="C740" s="15"/>
      <c r="D740" s="15"/>
      <c r="E740" s="14"/>
      <c r="F740" s="14"/>
      <c r="G740" s="14"/>
      <c r="H740" s="14"/>
      <c r="I740" s="14"/>
      <c r="J740" s="15"/>
      <c r="K740" s="15"/>
      <c r="L740" s="14"/>
      <c r="M740" s="14"/>
    </row>
    <row r="741" spans="1:13" ht="14.25" customHeight="1" x14ac:dyDescent="0.35">
      <c r="A741" s="13"/>
      <c r="B741" s="14"/>
      <c r="C741" s="15"/>
      <c r="D741" s="15"/>
      <c r="E741" s="14"/>
      <c r="F741" s="14"/>
      <c r="G741" s="14"/>
      <c r="H741" s="14"/>
      <c r="I741" s="14"/>
      <c r="J741" s="15"/>
      <c r="K741" s="15"/>
      <c r="L741" s="14"/>
      <c r="M741" s="14"/>
    </row>
    <row r="742" spans="1:13" ht="14.25" customHeight="1" x14ac:dyDescent="0.35">
      <c r="A742" s="13"/>
      <c r="B742" s="14"/>
      <c r="C742" s="15"/>
      <c r="D742" s="15"/>
      <c r="E742" s="14"/>
      <c r="F742" s="14"/>
      <c r="G742" s="14"/>
      <c r="H742" s="14"/>
      <c r="I742" s="14"/>
      <c r="J742" s="15"/>
      <c r="K742" s="15"/>
      <c r="L742" s="14"/>
      <c r="M742" s="14"/>
    </row>
    <row r="743" spans="1:13" ht="14.25" customHeight="1" x14ac:dyDescent="0.35">
      <c r="A743" s="13"/>
      <c r="B743" s="14"/>
      <c r="C743" s="15"/>
      <c r="D743" s="15"/>
      <c r="E743" s="14"/>
      <c r="F743" s="14"/>
      <c r="G743" s="14"/>
      <c r="H743" s="14"/>
      <c r="I743" s="14"/>
      <c r="J743" s="15"/>
      <c r="K743" s="15"/>
      <c r="L743" s="14"/>
      <c r="M743" s="14"/>
    </row>
    <row r="744" spans="1:13" ht="14.25" customHeight="1" x14ac:dyDescent="0.35">
      <c r="A744" s="13"/>
      <c r="B744" s="14"/>
      <c r="C744" s="15"/>
      <c r="D744" s="15"/>
      <c r="E744" s="14"/>
      <c r="F744" s="14"/>
      <c r="G744" s="14"/>
      <c r="H744" s="14"/>
      <c r="I744" s="14"/>
      <c r="J744" s="15"/>
      <c r="K744" s="15"/>
      <c r="L744" s="14"/>
      <c r="M744" s="14"/>
    </row>
    <row r="745" spans="1:13" ht="14.25" customHeight="1" x14ac:dyDescent="0.35">
      <c r="A745" s="13"/>
      <c r="B745" s="14"/>
      <c r="C745" s="15"/>
      <c r="D745" s="15"/>
      <c r="E745" s="14"/>
      <c r="F745" s="14"/>
      <c r="G745" s="14"/>
      <c r="H745" s="14"/>
      <c r="I745" s="14"/>
      <c r="J745" s="15"/>
      <c r="K745" s="15"/>
      <c r="L745" s="14"/>
      <c r="M745" s="14"/>
    </row>
    <row r="746" spans="1:13" ht="14.25" customHeight="1" x14ac:dyDescent="0.35">
      <c r="A746" s="13"/>
      <c r="B746" s="14"/>
      <c r="C746" s="15"/>
      <c r="D746" s="15"/>
      <c r="E746" s="14"/>
      <c r="F746" s="14"/>
      <c r="G746" s="14"/>
      <c r="H746" s="14"/>
      <c r="I746" s="14"/>
      <c r="J746" s="15"/>
      <c r="K746" s="15"/>
      <c r="L746" s="14"/>
      <c r="M746" s="14"/>
    </row>
    <row r="747" spans="1:13" ht="14.25" customHeight="1" x14ac:dyDescent="0.35">
      <c r="A747" s="13"/>
      <c r="B747" s="14"/>
      <c r="C747" s="15"/>
      <c r="D747" s="15"/>
      <c r="E747" s="14"/>
      <c r="F747" s="14"/>
      <c r="G747" s="14"/>
      <c r="H747" s="14"/>
      <c r="I747" s="14"/>
      <c r="J747" s="15"/>
      <c r="K747" s="15"/>
      <c r="L747" s="14"/>
      <c r="M747" s="14"/>
    </row>
    <row r="748" spans="1:13" ht="14.25" customHeight="1" x14ac:dyDescent="0.35">
      <c r="A748" s="13"/>
      <c r="B748" s="14"/>
      <c r="C748" s="15"/>
      <c r="D748" s="15"/>
      <c r="E748" s="14"/>
      <c r="F748" s="14"/>
      <c r="G748" s="14"/>
      <c r="H748" s="14"/>
      <c r="I748" s="14"/>
      <c r="J748" s="15"/>
      <c r="K748" s="15"/>
      <c r="L748" s="14"/>
      <c r="M748" s="14"/>
    </row>
    <row r="749" spans="1:13" ht="14.25" customHeight="1" x14ac:dyDescent="0.35">
      <c r="A749" s="13"/>
      <c r="B749" s="14"/>
      <c r="C749" s="15"/>
      <c r="D749" s="15"/>
      <c r="E749" s="14"/>
      <c r="F749" s="14"/>
      <c r="G749" s="14"/>
      <c r="H749" s="14"/>
      <c r="I749" s="14"/>
      <c r="J749" s="15"/>
      <c r="K749" s="15"/>
      <c r="L749" s="14"/>
      <c r="M749" s="14"/>
    </row>
    <row r="750" spans="1:13" ht="14.25" customHeight="1" x14ac:dyDescent="0.35">
      <c r="A750" s="13"/>
      <c r="B750" s="14"/>
      <c r="C750" s="15"/>
      <c r="D750" s="15"/>
      <c r="E750" s="14"/>
      <c r="F750" s="14"/>
      <c r="G750" s="14"/>
      <c r="H750" s="14"/>
      <c r="I750" s="14"/>
      <c r="J750" s="15"/>
      <c r="K750" s="15"/>
      <c r="L750" s="14"/>
      <c r="M750" s="14"/>
    </row>
    <row r="751" spans="1:13" ht="14.25" customHeight="1" x14ac:dyDescent="0.35">
      <c r="A751" s="13"/>
      <c r="B751" s="14"/>
      <c r="C751" s="15"/>
      <c r="D751" s="15"/>
      <c r="E751" s="14"/>
      <c r="F751" s="14"/>
      <c r="G751" s="14"/>
      <c r="H751" s="14"/>
      <c r="I751" s="14"/>
      <c r="J751" s="15"/>
      <c r="K751" s="15"/>
      <c r="L751" s="14"/>
      <c r="M751" s="14"/>
    </row>
    <row r="752" spans="1:13" ht="14.25" customHeight="1" x14ac:dyDescent="0.35">
      <c r="A752" s="13"/>
      <c r="B752" s="14"/>
      <c r="C752" s="15"/>
      <c r="D752" s="15"/>
      <c r="E752" s="14"/>
      <c r="F752" s="14"/>
      <c r="G752" s="14"/>
      <c r="H752" s="14"/>
      <c r="I752" s="14"/>
      <c r="J752" s="15"/>
      <c r="K752" s="15"/>
      <c r="L752" s="14"/>
      <c r="M752" s="14"/>
    </row>
    <row r="753" spans="1:13" ht="14.25" customHeight="1" x14ac:dyDescent="0.35">
      <c r="A753" s="13"/>
      <c r="B753" s="14"/>
      <c r="C753" s="15"/>
      <c r="D753" s="15"/>
      <c r="E753" s="14"/>
      <c r="F753" s="14"/>
      <c r="G753" s="14"/>
      <c r="H753" s="14"/>
      <c r="I753" s="14"/>
      <c r="J753" s="15"/>
      <c r="K753" s="15"/>
      <c r="L753" s="14"/>
      <c r="M753" s="14"/>
    </row>
    <row r="754" spans="1:13" ht="14.25" customHeight="1" x14ac:dyDescent="0.35">
      <c r="A754" s="13"/>
      <c r="B754" s="14"/>
      <c r="C754" s="15"/>
      <c r="D754" s="15"/>
      <c r="E754" s="14"/>
      <c r="F754" s="14"/>
      <c r="G754" s="14"/>
      <c r="H754" s="14"/>
      <c r="I754" s="14"/>
      <c r="J754" s="15"/>
      <c r="K754" s="15"/>
      <c r="L754" s="14"/>
      <c r="M754" s="14"/>
    </row>
    <row r="755" spans="1:13" ht="14.25" customHeight="1" x14ac:dyDescent="0.35">
      <c r="A755" s="13"/>
      <c r="B755" s="14"/>
      <c r="C755" s="15"/>
      <c r="D755" s="15"/>
      <c r="E755" s="14"/>
      <c r="F755" s="14"/>
      <c r="G755" s="14"/>
      <c r="H755" s="14"/>
      <c r="I755" s="14"/>
      <c r="J755" s="15"/>
      <c r="K755" s="15"/>
      <c r="L755" s="14"/>
      <c r="M755" s="14"/>
    </row>
    <row r="756" spans="1:13" ht="14.25" customHeight="1" x14ac:dyDescent="0.35">
      <c r="A756" s="13"/>
      <c r="B756" s="14"/>
      <c r="C756" s="15"/>
      <c r="D756" s="15"/>
      <c r="E756" s="14"/>
      <c r="F756" s="14"/>
      <c r="G756" s="14"/>
      <c r="H756" s="14"/>
      <c r="I756" s="14"/>
      <c r="J756" s="15"/>
      <c r="K756" s="15"/>
      <c r="L756" s="14"/>
      <c r="M756" s="14"/>
    </row>
    <row r="757" spans="1:13" ht="14.25" customHeight="1" x14ac:dyDescent="0.35">
      <c r="A757" s="13"/>
      <c r="B757" s="14"/>
      <c r="C757" s="15"/>
      <c r="D757" s="15"/>
      <c r="E757" s="14"/>
      <c r="F757" s="14"/>
      <c r="G757" s="14"/>
      <c r="H757" s="14"/>
      <c r="I757" s="14"/>
      <c r="J757" s="15"/>
      <c r="K757" s="15"/>
      <c r="L757" s="14"/>
      <c r="M757" s="14"/>
    </row>
    <row r="758" spans="1:13" ht="14.25" customHeight="1" x14ac:dyDescent="0.35">
      <c r="A758" s="13"/>
      <c r="B758" s="14"/>
      <c r="C758" s="15"/>
      <c r="D758" s="15"/>
      <c r="E758" s="14"/>
      <c r="F758" s="14"/>
      <c r="G758" s="14"/>
      <c r="H758" s="14"/>
      <c r="I758" s="14"/>
      <c r="J758" s="15"/>
      <c r="K758" s="15"/>
      <c r="L758" s="14"/>
      <c r="M758" s="14"/>
    </row>
    <row r="759" spans="1:13" ht="14.25" customHeight="1" x14ac:dyDescent="0.35">
      <c r="A759" s="13"/>
      <c r="B759" s="14"/>
      <c r="C759" s="15"/>
      <c r="D759" s="15"/>
      <c r="E759" s="14"/>
      <c r="F759" s="14"/>
      <c r="G759" s="14"/>
      <c r="H759" s="14"/>
      <c r="I759" s="14"/>
      <c r="J759" s="15"/>
      <c r="K759" s="15"/>
      <c r="L759" s="14"/>
      <c r="M759" s="14"/>
    </row>
    <row r="760" spans="1:13" ht="14.25" customHeight="1" x14ac:dyDescent="0.35">
      <c r="A760" s="13"/>
      <c r="B760" s="14"/>
      <c r="C760" s="15"/>
      <c r="D760" s="15"/>
      <c r="E760" s="14"/>
      <c r="F760" s="14"/>
      <c r="G760" s="14"/>
      <c r="H760" s="14"/>
      <c r="I760" s="14"/>
      <c r="J760" s="15"/>
      <c r="K760" s="15"/>
      <c r="L760" s="14"/>
      <c r="M760" s="14"/>
    </row>
    <row r="761" spans="1:13" ht="14.25" customHeight="1" x14ac:dyDescent="0.35">
      <c r="A761" s="13"/>
      <c r="B761" s="14"/>
      <c r="C761" s="15"/>
      <c r="D761" s="15"/>
      <c r="E761" s="14"/>
      <c r="F761" s="14"/>
      <c r="G761" s="14"/>
      <c r="H761" s="14"/>
      <c r="I761" s="14"/>
      <c r="J761" s="15"/>
      <c r="K761" s="15"/>
      <c r="L761" s="14"/>
      <c r="M761" s="14"/>
    </row>
    <row r="762" spans="1:13" ht="14.25" customHeight="1" x14ac:dyDescent="0.35">
      <c r="A762" s="13"/>
      <c r="B762" s="14"/>
      <c r="C762" s="15"/>
      <c r="D762" s="15"/>
      <c r="E762" s="14"/>
      <c r="F762" s="14"/>
      <c r="G762" s="14"/>
      <c r="H762" s="14"/>
      <c r="I762" s="14"/>
      <c r="J762" s="15"/>
      <c r="K762" s="15"/>
      <c r="L762" s="14"/>
      <c r="M762" s="14"/>
    </row>
    <row r="763" spans="1:13" ht="14.25" customHeight="1" x14ac:dyDescent="0.35">
      <c r="A763" s="13"/>
      <c r="B763" s="14"/>
      <c r="C763" s="15"/>
      <c r="D763" s="15"/>
      <c r="E763" s="14"/>
      <c r="F763" s="14"/>
      <c r="G763" s="14"/>
      <c r="H763" s="14"/>
      <c r="I763" s="14"/>
      <c r="J763" s="15"/>
      <c r="K763" s="15"/>
      <c r="L763" s="14"/>
      <c r="M763" s="14"/>
    </row>
    <row r="764" spans="1:13" ht="14.25" customHeight="1" x14ac:dyDescent="0.35">
      <c r="A764" s="13"/>
      <c r="B764" s="14"/>
      <c r="C764" s="15"/>
      <c r="D764" s="15"/>
      <c r="E764" s="14"/>
      <c r="F764" s="14"/>
      <c r="G764" s="14"/>
      <c r="H764" s="14"/>
      <c r="I764" s="14"/>
      <c r="J764" s="15"/>
      <c r="K764" s="15"/>
      <c r="L764" s="14"/>
      <c r="M764" s="14"/>
    </row>
    <row r="765" spans="1:13" ht="14.25" customHeight="1" x14ac:dyDescent="0.35">
      <c r="A765" s="13"/>
      <c r="B765" s="14"/>
      <c r="C765" s="15"/>
      <c r="D765" s="15"/>
      <c r="E765" s="14"/>
      <c r="F765" s="14"/>
      <c r="G765" s="14"/>
      <c r="H765" s="14"/>
      <c r="I765" s="14"/>
      <c r="J765" s="15"/>
      <c r="K765" s="15"/>
      <c r="L765" s="14"/>
      <c r="M765" s="14"/>
    </row>
    <row r="766" spans="1:13" ht="14.25" customHeight="1" x14ac:dyDescent="0.35">
      <c r="A766" s="13"/>
      <c r="B766" s="14"/>
      <c r="C766" s="15"/>
      <c r="D766" s="15"/>
      <c r="E766" s="14"/>
      <c r="F766" s="14"/>
      <c r="G766" s="14"/>
      <c r="H766" s="14"/>
      <c r="I766" s="14"/>
      <c r="J766" s="15"/>
      <c r="K766" s="15"/>
      <c r="L766" s="14"/>
      <c r="M766" s="14"/>
    </row>
    <row r="767" spans="1:13" ht="14.25" customHeight="1" x14ac:dyDescent="0.35">
      <c r="A767" s="13"/>
      <c r="B767" s="14"/>
      <c r="C767" s="15"/>
      <c r="D767" s="15"/>
      <c r="E767" s="14"/>
      <c r="F767" s="14"/>
      <c r="G767" s="14"/>
      <c r="H767" s="14"/>
      <c r="I767" s="14"/>
      <c r="J767" s="15"/>
      <c r="K767" s="15"/>
      <c r="L767" s="14"/>
      <c r="M767" s="14"/>
    </row>
    <row r="768" spans="1:13" ht="14.25" customHeight="1" x14ac:dyDescent="0.35">
      <c r="A768" s="13"/>
      <c r="B768" s="14"/>
      <c r="C768" s="15"/>
      <c r="D768" s="15"/>
      <c r="E768" s="14"/>
      <c r="F768" s="14"/>
      <c r="G768" s="14"/>
      <c r="H768" s="14"/>
      <c r="I768" s="14"/>
      <c r="J768" s="15"/>
      <c r="K768" s="15"/>
      <c r="L768" s="14"/>
      <c r="M768" s="14"/>
    </row>
    <row r="769" spans="1:13" ht="14.25" customHeight="1" x14ac:dyDescent="0.35">
      <c r="A769" s="13"/>
      <c r="B769" s="14"/>
      <c r="C769" s="15"/>
      <c r="D769" s="15"/>
      <c r="E769" s="14"/>
      <c r="F769" s="14"/>
      <c r="G769" s="14"/>
      <c r="H769" s="14"/>
      <c r="I769" s="14"/>
      <c r="J769" s="15"/>
      <c r="K769" s="15"/>
      <c r="L769" s="14"/>
      <c r="M769" s="14"/>
    </row>
    <row r="770" spans="1:13" ht="14.25" customHeight="1" x14ac:dyDescent="0.35">
      <c r="A770" s="13"/>
      <c r="B770" s="14"/>
      <c r="C770" s="15"/>
      <c r="D770" s="15"/>
      <c r="E770" s="14"/>
      <c r="F770" s="14"/>
      <c r="G770" s="14"/>
      <c r="H770" s="14"/>
      <c r="I770" s="14"/>
      <c r="J770" s="15"/>
      <c r="K770" s="15"/>
      <c r="L770" s="14"/>
      <c r="M770" s="14"/>
    </row>
    <row r="771" spans="1:13" ht="14.25" customHeight="1" x14ac:dyDescent="0.35">
      <c r="A771" s="13"/>
      <c r="B771" s="14"/>
      <c r="C771" s="15"/>
      <c r="D771" s="15"/>
      <c r="E771" s="14"/>
      <c r="F771" s="14"/>
      <c r="G771" s="14"/>
      <c r="H771" s="14"/>
      <c r="I771" s="14"/>
      <c r="J771" s="15"/>
      <c r="K771" s="15"/>
      <c r="L771" s="14"/>
      <c r="M771" s="14"/>
    </row>
    <row r="772" spans="1:13" ht="14.25" customHeight="1" x14ac:dyDescent="0.35">
      <c r="A772" s="13"/>
      <c r="B772" s="14"/>
      <c r="C772" s="15"/>
      <c r="D772" s="15"/>
      <c r="E772" s="14"/>
      <c r="F772" s="14"/>
      <c r="G772" s="14"/>
      <c r="H772" s="14"/>
      <c r="I772" s="14"/>
      <c r="J772" s="15"/>
      <c r="K772" s="15"/>
      <c r="L772" s="14"/>
      <c r="M772" s="14"/>
    </row>
    <row r="773" spans="1:13" ht="14.25" customHeight="1" x14ac:dyDescent="0.35">
      <c r="A773" s="13"/>
      <c r="B773" s="14"/>
      <c r="C773" s="15"/>
      <c r="D773" s="15"/>
      <c r="E773" s="14"/>
      <c r="F773" s="14"/>
      <c r="G773" s="14"/>
      <c r="H773" s="14"/>
      <c r="I773" s="14"/>
      <c r="J773" s="15"/>
      <c r="K773" s="15"/>
      <c r="L773" s="14"/>
      <c r="M773" s="14"/>
    </row>
    <row r="774" spans="1:13" ht="14.25" customHeight="1" x14ac:dyDescent="0.35">
      <c r="A774" s="13"/>
      <c r="B774" s="14"/>
      <c r="C774" s="15"/>
      <c r="D774" s="15"/>
      <c r="E774" s="14"/>
      <c r="F774" s="14"/>
      <c r="G774" s="14"/>
      <c r="H774" s="14"/>
      <c r="I774" s="14"/>
      <c r="J774" s="15"/>
      <c r="K774" s="15"/>
      <c r="L774" s="14"/>
      <c r="M774" s="14"/>
    </row>
    <row r="775" spans="1:13" ht="14.25" customHeight="1" x14ac:dyDescent="0.35">
      <c r="A775" s="13"/>
      <c r="B775" s="14"/>
      <c r="C775" s="15"/>
      <c r="D775" s="15"/>
      <c r="E775" s="14"/>
      <c r="F775" s="14"/>
      <c r="G775" s="14"/>
      <c r="H775" s="14"/>
      <c r="I775" s="14"/>
      <c r="J775" s="15"/>
      <c r="K775" s="15"/>
      <c r="L775" s="14"/>
      <c r="M775" s="14"/>
    </row>
    <row r="776" spans="1:13" ht="14.25" customHeight="1" x14ac:dyDescent="0.35">
      <c r="A776" s="13"/>
      <c r="B776" s="14"/>
      <c r="C776" s="15"/>
      <c r="D776" s="15"/>
      <c r="E776" s="14"/>
      <c r="F776" s="14"/>
      <c r="G776" s="14"/>
      <c r="H776" s="14"/>
      <c r="I776" s="14"/>
      <c r="J776" s="15"/>
      <c r="K776" s="15"/>
      <c r="L776" s="14"/>
      <c r="M776" s="14"/>
    </row>
    <row r="777" spans="1:13" ht="14.25" customHeight="1" x14ac:dyDescent="0.35">
      <c r="A777" s="13"/>
      <c r="B777" s="14"/>
      <c r="C777" s="15"/>
      <c r="D777" s="15"/>
      <c r="E777" s="14"/>
      <c r="F777" s="14"/>
      <c r="G777" s="14"/>
      <c r="H777" s="14"/>
      <c r="I777" s="14"/>
      <c r="J777" s="15"/>
      <c r="K777" s="15"/>
      <c r="L777" s="14"/>
      <c r="M777" s="14"/>
    </row>
    <row r="778" spans="1:13" ht="14.25" customHeight="1" x14ac:dyDescent="0.35">
      <c r="A778" s="13"/>
      <c r="B778" s="14"/>
      <c r="C778" s="15"/>
      <c r="D778" s="15"/>
      <c r="E778" s="14"/>
      <c r="F778" s="14"/>
      <c r="G778" s="14"/>
      <c r="H778" s="14"/>
      <c r="I778" s="14"/>
      <c r="J778" s="15"/>
      <c r="K778" s="15"/>
      <c r="L778" s="14"/>
      <c r="M778" s="14"/>
    </row>
    <row r="779" spans="1:13" ht="14.25" customHeight="1" x14ac:dyDescent="0.35">
      <c r="A779" s="13"/>
      <c r="B779" s="14"/>
      <c r="C779" s="15"/>
      <c r="D779" s="15"/>
      <c r="E779" s="14"/>
      <c r="F779" s="14"/>
      <c r="G779" s="14"/>
      <c r="H779" s="14"/>
      <c r="I779" s="14"/>
      <c r="J779" s="15"/>
      <c r="K779" s="15"/>
      <c r="L779" s="14"/>
      <c r="M779" s="14"/>
    </row>
    <row r="780" spans="1:13" ht="14.25" customHeight="1" x14ac:dyDescent="0.35">
      <c r="A780" s="13"/>
      <c r="B780" s="14"/>
      <c r="C780" s="15"/>
      <c r="D780" s="15"/>
      <c r="E780" s="14"/>
      <c r="F780" s="14"/>
      <c r="G780" s="14"/>
      <c r="H780" s="14"/>
      <c r="I780" s="14"/>
      <c r="J780" s="15"/>
      <c r="K780" s="15"/>
      <c r="L780" s="14"/>
      <c r="M780" s="14"/>
    </row>
    <row r="781" spans="1:13" ht="14.25" customHeight="1" x14ac:dyDescent="0.35">
      <c r="A781" s="13"/>
      <c r="B781" s="14"/>
      <c r="C781" s="15"/>
      <c r="D781" s="15"/>
      <c r="E781" s="14"/>
      <c r="F781" s="14"/>
      <c r="G781" s="14"/>
      <c r="H781" s="14"/>
      <c r="I781" s="14"/>
      <c r="J781" s="15"/>
      <c r="K781" s="15"/>
      <c r="L781" s="14"/>
      <c r="M781" s="14"/>
    </row>
    <row r="782" spans="1:13" ht="14.25" customHeight="1" x14ac:dyDescent="0.35">
      <c r="A782" s="13"/>
      <c r="B782" s="14"/>
      <c r="C782" s="15"/>
      <c r="D782" s="15"/>
      <c r="E782" s="14"/>
      <c r="F782" s="14"/>
      <c r="G782" s="14"/>
      <c r="H782" s="14"/>
      <c r="I782" s="14"/>
      <c r="J782" s="15"/>
      <c r="K782" s="15"/>
      <c r="L782" s="14"/>
      <c r="M782" s="14"/>
    </row>
    <row r="783" spans="1:13" ht="14.25" customHeight="1" x14ac:dyDescent="0.35">
      <c r="A783" s="13"/>
      <c r="B783" s="14"/>
      <c r="C783" s="15"/>
      <c r="D783" s="15"/>
      <c r="E783" s="14"/>
      <c r="F783" s="14"/>
      <c r="G783" s="14"/>
      <c r="H783" s="14"/>
      <c r="I783" s="14"/>
      <c r="J783" s="15"/>
      <c r="K783" s="15"/>
      <c r="L783" s="14"/>
      <c r="M783" s="14"/>
    </row>
    <row r="784" spans="1:13" ht="14.25" customHeight="1" x14ac:dyDescent="0.35">
      <c r="A784" s="13"/>
      <c r="B784" s="14"/>
      <c r="C784" s="15"/>
      <c r="D784" s="15"/>
      <c r="E784" s="14"/>
      <c r="F784" s="14"/>
      <c r="G784" s="14"/>
      <c r="H784" s="14"/>
      <c r="I784" s="14"/>
      <c r="J784" s="15"/>
      <c r="K784" s="15"/>
      <c r="L784" s="14"/>
      <c r="M784" s="14"/>
    </row>
    <row r="785" spans="1:13" ht="14.25" customHeight="1" x14ac:dyDescent="0.35">
      <c r="A785" s="13"/>
      <c r="B785" s="14"/>
      <c r="C785" s="15"/>
      <c r="D785" s="15"/>
      <c r="E785" s="14"/>
      <c r="F785" s="14"/>
      <c r="G785" s="14"/>
      <c r="H785" s="14"/>
      <c r="I785" s="14"/>
      <c r="J785" s="15"/>
      <c r="K785" s="15"/>
      <c r="L785" s="14"/>
      <c r="M785" s="14"/>
    </row>
    <row r="786" spans="1:13" ht="14.25" customHeight="1" x14ac:dyDescent="0.35">
      <c r="A786" s="13"/>
      <c r="B786" s="14"/>
      <c r="C786" s="15"/>
      <c r="D786" s="15"/>
      <c r="E786" s="14"/>
      <c r="F786" s="14"/>
      <c r="G786" s="14"/>
      <c r="H786" s="14"/>
      <c r="I786" s="14"/>
      <c r="J786" s="15"/>
      <c r="K786" s="15"/>
      <c r="L786" s="14"/>
      <c r="M786" s="14"/>
    </row>
    <row r="787" spans="1:13" ht="14.25" customHeight="1" x14ac:dyDescent="0.35">
      <c r="A787" s="13"/>
      <c r="B787" s="14"/>
      <c r="C787" s="15"/>
      <c r="D787" s="15"/>
      <c r="E787" s="14"/>
      <c r="F787" s="14"/>
      <c r="G787" s="14"/>
      <c r="H787" s="14"/>
      <c r="I787" s="14"/>
      <c r="J787" s="15"/>
      <c r="K787" s="15"/>
      <c r="L787" s="14"/>
      <c r="M787" s="14"/>
    </row>
    <row r="788" spans="1:13" ht="14.25" customHeight="1" x14ac:dyDescent="0.35">
      <c r="A788" s="13"/>
      <c r="B788" s="14"/>
      <c r="C788" s="15"/>
      <c r="D788" s="15"/>
      <c r="E788" s="14"/>
      <c r="F788" s="14"/>
      <c r="G788" s="14"/>
      <c r="H788" s="14"/>
      <c r="I788" s="14"/>
      <c r="J788" s="15"/>
      <c r="K788" s="15"/>
      <c r="L788" s="14"/>
      <c r="M788" s="14"/>
    </row>
    <row r="789" spans="1:13" ht="14.25" customHeight="1" x14ac:dyDescent="0.35">
      <c r="A789" s="13"/>
      <c r="B789" s="14"/>
      <c r="C789" s="15"/>
      <c r="D789" s="15"/>
      <c r="E789" s="14"/>
      <c r="F789" s="14"/>
      <c r="G789" s="14"/>
      <c r="H789" s="14"/>
      <c r="I789" s="14"/>
      <c r="J789" s="15"/>
      <c r="K789" s="15"/>
      <c r="L789" s="14"/>
      <c r="M789" s="14"/>
    </row>
    <row r="790" spans="1:13" ht="14.25" customHeight="1" x14ac:dyDescent="0.35">
      <c r="A790" s="13"/>
      <c r="B790" s="14"/>
      <c r="C790" s="15"/>
      <c r="D790" s="15"/>
      <c r="E790" s="14"/>
      <c r="F790" s="14"/>
      <c r="G790" s="14"/>
      <c r="H790" s="14"/>
      <c r="I790" s="14"/>
      <c r="J790" s="15"/>
      <c r="K790" s="15"/>
      <c r="L790" s="14"/>
      <c r="M790" s="14"/>
    </row>
    <row r="791" spans="1:13" ht="14.25" customHeight="1" x14ac:dyDescent="0.35">
      <c r="A791" s="13"/>
      <c r="B791" s="14"/>
      <c r="C791" s="15"/>
      <c r="D791" s="15"/>
      <c r="E791" s="14"/>
      <c r="F791" s="14"/>
      <c r="G791" s="14"/>
      <c r="H791" s="14"/>
      <c r="I791" s="14"/>
      <c r="J791" s="15"/>
      <c r="K791" s="15"/>
      <c r="L791" s="14"/>
      <c r="M791" s="14"/>
    </row>
    <row r="792" spans="1:13" ht="14.25" customHeight="1" x14ac:dyDescent="0.35">
      <c r="A792" s="13"/>
      <c r="B792" s="14"/>
      <c r="C792" s="15"/>
      <c r="D792" s="15"/>
      <c r="E792" s="14"/>
      <c r="F792" s="14"/>
      <c r="G792" s="14"/>
      <c r="H792" s="14"/>
      <c r="I792" s="14"/>
      <c r="J792" s="15"/>
      <c r="K792" s="15"/>
      <c r="L792" s="14"/>
      <c r="M792" s="14"/>
    </row>
    <row r="793" spans="1:13" ht="14.25" customHeight="1" x14ac:dyDescent="0.35">
      <c r="A793" s="13"/>
      <c r="B793" s="14"/>
      <c r="C793" s="15"/>
      <c r="D793" s="15"/>
      <c r="E793" s="14"/>
      <c r="F793" s="14"/>
      <c r="G793" s="14"/>
      <c r="H793" s="14"/>
      <c r="I793" s="14"/>
      <c r="J793" s="15"/>
      <c r="K793" s="15"/>
      <c r="L793" s="14"/>
      <c r="M793" s="14"/>
    </row>
    <row r="794" spans="1:13" ht="14.25" customHeight="1" x14ac:dyDescent="0.35">
      <c r="A794" s="13"/>
      <c r="B794" s="14"/>
      <c r="C794" s="15"/>
      <c r="D794" s="15"/>
      <c r="E794" s="14"/>
      <c r="F794" s="14"/>
      <c r="G794" s="14"/>
      <c r="H794" s="14"/>
      <c r="I794" s="14"/>
      <c r="J794" s="15"/>
      <c r="K794" s="15"/>
      <c r="L794" s="14"/>
      <c r="M794" s="14"/>
    </row>
    <row r="795" spans="1:13" ht="14.25" customHeight="1" x14ac:dyDescent="0.35">
      <c r="A795" s="13"/>
      <c r="B795" s="14"/>
      <c r="C795" s="15"/>
      <c r="D795" s="15"/>
      <c r="E795" s="14"/>
      <c r="F795" s="14"/>
      <c r="G795" s="14"/>
      <c r="H795" s="14"/>
      <c r="I795" s="14"/>
      <c r="J795" s="15"/>
      <c r="K795" s="15"/>
      <c r="L795" s="14"/>
      <c r="M795" s="14"/>
    </row>
    <row r="796" spans="1:13" ht="14.25" customHeight="1" x14ac:dyDescent="0.35">
      <c r="A796" s="13"/>
      <c r="B796" s="14"/>
      <c r="C796" s="15"/>
      <c r="D796" s="15"/>
      <c r="E796" s="14"/>
      <c r="F796" s="14"/>
      <c r="G796" s="14"/>
      <c r="H796" s="14"/>
      <c r="I796" s="14"/>
      <c r="J796" s="15"/>
      <c r="K796" s="15"/>
      <c r="L796" s="14"/>
      <c r="M796" s="14"/>
    </row>
    <row r="797" spans="1:13" ht="14.25" customHeight="1" x14ac:dyDescent="0.35">
      <c r="A797" s="13"/>
      <c r="B797" s="14"/>
      <c r="C797" s="15"/>
      <c r="D797" s="15"/>
      <c r="E797" s="14"/>
      <c r="F797" s="14"/>
      <c r="G797" s="14"/>
      <c r="H797" s="14"/>
      <c r="I797" s="14"/>
      <c r="J797" s="15"/>
      <c r="K797" s="15"/>
      <c r="L797" s="14"/>
      <c r="M797" s="14"/>
    </row>
    <row r="798" spans="1:13" ht="14.25" customHeight="1" x14ac:dyDescent="0.35">
      <c r="A798" s="13"/>
      <c r="B798" s="14"/>
      <c r="C798" s="15"/>
      <c r="D798" s="15"/>
      <c r="E798" s="14"/>
      <c r="F798" s="14"/>
      <c r="G798" s="14"/>
      <c r="H798" s="14"/>
      <c r="I798" s="14"/>
      <c r="J798" s="15"/>
      <c r="K798" s="15"/>
      <c r="L798" s="14"/>
      <c r="M798" s="14"/>
    </row>
    <row r="799" spans="1:13" ht="14.25" customHeight="1" x14ac:dyDescent="0.35">
      <c r="A799" s="13"/>
      <c r="B799" s="14"/>
      <c r="C799" s="15"/>
      <c r="D799" s="15"/>
      <c r="E799" s="14"/>
      <c r="F799" s="14"/>
      <c r="G799" s="14"/>
      <c r="H799" s="14"/>
      <c r="I799" s="14"/>
      <c r="J799" s="15"/>
      <c r="K799" s="15"/>
      <c r="L799" s="14"/>
      <c r="M799" s="14"/>
    </row>
    <row r="800" spans="1:13" ht="14.25" customHeight="1" x14ac:dyDescent="0.35">
      <c r="A800" s="13"/>
      <c r="B800" s="14"/>
      <c r="C800" s="15"/>
      <c r="D800" s="15"/>
      <c r="E800" s="14"/>
      <c r="F800" s="14"/>
      <c r="G800" s="14"/>
      <c r="H800" s="14"/>
      <c r="I800" s="14"/>
      <c r="J800" s="15"/>
      <c r="K800" s="15"/>
      <c r="L800" s="14"/>
      <c r="M800" s="14"/>
    </row>
    <row r="801" spans="1:13" ht="14.25" customHeight="1" x14ac:dyDescent="0.35">
      <c r="A801" s="13"/>
      <c r="B801" s="14"/>
      <c r="C801" s="15"/>
      <c r="D801" s="15"/>
      <c r="E801" s="14"/>
      <c r="F801" s="14"/>
      <c r="G801" s="14"/>
      <c r="H801" s="14"/>
      <c r="I801" s="14"/>
      <c r="J801" s="15"/>
      <c r="K801" s="15"/>
      <c r="L801" s="14"/>
      <c r="M801" s="14"/>
    </row>
    <row r="802" spans="1:13" ht="14.25" customHeight="1" x14ac:dyDescent="0.35">
      <c r="A802" s="13"/>
      <c r="B802" s="14"/>
      <c r="C802" s="15"/>
      <c r="D802" s="15"/>
      <c r="E802" s="14"/>
      <c r="F802" s="14"/>
      <c r="G802" s="14"/>
      <c r="H802" s="14"/>
      <c r="I802" s="14"/>
      <c r="J802" s="15"/>
      <c r="K802" s="15"/>
      <c r="L802" s="14"/>
      <c r="M802" s="14"/>
    </row>
    <row r="803" spans="1:13" ht="14.25" customHeight="1" x14ac:dyDescent="0.35">
      <c r="A803" s="13"/>
      <c r="B803" s="14"/>
      <c r="C803" s="15"/>
      <c r="D803" s="15"/>
      <c r="E803" s="14"/>
      <c r="F803" s="14"/>
      <c r="G803" s="14"/>
      <c r="H803" s="14"/>
      <c r="I803" s="14"/>
      <c r="J803" s="15"/>
      <c r="K803" s="15"/>
      <c r="L803" s="14"/>
      <c r="M803" s="14"/>
    </row>
    <row r="804" spans="1:13" ht="14.25" customHeight="1" x14ac:dyDescent="0.35">
      <c r="A804" s="13"/>
      <c r="B804" s="14"/>
      <c r="C804" s="15"/>
      <c r="D804" s="15"/>
      <c r="E804" s="14"/>
      <c r="F804" s="14"/>
      <c r="G804" s="14"/>
      <c r="H804" s="14"/>
      <c r="I804" s="14"/>
      <c r="J804" s="15"/>
      <c r="K804" s="15"/>
      <c r="L804" s="14"/>
      <c r="M804" s="14"/>
    </row>
    <row r="805" spans="1:13" ht="14.25" customHeight="1" x14ac:dyDescent="0.35">
      <c r="A805" s="13"/>
      <c r="B805" s="14"/>
      <c r="C805" s="15"/>
      <c r="D805" s="15"/>
      <c r="E805" s="14"/>
      <c r="F805" s="14"/>
      <c r="G805" s="14"/>
      <c r="H805" s="14"/>
      <c r="I805" s="14"/>
      <c r="J805" s="15"/>
      <c r="K805" s="15"/>
      <c r="L805" s="14"/>
      <c r="M805" s="14"/>
    </row>
    <row r="806" spans="1:13" ht="14.25" customHeight="1" x14ac:dyDescent="0.35">
      <c r="A806" s="13"/>
      <c r="B806" s="14"/>
      <c r="C806" s="15"/>
      <c r="D806" s="15"/>
      <c r="E806" s="14"/>
      <c r="F806" s="14"/>
      <c r="G806" s="14"/>
      <c r="H806" s="14"/>
      <c r="I806" s="14"/>
      <c r="J806" s="15"/>
      <c r="K806" s="15"/>
      <c r="L806" s="14"/>
      <c r="M806" s="14"/>
    </row>
    <row r="807" spans="1:13" ht="14.25" customHeight="1" x14ac:dyDescent="0.35">
      <c r="A807" s="13"/>
      <c r="B807" s="14"/>
      <c r="C807" s="15"/>
      <c r="D807" s="15"/>
      <c r="E807" s="14"/>
      <c r="F807" s="14"/>
      <c r="G807" s="14"/>
      <c r="H807" s="14"/>
      <c r="I807" s="14"/>
      <c r="J807" s="15"/>
      <c r="K807" s="15"/>
      <c r="L807" s="14"/>
      <c r="M807" s="14"/>
    </row>
    <row r="808" spans="1:13" ht="14.25" customHeight="1" x14ac:dyDescent="0.35">
      <c r="A808" s="13"/>
      <c r="B808" s="14"/>
      <c r="C808" s="15"/>
      <c r="D808" s="15"/>
      <c r="E808" s="14"/>
      <c r="F808" s="14"/>
      <c r="G808" s="14"/>
      <c r="H808" s="14"/>
      <c r="I808" s="14"/>
      <c r="J808" s="15"/>
      <c r="K808" s="15"/>
      <c r="L808" s="14"/>
      <c r="M808" s="14"/>
    </row>
    <row r="809" spans="1:13" ht="14.25" customHeight="1" x14ac:dyDescent="0.35">
      <c r="A809" s="13"/>
      <c r="B809" s="14"/>
      <c r="C809" s="15"/>
      <c r="D809" s="15"/>
      <c r="E809" s="14"/>
      <c r="F809" s="14"/>
      <c r="G809" s="14"/>
      <c r="H809" s="14"/>
      <c r="I809" s="14"/>
      <c r="J809" s="15"/>
      <c r="K809" s="15"/>
      <c r="L809" s="14"/>
      <c r="M809" s="14"/>
    </row>
    <row r="810" spans="1:13" ht="14.25" customHeight="1" x14ac:dyDescent="0.35">
      <c r="A810" s="13"/>
      <c r="B810" s="14"/>
      <c r="C810" s="15"/>
      <c r="D810" s="15"/>
      <c r="E810" s="14"/>
      <c r="F810" s="14"/>
      <c r="G810" s="14"/>
      <c r="H810" s="14"/>
      <c r="I810" s="14"/>
      <c r="J810" s="15"/>
      <c r="K810" s="15"/>
      <c r="L810" s="14"/>
      <c r="M810" s="14"/>
    </row>
    <row r="811" spans="1:13" ht="14.25" customHeight="1" x14ac:dyDescent="0.35">
      <c r="A811" s="13"/>
      <c r="B811" s="14"/>
      <c r="C811" s="15"/>
      <c r="D811" s="15"/>
      <c r="E811" s="14"/>
      <c r="F811" s="14"/>
      <c r="G811" s="14"/>
      <c r="H811" s="14"/>
      <c r="I811" s="14"/>
      <c r="J811" s="15"/>
      <c r="K811" s="15"/>
      <c r="L811" s="14"/>
      <c r="M811" s="14"/>
    </row>
    <row r="812" spans="1:13" ht="14.25" customHeight="1" x14ac:dyDescent="0.35">
      <c r="A812" s="13"/>
      <c r="B812" s="14"/>
      <c r="C812" s="15"/>
      <c r="D812" s="15"/>
      <c r="E812" s="14"/>
      <c r="F812" s="14"/>
      <c r="G812" s="14"/>
      <c r="H812" s="14"/>
      <c r="I812" s="14"/>
      <c r="J812" s="15"/>
      <c r="K812" s="15"/>
      <c r="L812" s="14"/>
      <c r="M812" s="14"/>
    </row>
    <row r="813" spans="1:13" ht="14.25" customHeight="1" x14ac:dyDescent="0.35">
      <c r="A813" s="13"/>
      <c r="B813" s="14"/>
      <c r="C813" s="15"/>
      <c r="D813" s="15"/>
      <c r="E813" s="14"/>
      <c r="F813" s="14"/>
      <c r="G813" s="14"/>
      <c r="H813" s="14"/>
      <c r="I813" s="14"/>
      <c r="J813" s="15"/>
      <c r="K813" s="15"/>
      <c r="L813" s="14"/>
      <c r="M813" s="14"/>
    </row>
    <row r="814" spans="1:13" ht="14.25" customHeight="1" x14ac:dyDescent="0.35">
      <c r="A814" s="13"/>
      <c r="B814" s="14"/>
      <c r="C814" s="15"/>
      <c r="D814" s="15"/>
      <c r="E814" s="14"/>
      <c r="F814" s="14"/>
      <c r="G814" s="14"/>
      <c r="H814" s="14"/>
      <c r="I814" s="14"/>
      <c r="J814" s="15"/>
      <c r="K814" s="15"/>
      <c r="L814" s="14"/>
      <c r="M814" s="14"/>
    </row>
    <row r="815" spans="1:13" ht="14.25" customHeight="1" x14ac:dyDescent="0.35">
      <c r="A815" s="13"/>
      <c r="B815" s="14"/>
      <c r="C815" s="15"/>
      <c r="D815" s="15"/>
      <c r="E815" s="14"/>
      <c r="F815" s="14"/>
      <c r="G815" s="14"/>
      <c r="H815" s="14"/>
      <c r="I815" s="14"/>
      <c r="J815" s="15"/>
      <c r="K815" s="15"/>
      <c r="L815" s="14"/>
      <c r="M815" s="14"/>
    </row>
    <row r="816" spans="1:13" ht="14.25" customHeight="1" x14ac:dyDescent="0.35">
      <c r="A816" s="13"/>
      <c r="B816" s="14"/>
      <c r="C816" s="15"/>
      <c r="D816" s="15"/>
      <c r="E816" s="14"/>
      <c r="F816" s="14"/>
      <c r="G816" s="14"/>
      <c r="H816" s="14"/>
      <c r="I816" s="14"/>
      <c r="J816" s="15"/>
      <c r="K816" s="15"/>
      <c r="L816" s="14"/>
      <c r="M816" s="14"/>
    </row>
    <row r="817" spans="1:13" ht="14.25" customHeight="1" x14ac:dyDescent="0.35">
      <c r="A817" s="13"/>
      <c r="B817" s="14"/>
      <c r="C817" s="15"/>
      <c r="D817" s="15"/>
      <c r="E817" s="14"/>
      <c r="F817" s="14"/>
      <c r="G817" s="14"/>
      <c r="H817" s="14"/>
      <c r="I817" s="14"/>
      <c r="J817" s="15"/>
      <c r="K817" s="15"/>
      <c r="L817" s="14"/>
      <c r="M817" s="14"/>
    </row>
    <row r="818" spans="1:13" ht="14.25" customHeight="1" x14ac:dyDescent="0.35">
      <c r="A818" s="13"/>
      <c r="B818" s="14"/>
      <c r="C818" s="15"/>
      <c r="D818" s="15"/>
      <c r="E818" s="14"/>
      <c r="F818" s="14"/>
      <c r="G818" s="14"/>
      <c r="H818" s="14"/>
      <c r="I818" s="14"/>
      <c r="J818" s="15"/>
      <c r="K818" s="15"/>
      <c r="L818" s="14"/>
      <c r="M818" s="14"/>
    </row>
    <row r="819" spans="1:13" ht="14.25" customHeight="1" x14ac:dyDescent="0.35">
      <c r="A819" s="13"/>
      <c r="B819" s="14"/>
      <c r="C819" s="15"/>
      <c r="D819" s="15"/>
      <c r="E819" s="14"/>
      <c r="F819" s="14"/>
      <c r="G819" s="14"/>
      <c r="H819" s="14"/>
      <c r="I819" s="14"/>
      <c r="J819" s="15"/>
      <c r="K819" s="15"/>
      <c r="L819" s="14"/>
      <c r="M819" s="14"/>
    </row>
    <row r="820" spans="1:13" ht="14.25" customHeight="1" x14ac:dyDescent="0.35">
      <c r="A820" s="13"/>
      <c r="B820" s="14"/>
      <c r="C820" s="15"/>
      <c r="D820" s="15"/>
      <c r="E820" s="14"/>
      <c r="F820" s="14"/>
      <c r="G820" s="14"/>
      <c r="H820" s="14"/>
      <c r="I820" s="14"/>
      <c r="J820" s="15"/>
      <c r="K820" s="15"/>
      <c r="L820" s="14"/>
      <c r="M820" s="14"/>
    </row>
    <row r="821" spans="1:13" ht="14.25" customHeight="1" x14ac:dyDescent="0.35">
      <c r="A821" s="13"/>
      <c r="B821" s="14"/>
      <c r="C821" s="15"/>
      <c r="D821" s="15"/>
      <c r="E821" s="14"/>
      <c r="F821" s="14"/>
      <c r="G821" s="14"/>
      <c r="H821" s="14"/>
      <c r="I821" s="14"/>
      <c r="J821" s="15"/>
      <c r="K821" s="15"/>
      <c r="L821" s="14"/>
      <c r="M821" s="14"/>
    </row>
    <row r="822" spans="1:13" ht="14.25" customHeight="1" x14ac:dyDescent="0.35">
      <c r="A822" s="13"/>
      <c r="B822" s="14"/>
      <c r="C822" s="15"/>
      <c r="D822" s="15"/>
      <c r="E822" s="14"/>
      <c r="F822" s="14"/>
      <c r="G822" s="14"/>
      <c r="H822" s="14"/>
      <c r="I822" s="14"/>
      <c r="J822" s="15"/>
      <c r="K822" s="15"/>
      <c r="L822" s="14"/>
      <c r="M822" s="14"/>
    </row>
    <row r="823" spans="1:13" ht="14.25" customHeight="1" x14ac:dyDescent="0.35">
      <c r="A823" s="13"/>
      <c r="B823" s="14"/>
      <c r="C823" s="15"/>
      <c r="D823" s="15"/>
      <c r="E823" s="14"/>
      <c r="F823" s="14"/>
      <c r="G823" s="14"/>
      <c r="H823" s="14"/>
      <c r="I823" s="14"/>
      <c r="J823" s="15"/>
      <c r="K823" s="15"/>
      <c r="L823" s="14"/>
      <c r="M823" s="14"/>
    </row>
    <row r="824" spans="1:13" ht="14.25" customHeight="1" x14ac:dyDescent="0.35">
      <c r="A824" s="13"/>
      <c r="B824" s="14"/>
      <c r="C824" s="15"/>
      <c r="D824" s="15"/>
      <c r="E824" s="14"/>
      <c r="F824" s="14"/>
      <c r="G824" s="14"/>
      <c r="H824" s="14"/>
      <c r="I824" s="14"/>
      <c r="J824" s="15"/>
      <c r="K824" s="15"/>
      <c r="L824" s="14"/>
      <c r="M824" s="14"/>
    </row>
    <row r="825" spans="1:13" ht="14.25" customHeight="1" x14ac:dyDescent="0.35">
      <c r="A825" s="13"/>
      <c r="B825" s="14"/>
      <c r="C825" s="15"/>
      <c r="D825" s="15"/>
      <c r="E825" s="14"/>
      <c r="F825" s="14"/>
      <c r="G825" s="14"/>
      <c r="H825" s="14"/>
      <c r="I825" s="14"/>
      <c r="J825" s="15"/>
      <c r="K825" s="15"/>
      <c r="L825" s="14"/>
      <c r="M825" s="14"/>
    </row>
    <row r="826" spans="1:13" ht="14.25" customHeight="1" x14ac:dyDescent="0.35">
      <c r="A826" s="13"/>
      <c r="B826" s="14"/>
      <c r="C826" s="15"/>
      <c r="D826" s="15"/>
      <c r="E826" s="14"/>
      <c r="F826" s="14"/>
      <c r="G826" s="14"/>
      <c r="H826" s="14"/>
      <c r="I826" s="14"/>
      <c r="J826" s="15"/>
      <c r="K826" s="15"/>
      <c r="L826" s="14"/>
      <c r="M826" s="14"/>
    </row>
    <row r="827" spans="1:13" ht="14.25" customHeight="1" x14ac:dyDescent="0.35">
      <c r="A827" s="13"/>
      <c r="B827" s="14"/>
      <c r="C827" s="15"/>
      <c r="D827" s="15"/>
      <c r="E827" s="14"/>
      <c r="F827" s="14"/>
      <c r="G827" s="14"/>
      <c r="H827" s="14"/>
      <c r="I827" s="14"/>
      <c r="J827" s="15"/>
      <c r="K827" s="15"/>
      <c r="L827" s="14"/>
      <c r="M827" s="14"/>
    </row>
    <row r="828" spans="1:13" ht="14.25" customHeight="1" x14ac:dyDescent="0.35">
      <c r="A828" s="13"/>
      <c r="B828" s="14"/>
      <c r="C828" s="15"/>
      <c r="D828" s="15"/>
      <c r="E828" s="14"/>
      <c r="F828" s="14"/>
      <c r="G828" s="14"/>
      <c r="H828" s="14"/>
      <c r="I828" s="14"/>
      <c r="J828" s="15"/>
      <c r="K828" s="15"/>
      <c r="L828" s="14"/>
      <c r="M828" s="14"/>
    </row>
    <row r="829" spans="1:13" ht="14.25" customHeight="1" x14ac:dyDescent="0.35">
      <c r="A829" s="13"/>
      <c r="B829" s="14"/>
      <c r="C829" s="15"/>
      <c r="D829" s="15"/>
      <c r="E829" s="14"/>
      <c r="F829" s="14"/>
      <c r="G829" s="14"/>
      <c r="H829" s="14"/>
      <c r="I829" s="14"/>
      <c r="J829" s="15"/>
      <c r="K829" s="15"/>
      <c r="L829" s="14"/>
      <c r="M829" s="14"/>
    </row>
    <row r="830" spans="1:13" ht="14.25" customHeight="1" x14ac:dyDescent="0.35">
      <c r="A830" s="13"/>
      <c r="B830" s="14"/>
      <c r="C830" s="15"/>
      <c r="D830" s="15"/>
      <c r="E830" s="14"/>
      <c r="F830" s="14"/>
      <c r="G830" s="14"/>
      <c r="H830" s="14"/>
      <c r="I830" s="14"/>
      <c r="J830" s="15"/>
      <c r="K830" s="15"/>
      <c r="L830" s="14"/>
      <c r="M830" s="14"/>
    </row>
    <row r="831" spans="1:13" ht="14.25" customHeight="1" x14ac:dyDescent="0.35">
      <c r="A831" s="13"/>
      <c r="B831" s="14"/>
      <c r="C831" s="15"/>
      <c r="D831" s="15"/>
      <c r="E831" s="14"/>
      <c r="F831" s="14"/>
      <c r="G831" s="14"/>
      <c r="H831" s="14"/>
      <c r="I831" s="14"/>
      <c r="J831" s="15"/>
      <c r="K831" s="15"/>
      <c r="L831" s="14"/>
      <c r="M831" s="14"/>
    </row>
    <row r="832" spans="1:13" ht="14.25" customHeight="1" x14ac:dyDescent="0.35">
      <c r="A832" s="13"/>
      <c r="B832" s="14"/>
      <c r="C832" s="15"/>
      <c r="D832" s="15"/>
      <c r="E832" s="14"/>
      <c r="F832" s="14"/>
      <c r="G832" s="14"/>
      <c r="H832" s="14"/>
      <c r="I832" s="14"/>
      <c r="J832" s="15"/>
      <c r="K832" s="15"/>
      <c r="L832" s="14"/>
      <c r="M832" s="14"/>
    </row>
    <row r="833" spans="1:13" ht="14.25" customHeight="1" x14ac:dyDescent="0.35">
      <c r="A833" s="13"/>
      <c r="B833" s="14"/>
      <c r="C833" s="15"/>
      <c r="D833" s="15"/>
      <c r="E833" s="14"/>
      <c r="F833" s="14"/>
      <c r="G833" s="14"/>
      <c r="H833" s="14"/>
      <c r="I833" s="14"/>
      <c r="J833" s="15"/>
      <c r="K833" s="15"/>
      <c r="L833" s="14"/>
      <c r="M833" s="14"/>
    </row>
    <row r="834" spans="1:13" ht="14.25" customHeight="1" x14ac:dyDescent="0.35">
      <c r="A834" s="13"/>
      <c r="B834" s="14"/>
      <c r="C834" s="15"/>
      <c r="D834" s="15"/>
      <c r="E834" s="14"/>
      <c r="F834" s="14"/>
      <c r="G834" s="14"/>
      <c r="H834" s="14"/>
      <c r="I834" s="14"/>
      <c r="J834" s="15"/>
      <c r="K834" s="15"/>
      <c r="L834" s="14"/>
      <c r="M834" s="14"/>
    </row>
    <row r="835" spans="1:13" ht="14.25" customHeight="1" x14ac:dyDescent="0.35">
      <c r="A835" s="13"/>
      <c r="B835" s="14"/>
      <c r="C835" s="15"/>
      <c r="D835" s="15"/>
      <c r="E835" s="14"/>
      <c r="F835" s="14"/>
      <c r="G835" s="14"/>
      <c r="H835" s="14"/>
      <c r="I835" s="14"/>
      <c r="J835" s="15"/>
      <c r="K835" s="15"/>
      <c r="L835" s="14"/>
      <c r="M835" s="14"/>
    </row>
    <row r="836" spans="1:13" ht="14.25" customHeight="1" x14ac:dyDescent="0.35">
      <c r="A836" s="13"/>
      <c r="B836" s="14"/>
      <c r="C836" s="15"/>
      <c r="D836" s="15"/>
      <c r="E836" s="14"/>
      <c r="F836" s="14"/>
      <c r="G836" s="14"/>
      <c r="H836" s="14"/>
      <c r="I836" s="14"/>
      <c r="J836" s="15"/>
      <c r="K836" s="15"/>
      <c r="L836" s="14"/>
      <c r="M836" s="14"/>
    </row>
    <row r="837" spans="1:13" ht="14.25" customHeight="1" x14ac:dyDescent="0.35">
      <c r="A837" s="13"/>
      <c r="B837" s="14"/>
      <c r="C837" s="15"/>
      <c r="D837" s="15"/>
      <c r="E837" s="14"/>
      <c r="F837" s="14"/>
      <c r="G837" s="14"/>
      <c r="H837" s="14"/>
      <c r="I837" s="14"/>
      <c r="J837" s="15"/>
      <c r="K837" s="15"/>
      <c r="L837" s="14"/>
      <c r="M837" s="14"/>
    </row>
    <row r="838" spans="1:13" ht="14.25" customHeight="1" x14ac:dyDescent="0.35">
      <c r="A838" s="13"/>
      <c r="B838" s="14"/>
      <c r="C838" s="15"/>
      <c r="D838" s="15"/>
      <c r="E838" s="14"/>
      <c r="F838" s="14"/>
      <c r="G838" s="14"/>
      <c r="H838" s="14"/>
      <c r="I838" s="14"/>
      <c r="J838" s="15"/>
      <c r="K838" s="15"/>
      <c r="L838" s="14"/>
      <c r="M838" s="14"/>
    </row>
    <row r="839" spans="1:13" ht="14.25" customHeight="1" x14ac:dyDescent="0.35">
      <c r="A839" s="13"/>
      <c r="B839" s="14"/>
      <c r="C839" s="15"/>
      <c r="D839" s="15"/>
      <c r="E839" s="14"/>
      <c r="F839" s="14"/>
      <c r="G839" s="14"/>
      <c r="H839" s="14"/>
      <c r="I839" s="14"/>
      <c r="J839" s="15"/>
      <c r="K839" s="15"/>
      <c r="L839" s="14"/>
      <c r="M839" s="14"/>
    </row>
    <row r="840" spans="1:13" ht="14.25" customHeight="1" x14ac:dyDescent="0.35">
      <c r="A840" s="13"/>
      <c r="B840" s="14"/>
      <c r="C840" s="15"/>
      <c r="D840" s="15"/>
      <c r="E840" s="14"/>
      <c r="F840" s="14"/>
      <c r="G840" s="14"/>
      <c r="H840" s="14"/>
      <c r="I840" s="14"/>
      <c r="J840" s="15"/>
      <c r="K840" s="15"/>
      <c r="L840" s="14"/>
      <c r="M840" s="14"/>
    </row>
    <row r="841" spans="1:13" ht="14.25" customHeight="1" x14ac:dyDescent="0.35">
      <c r="A841" s="13"/>
      <c r="B841" s="14"/>
      <c r="C841" s="15"/>
      <c r="D841" s="15"/>
      <c r="E841" s="14"/>
      <c r="F841" s="14"/>
      <c r="G841" s="14"/>
      <c r="H841" s="14"/>
      <c r="I841" s="14"/>
      <c r="J841" s="15"/>
      <c r="K841" s="15"/>
      <c r="L841" s="14"/>
      <c r="M841" s="14"/>
    </row>
    <row r="842" spans="1:13" ht="14.25" customHeight="1" x14ac:dyDescent="0.35">
      <c r="A842" s="13"/>
      <c r="B842" s="14"/>
      <c r="C842" s="15"/>
      <c r="D842" s="15"/>
      <c r="E842" s="14"/>
      <c r="F842" s="14"/>
      <c r="G842" s="14"/>
      <c r="H842" s="14"/>
      <c r="I842" s="14"/>
      <c r="J842" s="15"/>
      <c r="K842" s="15"/>
      <c r="L842" s="14"/>
      <c r="M842" s="14"/>
    </row>
    <row r="843" spans="1:13" ht="14.25" customHeight="1" x14ac:dyDescent="0.35">
      <c r="A843" s="13"/>
      <c r="B843" s="14"/>
      <c r="C843" s="15"/>
      <c r="D843" s="15"/>
      <c r="E843" s="14"/>
      <c r="F843" s="14"/>
      <c r="G843" s="14"/>
      <c r="H843" s="14"/>
      <c r="I843" s="14"/>
      <c r="J843" s="15"/>
      <c r="K843" s="15"/>
      <c r="L843" s="14"/>
      <c r="M843" s="14"/>
    </row>
    <row r="844" spans="1:13" ht="14.25" customHeight="1" x14ac:dyDescent="0.35">
      <c r="A844" s="13"/>
      <c r="B844" s="14"/>
      <c r="C844" s="15"/>
      <c r="D844" s="15"/>
      <c r="E844" s="14"/>
      <c r="F844" s="14"/>
      <c r="G844" s="14"/>
      <c r="H844" s="14"/>
      <c r="I844" s="14"/>
      <c r="J844" s="15"/>
      <c r="K844" s="15"/>
      <c r="L844" s="14"/>
      <c r="M844" s="14"/>
    </row>
    <row r="845" spans="1:13" ht="14.25" customHeight="1" x14ac:dyDescent="0.35">
      <c r="A845" s="13"/>
      <c r="B845" s="14"/>
      <c r="C845" s="15"/>
      <c r="D845" s="15"/>
      <c r="E845" s="14"/>
      <c r="F845" s="14"/>
      <c r="G845" s="14"/>
      <c r="H845" s="14"/>
      <c r="I845" s="14"/>
      <c r="J845" s="15"/>
      <c r="K845" s="15"/>
      <c r="L845" s="14"/>
      <c r="M845" s="14"/>
    </row>
    <row r="846" spans="1:13" ht="14.25" customHeight="1" x14ac:dyDescent="0.35">
      <c r="A846" s="13"/>
      <c r="B846" s="14"/>
      <c r="C846" s="15"/>
      <c r="D846" s="15"/>
      <c r="E846" s="14"/>
      <c r="F846" s="14"/>
      <c r="G846" s="14"/>
      <c r="H846" s="14"/>
      <c r="I846" s="14"/>
      <c r="J846" s="15"/>
      <c r="K846" s="15"/>
      <c r="L846" s="14"/>
      <c r="M846" s="14"/>
    </row>
    <row r="847" spans="1:13" ht="14.25" customHeight="1" x14ac:dyDescent="0.35">
      <c r="A847" s="13"/>
      <c r="B847" s="14"/>
      <c r="C847" s="15"/>
      <c r="D847" s="15"/>
      <c r="E847" s="14"/>
      <c r="F847" s="14"/>
      <c r="G847" s="14"/>
      <c r="H847" s="14"/>
      <c r="I847" s="14"/>
      <c r="J847" s="15"/>
      <c r="K847" s="15"/>
      <c r="L847" s="14"/>
      <c r="M847" s="14"/>
    </row>
    <row r="848" spans="1:13" ht="14.25" customHeight="1" x14ac:dyDescent="0.35">
      <c r="A848" s="13"/>
      <c r="B848" s="14"/>
      <c r="C848" s="15"/>
      <c r="D848" s="15"/>
      <c r="E848" s="14"/>
      <c r="F848" s="14"/>
      <c r="G848" s="14"/>
      <c r="H848" s="14"/>
      <c r="I848" s="14"/>
      <c r="J848" s="15"/>
      <c r="K848" s="15"/>
      <c r="L848" s="14"/>
      <c r="M848" s="14"/>
    </row>
    <row r="849" spans="1:13" ht="14.25" customHeight="1" x14ac:dyDescent="0.35">
      <c r="A849" s="13"/>
      <c r="B849" s="14"/>
      <c r="C849" s="15"/>
      <c r="D849" s="15"/>
      <c r="E849" s="14"/>
      <c r="F849" s="14"/>
      <c r="G849" s="14"/>
      <c r="H849" s="14"/>
      <c r="I849" s="14"/>
      <c r="J849" s="15"/>
      <c r="K849" s="15"/>
      <c r="L849" s="14"/>
      <c r="M849" s="14"/>
    </row>
    <row r="850" spans="1:13" ht="14.25" customHeight="1" x14ac:dyDescent="0.35">
      <c r="A850" s="13"/>
      <c r="B850" s="14"/>
      <c r="C850" s="15"/>
      <c r="D850" s="15"/>
      <c r="E850" s="14"/>
      <c r="F850" s="14"/>
      <c r="G850" s="14"/>
      <c r="H850" s="14"/>
      <c r="I850" s="14"/>
      <c r="J850" s="15"/>
      <c r="K850" s="15"/>
      <c r="L850" s="14"/>
      <c r="M850" s="14"/>
    </row>
    <row r="851" spans="1:13" ht="14.25" customHeight="1" x14ac:dyDescent="0.35">
      <c r="A851" s="13"/>
      <c r="B851" s="14"/>
      <c r="C851" s="15"/>
      <c r="D851" s="15"/>
      <c r="E851" s="14"/>
      <c r="F851" s="14"/>
      <c r="G851" s="14"/>
      <c r="H851" s="14"/>
      <c r="I851" s="14"/>
      <c r="J851" s="15"/>
      <c r="K851" s="15"/>
      <c r="L851" s="14"/>
      <c r="M851" s="14"/>
    </row>
    <row r="852" spans="1:13" ht="14.25" customHeight="1" x14ac:dyDescent="0.35">
      <c r="A852" s="13"/>
      <c r="B852" s="14"/>
      <c r="C852" s="15"/>
      <c r="D852" s="15"/>
      <c r="E852" s="14"/>
      <c r="F852" s="14"/>
      <c r="G852" s="14"/>
      <c r="H852" s="14"/>
      <c r="I852" s="14"/>
      <c r="J852" s="15"/>
      <c r="K852" s="15"/>
      <c r="L852" s="14"/>
      <c r="M852" s="14"/>
    </row>
    <row r="853" spans="1:13" ht="14.25" customHeight="1" x14ac:dyDescent="0.35">
      <c r="A853" s="13"/>
      <c r="B853" s="14"/>
      <c r="C853" s="15"/>
      <c r="D853" s="15"/>
      <c r="E853" s="14"/>
      <c r="F853" s="14"/>
      <c r="G853" s="14"/>
      <c r="H853" s="14"/>
      <c r="I853" s="14"/>
      <c r="J853" s="15"/>
      <c r="K853" s="15"/>
      <c r="L853" s="14"/>
      <c r="M853" s="14"/>
    </row>
    <row r="854" spans="1:13" ht="14.25" customHeight="1" x14ac:dyDescent="0.35">
      <c r="A854" s="13"/>
      <c r="B854" s="14"/>
      <c r="C854" s="15"/>
      <c r="D854" s="15"/>
      <c r="E854" s="14"/>
      <c r="F854" s="14"/>
      <c r="G854" s="14"/>
      <c r="H854" s="14"/>
      <c r="I854" s="14"/>
      <c r="J854" s="15"/>
      <c r="K854" s="15"/>
      <c r="L854" s="14"/>
      <c r="M854" s="14"/>
    </row>
    <row r="855" spans="1:13" ht="14.25" customHeight="1" x14ac:dyDescent="0.35">
      <c r="A855" s="13"/>
      <c r="B855" s="14"/>
      <c r="C855" s="15"/>
      <c r="D855" s="15"/>
      <c r="E855" s="14"/>
      <c r="F855" s="14"/>
      <c r="G855" s="14"/>
      <c r="H855" s="14"/>
      <c r="I855" s="14"/>
      <c r="J855" s="15"/>
      <c r="K855" s="15"/>
      <c r="L855" s="14"/>
      <c r="M855" s="14"/>
    </row>
    <row r="856" spans="1:13" ht="14.25" customHeight="1" x14ac:dyDescent="0.35">
      <c r="A856" s="13"/>
      <c r="B856" s="14"/>
      <c r="C856" s="15"/>
      <c r="D856" s="15"/>
      <c r="E856" s="14"/>
      <c r="F856" s="14"/>
      <c r="G856" s="14"/>
      <c r="H856" s="14"/>
      <c r="I856" s="14"/>
      <c r="J856" s="15"/>
      <c r="K856" s="15"/>
      <c r="L856" s="14"/>
      <c r="M856" s="14"/>
    </row>
    <row r="857" spans="1:13" ht="14.25" customHeight="1" x14ac:dyDescent="0.35">
      <c r="A857" s="13"/>
      <c r="B857" s="14"/>
      <c r="C857" s="15"/>
      <c r="D857" s="15"/>
      <c r="E857" s="14"/>
      <c r="F857" s="14"/>
      <c r="G857" s="14"/>
      <c r="H857" s="14"/>
      <c r="I857" s="14"/>
      <c r="J857" s="15"/>
      <c r="K857" s="15"/>
      <c r="L857" s="14"/>
      <c r="M857" s="14"/>
    </row>
    <row r="858" spans="1:13" ht="14.25" customHeight="1" x14ac:dyDescent="0.35">
      <c r="A858" s="13"/>
      <c r="B858" s="14"/>
      <c r="C858" s="15"/>
      <c r="D858" s="15"/>
      <c r="E858" s="14"/>
      <c r="F858" s="14"/>
      <c r="G858" s="14"/>
      <c r="H858" s="14"/>
      <c r="I858" s="14"/>
      <c r="J858" s="15"/>
      <c r="K858" s="15"/>
      <c r="L858" s="14"/>
      <c r="M858" s="14"/>
    </row>
    <row r="859" spans="1:13" ht="14.25" customHeight="1" x14ac:dyDescent="0.35">
      <c r="A859" s="13"/>
      <c r="B859" s="14"/>
      <c r="C859" s="15"/>
      <c r="D859" s="15"/>
      <c r="E859" s="14"/>
      <c r="F859" s="14"/>
      <c r="G859" s="14"/>
      <c r="H859" s="14"/>
      <c r="I859" s="14"/>
      <c r="J859" s="15"/>
      <c r="K859" s="15"/>
      <c r="L859" s="14"/>
      <c r="M859" s="14"/>
    </row>
    <row r="860" spans="1:13" ht="14.25" customHeight="1" x14ac:dyDescent="0.35">
      <c r="A860" s="13"/>
      <c r="B860" s="14"/>
      <c r="C860" s="15"/>
      <c r="D860" s="15"/>
      <c r="E860" s="14"/>
      <c r="F860" s="14"/>
      <c r="G860" s="14"/>
      <c r="H860" s="14"/>
      <c r="I860" s="14"/>
      <c r="J860" s="15"/>
      <c r="K860" s="15"/>
      <c r="L860" s="14"/>
      <c r="M860" s="14"/>
    </row>
    <row r="861" spans="1:13" ht="14.25" customHeight="1" x14ac:dyDescent="0.35">
      <c r="A861" s="13"/>
      <c r="B861" s="14"/>
      <c r="C861" s="15"/>
      <c r="D861" s="15"/>
      <c r="E861" s="14"/>
      <c r="F861" s="14"/>
      <c r="G861" s="14"/>
      <c r="H861" s="14"/>
      <c r="I861" s="14"/>
      <c r="J861" s="15"/>
      <c r="K861" s="15"/>
      <c r="L861" s="14"/>
      <c r="M861" s="14"/>
    </row>
    <row r="862" spans="1:13" ht="14.25" customHeight="1" x14ac:dyDescent="0.35">
      <c r="A862" s="13"/>
      <c r="B862" s="14"/>
      <c r="C862" s="15"/>
      <c r="D862" s="15"/>
      <c r="E862" s="14"/>
      <c r="F862" s="14"/>
      <c r="G862" s="14"/>
      <c r="H862" s="14"/>
      <c r="I862" s="14"/>
      <c r="J862" s="15"/>
      <c r="K862" s="15"/>
      <c r="L862" s="14"/>
      <c r="M862" s="14"/>
    </row>
    <row r="863" spans="1:13" ht="14.25" customHeight="1" x14ac:dyDescent="0.35">
      <c r="A863" s="13"/>
      <c r="B863" s="14"/>
      <c r="C863" s="15"/>
      <c r="D863" s="15"/>
      <c r="E863" s="14"/>
      <c r="F863" s="14"/>
      <c r="G863" s="14"/>
      <c r="H863" s="14"/>
      <c r="I863" s="14"/>
      <c r="J863" s="15"/>
      <c r="K863" s="15"/>
      <c r="L863" s="14"/>
      <c r="M863" s="14"/>
    </row>
    <row r="864" spans="1:13" ht="14.25" customHeight="1" x14ac:dyDescent="0.35">
      <c r="A864" s="13"/>
      <c r="B864" s="14"/>
      <c r="C864" s="15"/>
      <c r="D864" s="15"/>
      <c r="E864" s="14"/>
      <c r="F864" s="14"/>
      <c r="G864" s="14"/>
      <c r="H864" s="14"/>
      <c r="I864" s="14"/>
      <c r="J864" s="15"/>
      <c r="K864" s="15"/>
      <c r="L864" s="14"/>
      <c r="M864" s="14"/>
    </row>
    <row r="865" spans="1:13" ht="14.25" customHeight="1" x14ac:dyDescent="0.35">
      <c r="A865" s="13"/>
      <c r="B865" s="14"/>
      <c r="C865" s="15"/>
      <c r="D865" s="15"/>
      <c r="E865" s="14"/>
      <c r="F865" s="14"/>
      <c r="G865" s="14"/>
      <c r="H865" s="14"/>
      <c r="I865" s="14"/>
      <c r="J865" s="15"/>
      <c r="K865" s="15"/>
      <c r="L865" s="14"/>
      <c r="M865" s="14"/>
    </row>
    <row r="866" spans="1:13" ht="14.25" customHeight="1" x14ac:dyDescent="0.35">
      <c r="A866" s="13"/>
      <c r="B866" s="14"/>
      <c r="C866" s="15"/>
      <c r="D866" s="15"/>
      <c r="E866" s="14"/>
      <c r="F866" s="14"/>
      <c r="G866" s="14"/>
      <c r="H866" s="14"/>
      <c r="I866" s="14"/>
      <c r="J866" s="15"/>
      <c r="K866" s="15"/>
      <c r="L866" s="14"/>
      <c r="M866" s="14"/>
    </row>
    <row r="867" spans="1:13" ht="14.25" customHeight="1" x14ac:dyDescent="0.35">
      <c r="A867" s="13"/>
      <c r="B867" s="14"/>
      <c r="C867" s="15"/>
      <c r="D867" s="15"/>
      <c r="E867" s="14"/>
      <c r="F867" s="14"/>
      <c r="G867" s="14"/>
      <c r="H867" s="14"/>
      <c r="I867" s="14"/>
      <c r="J867" s="15"/>
      <c r="K867" s="15"/>
      <c r="L867" s="14"/>
      <c r="M867" s="14"/>
    </row>
    <row r="868" spans="1:13" ht="14.25" customHeight="1" x14ac:dyDescent="0.35">
      <c r="A868" s="13"/>
      <c r="B868" s="14"/>
      <c r="C868" s="15"/>
      <c r="D868" s="15"/>
      <c r="E868" s="14"/>
      <c r="F868" s="14"/>
      <c r="G868" s="14"/>
      <c r="H868" s="14"/>
      <c r="I868" s="14"/>
      <c r="J868" s="15"/>
      <c r="K868" s="15"/>
      <c r="L868" s="14"/>
      <c r="M868" s="14"/>
    </row>
    <row r="869" spans="1:13" ht="14.25" customHeight="1" x14ac:dyDescent="0.35">
      <c r="A869" s="13"/>
      <c r="B869" s="14"/>
      <c r="C869" s="15"/>
      <c r="D869" s="15"/>
      <c r="E869" s="14"/>
      <c r="F869" s="14"/>
      <c r="G869" s="14"/>
      <c r="H869" s="14"/>
      <c r="I869" s="14"/>
      <c r="J869" s="15"/>
      <c r="K869" s="15"/>
      <c r="L869" s="14"/>
      <c r="M869" s="14"/>
    </row>
    <row r="870" spans="1:13" ht="14.25" customHeight="1" x14ac:dyDescent="0.35">
      <c r="A870" s="13"/>
      <c r="B870" s="14"/>
      <c r="C870" s="15"/>
      <c r="D870" s="15"/>
      <c r="E870" s="14"/>
      <c r="F870" s="14"/>
      <c r="G870" s="14"/>
      <c r="H870" s="14"/>
      <c r="I870" s="14"/>
      <c r="J870" s="15"/>
      <c r="K870" s="15"/>
      <c r="L870" s="14"/>
      <c r="M870" s="14"/>
    </row>
    <row r="871" spans="1:13" ht="14.25" customHeight="1" x14ac:dyDescent="0.35">
      <c r="A871" s="13"/>
      <c r="B871" s="14"/>
      <c r="C871" s="15"/>
      <c r="D871" s="15"/>
      <c r="E871" s="14"/>
      <c r="F871" s="14"/>
      <c r="G871" s="14"/>
      <c r="H871" s="14"/>
      <c r="I871" s="14"/>
      <c r="J871" s="15"/>
      <c r="K871" s="15"/>
      <c r="L871" s="14"/>
      <c r="M871" s="14"/>
    </row>
    <row r="872" spans="1:13" ht="14.25" customHeight="1" x14ac:dyDescent="0.35">
      <c r="A872" s="13"/>
      <c r="B872" s="14"/>
      <c r="C872" s="15"/>
      <c r="D872" s="15"/>
      <c r="E872" s="14"/>
      <c r="F872" s="14"/>
      <c r="G872" s="14"/>
      <c r="H872" s="14"/>
      <c r="I872" s="14"/>
      <c r="J872" s="15"/>
      <c r="K872" s="15"/>
      <c r="L872" s="14"/>
      <c r="M872" s="14"/>
    </row>
    <row r="873" spans="1:13" ht="14.25" customHeight="1" x14ac:dyDescent="0.35">
      <c r="A873" s="13"/>
      <c r="B873" s="14"/>
      <c r="C873" s="15"/>
      <c r="D873" s="15"/>
      <c r="E873" s="14"/>
      <c r="F873" s="14"/>
      <c r="G873" s="14"/>
      <c r="H873" s="14"/>
      <c r="I873" s="14"/>
      <c r="J873" s="15"/>
      <c r="K873" s="15"/>
      <c r="L873" s="14"/>
      <c r="M873" s="14"/>
    </row>
    <row r="874" spans="1:13" ht="14.25" customHeight="1" x14ac:dyDescent="0.35">
      <c r="A874" s="13"/>
      <c r="B874" s="14"/>
      <c r="C874" s="15"/>
      <c r="D874" s="15"/>
      <c r="E874" s="14"/>
      <c r="F874" s="14"/>
      <c r="G874" s="14"/>
      <c r="H874" s="14"/>
      <c r="I874" s="14"/>
      <c r="J874" s="15"/>
      <c r="K874" s="15"/>
      <c r="L874" s="14"/>
      <c r="M874" s="14"/>
    </row>
    <row r="875" spans="1:13" ht="14.25" customHeight="1" x14ac:dyDescent="0.35">
      <c r="A875" s="13"/>
      <c r="B875" s="14"/>
      <c r="C875" s="15"/>
      <c r="D875" s="15"/>
      <c r="E875" s="14"/>
      <c r="F875" s="14"/>
      <c r="G875" s="14"/>
      <c r="H875" s="14"/>
      <c r="I875" s="14"/>
      <c r="J875" s="15"/>
      <c r="K875" s="15"/>
      <c r="L875" s="14"/>
      <c r="M875" s="14"/>
    </row>
    <row r="876" spans="1:13" ht="14.25" customHeight="1" x14ac:dyDescent="0.35">
      <c r="A876" s="13"/>
      <c r="B876" s="14"/>
      <c r="C876" s="15"/>
      <c r="D876" s="15"/>
      <c r="E876" s="14"/>
      <c r="F876" s="14"/>
      <c r="G876" s="14"/>
      <c r="H876" s="14"/>
      <c r="I876" s="14"/>
      <c r="J876" s="15"/>
      <c r="K876" s="15"/>
      <c r="L876" s="14"/>
      <c r="M876" s="14"/>
    </row>
    <row r="877" spans="1:13" ht="14.25" customHeight="1" x14ac:dyDescent="0.35">
      <c r="A877" s="13"/>
      <c r="B877" s="14"/>
      <c r="C877" s="15"/>
      <c r="D877" s="15"/>
      <c r="E877" s="14"/>
      <c r="F877" s="14"/>
      <c r="G877" s="14"/>
      <c r="H877" s="14"/>
      <c r="I877" s="14"/>
      <c r="J877" s="15"/>
      <c r="K877" s="15"/>
      <c r="L877" s="14"/>
      <c r="M877" s="14"/>
    </row>
    <row r="878" spans="1:13" ht="14.25" customHeight="1" x14ac:dyDescent="0.35">
      <c r="A878" s="13"/>
      <c r="B878" s="14"/>
      <c r="C878" s="15"/>
      <c r="D878" s="15"/>
      <c r="E878" s="14"/>
      <c r="F878" s="14"/>
      <c r="G878" s="14"/>
      <c r="H878" s="14"/>
      <c r="I878" s="14"/>
      <c r="J878" s="15"/>
      <c r="K878" s="15"/>
      <c r="L878" s="14"/>
      <c r="M878" s="14"/>
    </row>
    <row r="879" spans="1:13" ht="14.25" customHeight="1" x14ac:dyDescent="0.35">
      <c r="A879" s="13"/>
      <c r="B879" s="14"/>
      <c r="C879" s="15"/>
      <c r="D879" s="15"/>
      <c r="E879" s="14"/>
      <c r="F879" s="14"/>
      <c r="G879" s="14"/>
      <c r="H879" s="14"/>
      <c r="I879" s="14"/>
      <c r="J879" s="15"/>
      <c r="K879" s="15"/>
      <c r="L879" s="14"/>
      <c r="M879" s="14"/>
    </row>
    <row r="880" spans="1:13" ht="14.25" customHeight="1" x14ac:dyDescent="0.35">
      <c r="A880" s="13"/>
      <c r="B880" s="14"/>
      <c r="C880" s="15"/>
      <c r="D880" s="15"/>
      <c r="E880" s="14"/>
      <c r="F880" s="14"/>
      <c r="G880" s="14"/>
      <c r="H880" s="14"/>
      <c r="I880" s="14"/>
      <c r="J880" s="15"/>
      <c r="K880" s="15"/>
      <c r="L880" s="14"/>
      <c r="M880" s="14"/>
    </row>
    <row r="881" spans="1:13" ht="14.25" customHeight="1" x14ac:dyDescent="0.35">
      <c r="A881" s="13"/>
      <c r="B881" s="14"/>
      <c r="C881" s="15"/>
      <c r="D881" s="15"/>
      <c r="E881" s="14"/>
      <c r="F881" s="14"/>
      <c r="G881" s="14"/>
      <c r="H881" s="14"/>
      <c r="I881" s="14"/>
      <c r="J881" s="15"/>
      <c r="K881" s="15"/>
      <c r="L881" s="14"/>
      <c r="M881" s="14"/>
    </row>
    <row r="882" spans="1:13" ht="14.25" customHeight="1" x14ac:dyDescent="0.35">
      <c r="A882" s="13"/>
      <c r="B882" s="14"/>
      <c r="C882" s="15"/>
      <c r="D882" s="15"/>
      <c r="E882" s="14"/>
      <c r="F882" s="14"/>
      <c r="G882" s="14"/>
      <c r="H882" s="14"/>
      <c r="I882" s="14"/>
      <c r="J882" s="15"/>
      <c r="K882" s="15"/>
      <c r="L882" s="14"/>
      <c r="M882" s="14"/>
    </row>
    <row r="883" spans="1:13" ht="14.25" customHeight="1" x14ac:dyDescent="0.35">
      <c r="A883" s="13"/>
      <c r="B883" s="14"/>
      <c r="C883" s="15"/>
      <c r="D883" s="15"/>
      <c r="E883" s="14"/>
      <c r="F883" s="14"/>
      <c r="G883" s="14"/>
      <c r="H883" s="14"/>
      <c r="I883" s="14"/>
      <c r="J883" s="15"/>
      <c r="K883" s="15"/>
      <c r="L883" s="14"/>
      <c r="M883" s="14"/>
    </row>
    <row r="884" spans="1:13" ht="14.25" customHeight="1" x14ac:dyDescent="0.35">
      <c r="A884" s="13"/>
      <c r="B884" s="14"/>
      <c r="C884" s="15"/>
      <c r="D884" s="15"/>
      <c r="E884" s="14"/>
      <c r="F884" s="14"/>
      <c r="G884" s="14"/>
      <c r="H884" s="14"/>
      <c r="I884" s="14"/>
      <c r="J884" s="15"/>
      <c r="K884" s="15"/>
      <c r="L884" s="14"/>
      <c r="M884" s="14"/>
    </row>
    <row r="885" spans="1:13" ht="14.25" customHeight="1" x14ac:dyDescent="0.35">
      <c r="A885" s="13"/>
      <c r="B885" s="14"/>
      <c r="C885" s="15"/>
      <c r="D885" s="15"/>
      <c r="E885" s="14"/>
      <c r="F885" s="14"/>
      <c r="G885" s="14"/>
      <c r="H885" s="14"/>
      <c r="I885" s="14"/>
      <c r="J885" s="15"/>
      <c r="K885" s="15"/>
      <c r="L885" s="14"/>
      <c r="M885" s="14"/>
    </row>
    <row r="886" spans="1:13" ht="14.25" customHeight="1" x14ac:dyDescent="0.35">
      <c r="A886" s="13"/>
      <c r="B886" s="14"/>
      <c r="C886" s="15"/>
      <c r="D886" s="15"/>
      <c r="E886" s="14"/>
      <c r="F886" s="14"/>
      <c r="G886" s="14"/>
      <c r="H886" s="14"/>
      <c r="I886" s="14"/>
      <c r="J886" s="15"/>
      <c r="K886" s="15"/>
      <c r="L886" s="14"/>
      <c r="M886" s="14"/>
    </row>
    <row r="887" spans="1:13" ht="14.25" customHeight="1" x14ac:dyDescent="0.35">
      <c r="A887" s="13"/>
      <c r="B887" s="14"/>
      <c r="C887" s="15"/>
      <c r="D887" s="15"/>
      <c r="E887" s="14"/>
      <c r="F887" s="14"/>
      <c r="G887" s="14"/>
      <c r="H887" s="14"/>
      <c r="I887" s="14"/>
      <c r="J887" s="15"/>
      <c r="K887" s="15"/>
      <c r="L887" s="14"/>
      <c r="M887" s="14"/>
    </row>
    <row r="888" spans="1:13" ht="14.25" customHeight="1" x14ac:dyDescent="0.35">
      <c r="A888" s="13"/>
      <c r="B888" s="14"/>
      <c r="C888" s="15"/>
      <c r="D888" s="15"/>
      <c r="E888" s="14"/>
      <c r="F888" s="14"/>
      <c r="G888" s="14"/>
      <c r="H888" s="14"/>
      <c r="I888" s="14"/>
      <c r="J888" s="15"/>
      <c r="K888" s="15"/>
      <c r="L888" s="14"/>
      <c r="M888" s="14"/>
    </row>
    <row r="889" spans="1:13" ht="14.25" customHeight="1" x14ac:dyDescent="0.35">
      <c r="A889" s="13"/>
      <c r="B889" s="14"/>
      <c r="C889" s="15"/>
      <c r="D889" s="15"/>
      <c r="E889" s="14"/>
      <c r="F889" s="14"/>
      <c r="G889" s="14"/>
      <c r="H889" s="14"/>
      <c r="I889" s="14"/>
      <c r="J889" s="15"/>
      <c r="K889" s="15"/>
      <c r="L889" s="14"/>
      <c r="M889" s="14"/>
    </row>
    <row r="890" spans="1:13" ht="14.25" customHeight="1" x14ac:dyDescent="0.35">
      <c r="A890" s="13"/>
      <c r="B890" s="14"/>
      <c r="C890" s="15"/>
      <c r="D890" s="15"/>
      <c r="E890" s="14"/>
      <c r="F890" s="14"/>
      <c r="G890" s="14"/>
      <c r="H890" s="14"/>
      <c r="I890" s="14"/>
      <c r="J890" s="15"/>
      <c r="K890" s="15"/>
      <c r="L890" s="14"/>
      <c r="M890" s="14"/>
    </row>
    <row r="891" spans="1:13" ht="14.25" customHeight="1" x14ac:dyDescent="0.35">
      <c r="A891" s="13"/>
      <c r="B891" s="14"/>
      <c r="C891" s="15"/>
      <c r="D891" s="15"/>
      <c r="E891" s="14"/>
      <c r="F891" s="14"/>
      <c r="G891" s="14"/>
      <c r="H891" s="14"/>
      <c r="I891" s="14"/>
      <c r="J891" s="15"/>
      <c r="K891" s="15"/>
      <c r="L891" s="14"/>
      <c r="M891" s="14"/>
    </row>
    <row r="892" spans="1:13" ht="14.25" customHeight="1" x14ac:dyDescent="0.35">
      <c r="A892" s="13"/>
      <c r="B892" s="14"/>
      <c r="C892" s="15"/>
      <c r="D892" s="15"/>
      <c r="E892" s="14"/>
      <c r="F892" s="14"/>
      <c r="G892" s="14"/>
      <c r="H892" s="14"/>
      <c r="I892" s="14"/>
      <c r="J892" s="15"/>
      <c r="K892" s="15"/>
      <c r="L892" s="14"/>
      <c r="M892" s="14"/>
    </row>
    <row r="893" spans="1:13" ht="14.25" customHeight="1" x14ac:dyDescent="0.35">
      <c r="A893" s="13"/>
      <c r="B893" s="14"/>
      <c r="C893" s="15"/>
      <c r="D893" s="15"/>
      <c r="E893" s="14"/>
      <c r="F893" s="14"/>
      <c r="G893" s="14"/>
      <c r="H893" s="14"/>
      <c r="I893" s="14"/>
      <c r="J893" s="15"/>
      <c r="K893" s="15"/>
      <c r="L893" s="14"/>
      <c r="M893" s="14"/>
    </row>
    <row r="894" spans="1:13" ht="14.25" customHeight="1" x14ac:dyDescent="0.35">
      <c r="A894" s="13"/>
      <c r="B894" s="14"/>
      <c r="C894" s="15"/>
      <c r="D894" s="15"/>
      <c r="E894" s="14"/>
      <c r="F894" s="14"/>
      <c r="G894" s="14"/>
      <c r="H894" s="14"/>
      <c r="I894" s="14"/>
      <c r="J894" s="15"/>
      <c r="K894" s="15"/>
      <c r="L894" s="14"/>
      <c r="M894" s="14"/>
    </row>
    <row r="895" spans="1:13" ht="14.25" customHeight="1" x14ac:dyDescent="0.35">
      <c r="A895" s="13"/>
      <c r="B895" s="14"/>
      <c r="C895" s="15"/>
      <c r="D895" s="15"/>
      <c r="E895" s="14"/>
      <c r="F895" s="14"/>
      <c r="G895" s="14"/>
      <c r="H895" s="14"/>
      <c r="I895" s="14"/>
      <c r="J895" s="15"/>
      <c r="K895" s="15"/>
      <c r="L895" s="14"/>
      <c r="M895" s="14"/>
    </row>
    <row r="896" spans="1:13" ht="14.25" customHeight="1" x14ac:dyDescent="0.35">
      <c r="A896" s="13"/>
      <c r="B896" s="14"/>
      <c r="C896" s="15"/>
      <c r="D896" s="15"/>
      <c r="E896" s="14"/>
      <c r="F896" s="14"/>
      <c r="G896" s="14"/>
      <c r="H896" s="14"/>
      <c r="I896" s="14"/>
      <c r="J896" s="15"/>
      <c r="K896" s="15"/>
      <c r="L896" s="14"/>
      <c r="M896" s="14"/>
    </row>
    <row r="897" spans="1:13" ht="14.25" customHeight="1" x14ac:dyDescent="0.35">
      <c r="A897" s="13"/>
      <c r="B897" s="14"/>
      <c r="C897" s="15"/>
      <c r="D897" s="15"/>
      <c r="E897" s="14"/>
      <c r="F897" s="14"/>
      <c r="G897" s="14"/>
      <c r="H897" s="14"/>
      <c r="I897" s="14"/>
      <c r="J897" s="15"/>
      <c r="K897" s="15"/>
      <c r="L897" s="14"/>
      <c r="M897" s="14"/>
    </row>
    <row r="898" spans="1:13" ht="14.25" customHeight="1" x14ac:dyDescent="0.35">
      <c r="A898" s="13"/>
      <c r="B898" s="14"/>
      <c r="C898" s="15"/>
      <c r="D898" s="15"/>
      <c r="E898" s="14"/>
      <c r="F898" s="14"/>
      <c r="G898" s="14"/>
      <c r="H898" s="14"/>
      <c r="I898" s="14"/>
      <c r="J898" s="15"/>
      <c r="K898" s="15"/>
      <c r="L898" s="14"/>
      <c r="M898" s="14"/>
    </row>
    <row r="899" spans="1:13" ht="14.25" customHeight="1" x14ac:dyDescent="0.35">
      <c r="A899" s="13"/>
      <c r="B899" s="14"/>
      <c r="C899" s="15"/>
      <c r="D899" s="15"/>
      <c r="E899" s="14"/>
      <c r="F899" s="14"/>
      <c r="G899" s="14"/>
      <c r="H899" s="14"/>
      <c r="I899" s="14"/>
      <c r="J899" s="15"/>
      <c r="K899" s="15"/>
      <c r="L899" s="14"/>
      <c r="M899" s="14"/>
    </row>
    <row r="900" spans="1:13" ht="14.25" customHeight="1" x14ac:dyDescent="0.35">
      <c r="A900" s="13"/>
      <c r="B900" s="14"/>
      <c r="C900" s="15"/>
      <c r="D900" s="15"/>
      <c r="E900" s="14"/>
      <c r="F900" s="14"/>
      <c r="G900" s="14"/>
      <c r="H900" s="14"/>
      <c r="I900" s="14"/>
      <c r="J900" s="15"/>
      <c r="K900" s="15"/>
      <c r="L900" s="14"/>
      <c r="M900" s="14"/>
    </row>
    <row r="901" spans="1:13" ht="14.25" customHeight="1" x14ac:dyDescent="0.35">
      <c r="A901" s="13"/>
      <c r="B901" s="14"/>
      <c r="C901" s="15"/>
      <c r="D901" s="15"/>
      <c r="E901" s="14"/>
      <c r="F901" s="14"/>
      <c r="G901" s="14"/>
      <c r="H901" s="14"/>
      <c r="I901" s="14"/>
      <c r="J901" s="15"/>
      <c r="K901" s="15"/>
      <c r="L901" s="14"/>
      <c r="M901" s="14"/>
    </row>
    <row r="902" spans="1:13" ht="14.25" customHeight="1" x14ac:dyDescent="0.35">
      <c r="A902" s="13"/>
      <c r="B902" s="14"/>
      <c r="C902" s="15"/>
      <c r="D902" s="15"/>
      <c r="E902" s="14"/>
      <c r="F902" s="14"/>
      <c r="G902" s="14"/>
      <c r="H902" s="14"/>
      <c r="I902" s="14"/>
      <c r="J902" s="15"/>
      <c r="K902" s="15"/>
      <c r="L902" s="14"/>
      <c r="M902" s="14"/>
    </row>
    <row r="903" spans="1:13" ht="14.25" customHeight="1" x14ac:dyDescent="0.35">
      <c r="A903" s="13"/>
      <c r="B903" s="14"/>
      <c r="C903" s="15"/>
      <c r="D903" s="15"/>
      <c r="E903" s="14"/>
      <c r="F903" s="14"/>
      <c r="G903" s="14"/>
      <c r="H903" s="14"/>
      <c r="I903" s="14"/>
      <c r="J903" s="15"/>
      <c r="K903" s="15"/>
      <c r="L903" s="14"/>
      <c r="M903" s="14"/>
    </row>
    <row r="904" spans="1:13" ht="14.25" customHeight="1" x14ac:dyDescent="0.35">
      <c r="A904" s="13"/>
      <c r="B904" s="14"/>
      <c r="C904" s="15"/>
      <c r="D904" s="15"/>
      <c r="E904" s="14"/>
      <c r="F904" s="14"/>
      <c r="G904" s="14"/>
      <c r="H904" s="14"/>
      <c r="I904" s="14"/>
      <c r="J904" s="15"/>
      <c r="K904" s="15"/>
      <c r="L904" s="14"/>
      <c r="M904" s="14"/>
    </row>
    <row r="905" spans="1:13" ht="14.25" customHeight="1" x14ac:dyDescent="0.35">
      <c r="A905" s="13"/>
      <c r="B905" s="14"/>
      <c r="C905" s="15"/>
      <c r="D905" s="15"/>
      <c r="E905" s="14"/>
      <c r="F905" s="14"/>
      <c r="G905" s="14"/>
      <c r="H905" s="14"/>
      <c r="I905" s="14"/>
      <c r="J905" s="15"/>
      <c r="K905" s="15"/>
      <c r="L905" s="14"/>
      <c r="M905" s="14"/>
    </row>
    <row r="906" spans="1:13" ht="14.25" customHeight="1" x14ac:dyDescent="0.35">
      <c r="A906" s="13"/>
      <c r="B906" s="14"/>
      <c r="C906" s="15"/>
      <c r="D906" s="15"/>
      <c r="E906" s="14"/>
      <c r="F906" s="14"/>
      <c r="G906" s="14"/>
      <c r="H906" s="14"/>
      <c r="I906" s="14"/>
      <c r="J906" s="15"/>
      <c r="K906" s="15"/>
      <c r="L906" s="14"/>
      <c r="M906" s="14"/>
    </row>
    <row r="907" spans="1:13" ht="14.25" customHeight="1" x14ac:dyDescent="0.35">
      <c r="A907" s="13"/>
      <c r="B907" s="14"/>
      <c r="C907" s="15"/>
      <c r="D907" s="15"/>
      <c r="E907" s="14"/>
      <c r="F907" s="14"/>
      <c r="G907" s="14"/>
      <c r="H907" s="14"/>
      <c r="I907" s="14"/>
      <c r="J907" s="15"/>
      <c r="K907" s="15"/>
      <c r="L907" s="14"/>
      <c r="M907" s="14"/>
    </row>
    <row r="908" spans="1:13" ht="14.25" customHeight="1" x14ac:dyDescent="0.35">
      <c r="A908" s="13"/>
      <c r="B908" s="14"/>
      <c r="C908" s="15"/>
      <c r="D908" s="15"/>
      <c r="E908" s="14"/>
      <c r="F908" s="14"/>
      <c r="G908" s="14"/>
      <c r="H908" s="14"/>
      <c r="I908" s="14"/>
      <c r="J908" s="15"/>
      <c r="K908" s="15"/>
      <c r="L908" s="14"/>
      <c r="M908" s="14"/>
    </row>
    <row r="909" spans="1:13" ht="14.25" customHeight="1" x14ac:dyDescent="0.35">
      <c r="A909" s="13"/>
      <c r="B909" s="14"/>
      <c r="C909" s="15"/>
      <c r="D909" s="15"/>
      <c r="E909" s="14"/>
      <c r="F909" s="14"/>
      <c r="G909" s="14"/>
      <c r="H909" s="14"/>
      <c r="I909" s="14"/>
      <c r="J909" s="15"/>
      <c r="K909" s="15"/>
      <c r="L909" s="14"/>
      <c r="M909" s="14"/>
    </row>
    <row r="910" spans="1:13" ht="14.25" customHeight="1" x14ac:dyDescent="0.35">
      <c r="A910" s="13"/>
      <c r="B910" s="14"/>
      <c r="C910" s="15"/>
      <c r="D910" s="15"/>
      <c r="E910" s="14"/>
      <c r="F910" s="14"/>
      <c r="G910" s="14"/>
      <c r="H910" s="14"/>
      <c r="I910" s="14"/>
      <c r="J910" s="15"/>
      <c r="K910" s="15"/>
      <c r="L910" s="14"/>
      <c r="M910" s="14"/>
    </row>
    <row r="911" spans="1:13" ht="14.25" customHeight="1" x14ac:dyDescent="0.35">
      <c r="A911" s="13"/>
      <c r="B911" s="14"/>
      <c r="C911" s="15"/>
      <c r="D911" s="15"/>
      <c r="E911" s="14"/>
      <c r="F911" s="14"/>
      <c r="G911" s="14"/>
      <c r="H911" s="14"/>
      <c r="I911" s="14"/>
      <c r="J911" s="15"/>
      <c r="K911" s="15"/>
      <c r="L911" s="14"/>
      <c r="M911" s="14"/>
    </row>
    <row r="912" spans="1:13" ht="14.25" customHeight="1" x14ac:dyDescent="0.35">
      <c r="A912" s="13"/>
      <c r="B912" s="14"/>
      <c r="C912" s="15"/>
      <c r="D912" s="15"/>
      <c r="E912" s="14"/>
      <c r="F912" s="14"/>
      <c r="G912" s="14"/>
      <c r="H912" s="14"/>
      <c r="I912" s="14"/>
      <c r="J912" s="15"/>
      <c r="K912" s="15"/>
      <c r="L912" s="14"/>
      <c r="M912" s="14"/>
    </row>
    <row r="913" spans="1:13" ht="14.25" customHeight="1" x14ac:dyDescent="0.35">
      <c r="A913" s="13"/>
      <c r="B913" s="14"/>
      <c r="C913" s="15"/>
      <c r="D913" s="15"/>
      <c r="E913" s="14"/>
      <c r="F913" s="14"/>
      <c r="G913" s="14"/>
      <c r="H913" s="14"/>
      <c r="I913" s="14"/>
      <c r="J913" s="15"/>
      <c r="K913" s="15"/>
      <c r="L913" s="14"/>
      <c r="M913" s="14"/>
    </row>
    <row r="914" spans="1:13" ht="14.25" customHeight="1" x14ac:dyDescent="0.35">
      <c r="A914" s="13"/>
      <c r="B914" s="14"/>
      <c r="C914" s="15"/>
      <c r="D914" s="15"/>
      <c r="E914" s="14"/>
      <c r="F914" s="14"/>
      <c r="G914" s="14"/>
      <c r="H914" s="14"/>
      <c r="I914" s="14"/>
      <c r="J914" s="15"/>
      <c r="K914" s="15"/>
      <c r="L914" s="14"/>
      <c r="M914" s="14"/>
    </row>
    <row r="915" spans="1:13" ht="14.25" customHeight="1" x14ac:dyDescent="0.35">
      <c r="A915" s="13"/>
      <c r="B915" s="14"/>
      <c r="C915" s="15"/>
      <c r="D915" s="15"/>
      <c r="E915" s="14"/>
      <c r="F915" s="14"/>
      <c r="G915" s="14"/>
      <c r="H915" s="14"/>
      <c r="I915" s="14"/>
      <c r="J915" s="15"/>
      <c r="K915" s="15"/>
      <c r="L915" s="14"/>
      <c r="M915" s="14"/>
    </row>
    <row r="916" spans="1:13" ht="14.25" customHeight="1" x14ac:dyDescent="0.35">
      <c r="A916" s="13"/>
      <c r="B916" s="14"/>
      <c r="C916" s="15"/>
      <c r="D916" s="15"/>
      <c r="E916" s="14"/>
      <c r="F916" s="14"/>
      <c r="G916" s="14"/>
      <c r="H916" s="14"/>
      <c r="I916" s="14"/>
      <c r="J916" s="15"/>
      <c r="K916" s="15"/>
      <c r="L916" s="14"/>
      <c r="M916" s="14"/>
    </row>
    <row r="917" spans="1:13" ht="14.25" customHeight="1" x14ac:dyDescent="0.35">
      <c r="A917" s="13"/>
      <c r="B917" s="14"/>
      <c r="C917" s="15"/>
      <c r="D917" s="15"/>
      <c r="E917" s="14"/>
      <c r="F917" s="14"/>
      <c r="G917" s="14"/>
      <c r="H917" s="14"/>
      <c r="I917" s="14"/>
      <c r="J917" s="15"/>
      <c r="K917" s="15"/>
      <c r="L917" s="14"/>
      <c r="M917" s="14"/>
    </row>
    <row r="918" spans="1:13" ht="14.25" customHeight="1" x14ac:dyDescent="0.35">
      <c r="A918" s="13"/>
      <c r="B918" s="14"/>
      <c r="C918" s="15"/>
      <c r="D918" s="15"/>
      <c r="E918" s="14"/>
      <c r="F918" s="14"/>
      <c r="G918" s="14"/>
      <c r="H918" s="14"/>
      <c r="I918" s="14"/>
      <c r="J918" s="15"/>
      <c r="K918" s="15"/>
      <c r="L918" s="14"/>
      <c r="M918" s="14"/>
    </row>
    <row r="919" spans="1:13" ht="14.25" customHeight="1" x14ac:dyDescent="0.35">
      <c r="A919" s="13"/>
      <c r="B919" s="14"/>
      <c r="C919" s="15"/>
      <c r="D919" s="15"/>
      <c r="E919" s="14"/>
      <c r="F919" s="14"/>
      <c r="G919" s="14"/>
      <c r="H919" s="14"/>
      <c r="I919" s="14"/>
      <c r="J919" s="15"/>
      <c r="K919" s="15"/>
      <c r="L919" s="14"/>
      <c r="M919" s="14"/>
    </row>
    <row r="920" spans="1:13" ht="14.25" customHeight="1" x14ac:dyDescent="0.35">
      <c r="A920" s="13"/>
      <c r="B920" s="14"/>
      <c r="C920" s="15"/>
      <c r="D920" s="15"/>
      <c r="E920" s="14"/>
      <c r="F920" s="14"/>
      <c r="G920" s="14"/>
      <c r="H920" s="14"/>
      <c r="I920" s="14"/>
      <c r="J920" s="15"/>
      <c r="K920" s="15"/>
      <c r="L920" s="14"/>
      <c r="M920" s="14"/>
    </row>
    <row r="921" spans="1:13" ht="14.25" customHeight="1" x14ac:dyDescent="0.35">
      <c r="A921" s="13"/>
      <c r="B921" s="14"/>
      <c r="C921" s="15"/>
      <c r="D921" s="15"/>
      <c r="E921" s="14"/>
      <c r="F921" s="14"/>
      <c r="G921" s="14"/>
      <c r="H921" s="14"/>
      <c r="I921" s="14"/>
      <c r="J921" s="15"/>
      <c r="K921" s="15"/>
      <c r="L921" s="14"/>
      <c r="M921" s="14"/>
    </row>
    <row r="922" spans="1:13" ht="14.25" customHeight="1" x14ac:dyDescent="0.35">
      <c r="A922" s="13"/>
      <c r="B922" s="14"/>
      <c r="C922" s="15"/>
      <c r="D922" s="15"/>
      <c r="E922" s="14"/>
      <c r="F922" s="14"/>
      <c r="G922" s="14"/>
      <c r="H922" s="14"/>
      <c r="I922" s="14"/>
      <c r="J922" s="15"/>
      <c r="K922" s="15"/>
      <c r="L922" s="14"/>
      <c r="M922" s="14"/>
    </row>
    <row r="923" spans="1:13" ht="14.25" customHeight="1" x14ac:dyDescent="0.35">
      <c r="A923" s="13"/>
      <c r="B923" s="14"/>
      <c r="C923" s="15"/>
      <c r="D923" s="15"/>
      <c r="E923" s="14"/>
      <c r="F923" s="14"/>
      <c r="G923" s="14"/>
      <c r="H923" s="14"/>
      <c r="I923" s="14"/>
      <c r="J923" s="15"/>
      <c r="K923" s="15"/>
      <c r="L923" s="14"/>
      <c r="M923" s="14"/>
    </row>
    <row r="924" spans="1:13" ht="14.25" customHeight="1" x14ac:dyDescent="0.35">
      <c r="A924" s="13"/>
      <c r="B924" s="14"/>
      <c r="C924" s="15"/>
      <c r="D924" s="15"/>
      <c r="E924" s="14"/>
      <c r="F924" s="14"/>
      <c r="G924" s="14"/>
      <c r="H924" s="14"/>
      <c r="I924" s="14"/>
      <c r="J924" s="15"/>
      <c r="K924" s="15"/>
      <c r="L924" s="14"/>
      <c r="M924" s="14"/>
    </row>
    <row r="925" spans="1:13" ht="14.25" customHeight="1" x14ac:dyDescent="0.35">
      <c r="A925" s="13"/>
      <c r="B925" s="14"/>
      <c r="C925" s="15"/>
      <c r="D925" s="15"/>
      <c r="E925" s="14"/>
      <c r="F925" s="14"/>
      <c r="G925" s="14"/>
      <c r="H925" s="14"/>
      <c r="I925" s="14"/>
      <c r="J925" s="15"/>
      <c r="K925" s="15"/>
      <c r="L925" s="14"/>
      <c r="M925" s="14"/>
    </row>
    <row r="926" spans="1:13" ht="14.25" customHeight="1" x14ac:dyDescent="0.35">
      <c r="A926" s="13"/>
      <c r="B926" s="14"/>
      <c r="C926" s="15"/>
      <c r="D926" s="15"/>
      <c r="E926" s="14"/>
      <c r="F926" s="14"/>
      <c r="G926" s="14"/>
      <c r="H926" s="14"/>
      <c r="I926" s="14"/>
      <c r="J926" s="15"/>
      <c r="K926" s="15"/>
      <c r="L926" s="14"/>
      <c r="M926" s="14"/>
    </row>
    <row r="927" spans="1:13" ht="14.25" customHeight="1" x14ac:dyDescent="0.35">
      <c r="A927" s="13"/>
      <c r="B927" s="14"/>
      <c r="C927" s="15"/>
      <c r="D927" s="15"/>
      <c r="E927" s="14"/>
      <c r="F927" s="14"/>
      <c r="G927" s="14"/>
      <c r="H927" s="14"/>
      <c r="I927" s="14"/>
      <c r="J927" s="15"/>
      <c r="K927" s="15"/>
      <c r="L927" s="14"/>
      <c r="M927" s="14"/>
    </row>
    <row r="928" spans="1:13" ht="14.25" customHeight="1" x14ac:dyDescent="0.35">
      <c r="A928" s="13"/>
      <c r="B928" s="14"/>
      <c r="C928" s="15"/>
      <c r="D928" s="15"/>
      <c r="E928" s="14"/>
      <c r="F928" s="14"/>
      <c r="G928" s="14"/>
      <c r="H928" s="14"/>
      <c r="I928" s="14"/>
      <c r="J928" s="15"/>
      <c r="K928" s="15"/>
      <c r="L928" s="14"/>
      <c r="M928" s="14"/>
    </row>
    <row r="929" spans="1:13" ht="14.25" customHeight="1" x14ac:dyDescent="0.35">
      <c r="A929" s="13"/>
      <c r="B929" s="14"/>
      <c r="C929" s="15"/>
      <c r="D929" s="15"/>
      <c r="E929" s="14"/>
      <c r="F929" s="14"/>
      <c r="G929" s="14"/>
      <c r="H929" s="14"/>
      <c r="I929" s="14"/>
      <c r="J929" s="15"/>
      <c r="K929" s="15"/>
      <c r="L929" s="14"/>
      <c r="M929" s="14"/>
    </row>
    <row r="930" spans="1:13" ht="14.25" customHeight="1" x14ac:dyDescent="0.35">
      <c r="A930" s="13"/>
      <c r="B930" s="14"/>
      <c r="C930" s="15"/>
      <c r="D930" s="15"/>
      <c r="E930" s="14"/>
      <c r="F930" s="14"/>
      <c r="G930" s="14"/>
      <c r="H930" s="14"/>
      <c r="I930" s="14"/>
      <c r="J930" s="15"/>
      <c r="K930" s="15"/>
      <c r="L930" s="14"/>
      <c r="M930" s="14"/>
    </row>
    <row r="931" spans="1:13" ht="14.25" customHeight="1" x14ac:dyDescent="0.35">
      <c r="A931" s="13"/>
      <c r="B931" s="14"/>
      <c r="C931" s="15"/>
      <c r="D931" s="15"/>
      <c r="E931" s="14"/>
      <c r="F931" s="14"/>
      <c r="G931" s="14"/>
      <c r="H931" s="14"/>
      <c r="I931" s="14"/>
      <c r="J931" s="15"/>
      <c r="K931" s="15"/>
      <c r="L931" s="14"/>
      <c r="M931" s="14"/>
    </row>
    <row r="932" spans="1:13" ht="14.25" customHeight="1" x14ac:dyDescent="0.35">
      <c r="A932" s="13"/>
      <c r="B932" s="14"/>
      <c r="C932" s="15"/>
      <c r="D932" s="15"/>
      <c r="E932" s="14"/>
      <c r="F932" s="14"/>
      <c r="G932" s="14"/>
      <c r="H932" s="14"/>
      <c r="I932" s="14"/>
      <c r="J932" s="15"/>
      <c r="K932" s="15"/>
      <c r="L932" s="14"/>
      <c r="M932" s="14"/>
    </row>
    <row r="933" spans="1:13" ht="14.25" customHeight="1" x14ac:dyDescent="0.35">
      <c r="A933" s="13"/>
      <c r="B933" s="14"/>
      <c r="C933" s="15"/>
      <c r="D933" s="15"/>
      <c r="E933" s="14"/>
      <c r="F933" s="14"/>
      <c r="G933" s="14"/>
      <c r="H933" s="14"/>
      <c r="I933" s="14"/>
      <c r="J933" s="15"/>
      <c r="K933" s="15"/>
      <c r="L933" s="14"/>
      <c r="M933" s="14"/>
    </row>
    <row r="934" spans="1:13" ht="14.25" customHeight="1" x14ac:dyDescent="0.35">
      <c r="A934" s="13"/>
      <c r="B934" s="14"/>
      <c r="C934" s="15"/>
      <c r="D934" s="15"/>
      <c r="E934" s="14"/>
      <c r="F934" s="14"/>
      <c r="G934" s="14"/>
      <c r="H934" s="14"/>
      <c r="I934" s="14"/>
      <c r="J934" s="15"/>
      <c r="K934" s="15"/>
      <c r="L934" s="14"/>
      <c r="M934" s="14"/>
    </row>
    <row r="935" spans="1:13" ht="14.25" customHeight="1" x14ac:dyDescent="0.35">
      <c r="A935" s="13"/>
      <c r="B935" s="14"/>
      <c r="C935" s="15"/>
      <c r="D935" s="15"/>
      <c r="E935" s="14"/>
      <c r="F935" s="14"/>
      <c r="G935" s="14"/>
      <c r="H935" s="14"/>
      <c r="I935" s="14"/>
      <c r="J935" s="15"/>
      <c r="K935" s="15"/>
      <c r="L935" s="14"/>
      <c r="M935" s="14"/>
    </row>
    <row r="936" spans="1:13" ht="14.25" customHeight="1" x14ac:dyDescent="0.35">
      <c r="A936" s="13"/>
      <c r="B936" s="14"/>
      <c r="C936" s="15"/>
      <c r="D936" s="15"/>
      <c r="E936" s="14"/>
      <c r="F936" s="14"/>
      <c r="G936" s="14"/>
      <c r="H936" s="14"/>
      <c r="I936" s="14"/>
      <c r="J936" s="15"/>
      <c r="K936" s="15"/>
      <c r="L936" s="14"/>
      <c r="M936" s="14"/>
    </row>
    <row r="937" spans="1:13" ht="14.25" customHeight="1" x14ac:dyDescent="0.35">
      <c r="A937" s="13"/>
      <c r="B937" s="14"/>
      <c r="C937" s="15"/>
      <c r="D937" s="15"/>
      <c r="E937" s="14"/>
      <c r="F937" s="14"/>
      <c r="G937" s="14"/>
      <c r="H937" s="14"/>
      <c r="I937" s="14"/>
      <c r="J937" s="15"/>
      <c r="K937" s="15"/>
      <c r="L937" s="14"/>
      <c r="M937" s="14"/>
    </row>
    <row r="938" spans="1:13" ht="14.25" customHeight="1" x14ac:dyDescent="0.35">
      <c r="A938" s="13"/>
      <c r="B938" s="14"/>
      <c r="C938" s="15"/>
      <c r="D938" s="15"/>
      <c r="E938" s="14"/>
      <c r="F938" s="14"/>
      <c r="G938" s="14"/>
      <c r="H938" s="14"/>
      <c r="I938" s="14"/>
      <c r="J938" s="15"/>
      <c r="K938" s="15"/>
      <c r="L938" s="14"/>
      <c r="M938" s="14"/>
    </row>
    <row r="939" spans="1:13" ht="14.25" customHeight="1" x14ac:dyDescent="0.35">
      <c r="A939" s="13"/>
      <c r="B939" s="14"/>
      <c r="C939" s="15"/>
      <c r="D939" s="15"/>
      <c r="E939" s="14"/>
      <c r="F939" s="14"/>
      <c r="G939" s="14"/>
      <c r="H939" s="14"/>
      <c r="I939" s="14"/>
      <c r="J939" s="15"/>
      <c r="K939" s="15"/>
      <c r="L939" s="14"/>
      <c r="M939" s="14"/>
    </row>
    <row r="940" spans="1:13" ht="14.25" customHeight="1" x14ac:dyDescent="0.35">
      <c r="A940" s="13"/>
      <c r="B940" s="14"/>
      <c r="C940" s="15"/>
      <c r="D940" s="15"/>
      <c r="E940" s="14"/>
      <c r="F940" s="14"/>
      <c r="G940" s="14"/>
      <c r="H940" s="14"/>
      <c r="I940" s="14"/>
      <c r="J940" s="15"/>
      <c r="K940" s="15"/>
      <c r="L940" s="14"/>
      <c r="M940" s="14"/>
    </row>
    <row r="941" spans="1:13" ht="14.25" customHeight="1" x14ac:dyDescent="0.35">
      <c r="A941" s="13"/>
      <c r="B941" s="14"/>
      <c r="C941" s="15"/>
      <c r="D941" s="15"/>
      <c r="E941" s="14"/>
      <c r="F941" s="14"/>
      <c r="G941" s="14"/>
      <c r="H941" s="14"/>
      <c r="I941" s="14"/>
      <c r="J941" s="15"/>
      <c r="K941" s="15"/>
      <c r="L941" s="14"/>
      <c r="M941" s="14"/>
    </row>
    <row r="942" spans="1:13" ht="14.25" customHeight="1" x14ac:dyDescent="0.35">
      <c r="A942" s="13"/>
      <c r="B942" s="14"/>
      <c r="C942" s="15"/>
      <c r="D942" s="15"/>
      <c r="E942" s="14"/>
      <c r="F942" s="14"/>
      <c r="G942" s="14"/>
      <c r="H942" s="14"/>
      <c r="I942" s="14"/>
      <c r="J942" s="15"/>
      <c r="K942" s="15"/>
      <c r="L942" s="14"/>
      <c r="M942" s="14"/>
    </row>
    <row r="943" spans="1:13" ht="14.25" customHeight="1" x14ac:dyDescent="0.35">
      <c r="A943" s="13"/>
      <c r="B943" s="14"/>
      <c r="C943" s="15"/>
      <c r="D943" s="15"/>
      <c r="E943" s="14"/>
      <c r="F943" s="14"/>
      <c r="G943" s="14"/>
      <c r="H943" s="14"/>
      <c r="I943" s="14"/>
      <c r="J943" s="15"/>
      <c r="K943" s="15"/>
      <c r="L943" s="14"/>
      <c r="M943" s="14"/>
    </row>
    <row r="944" spans="1:13" ht="14.25" customHeight="1" x14ac:dyDescent="0.35">
      <c r="A944" s="13"/>
      <c r="B944" s="14"/>
      <c r="C944" s="15"/>
      <c r="D944" s="15"/>
      <c r="E944" s="14"/>
      <c r="F944" s="14"/>
      <c r="G944" s="14"/>
      <c r="H944" s="14"/>
      <c r="I944" s="14"/>
      <c r="J944" s="15"/>
      <c r="K944" s="15"/>
      <c r="L944" s="14"/>
      <c r="M944" s="14"/>
    </row>
    <row r="945" spans="1:13" ht="14.25" customHeight="1" x14ac:dyDescent="0.35">
      <c r="A945" s="13"/>
      <c r="B945" s="14"/>
      <c r="C945" s="15"/>
      <c r="D945" s="15"/>
      <c r="E945" s="14"/>
      <c r="F945" s="14"/>
      <c r="G945" s="14"/>
      <c r="H945" s="14"/>
      <c r="I945" s="14"/>
      <c r="J945" s="15"/>
      <c r="K945" s="15"/>
      <c r="L945" s="14"/>
      <c r="M945" s="14"/>
    </row>
    <row r="946" spans="1:13" ht="14.25" customHeight="1" x14ac:dyDescent="0.35">
      <c r="A946" s="13"/>
      <c r="B946" s="14"/>
      <c r="C946" s="15"/>
      <c r="D946" s="15"/>
      <c r="E946" s="14"/>
      <c r="F946" s="14"/>
      <c r="G946" s="14"/>
      <c r="H946" s="14"/>
      <c r="I946" s="14"/>
      <c r="J946" s="15"/>
      <c r="K946" s="15"/>
      <c r="L946" s="14"/>
      <c r="M946" s="14"/>
    </row>
    <row r="947" spans="1:13" ht="14.25" customHeight="1" x14ac:dyDescent="0.35">
      <c r="A947" s="13"/>
      <c r="B947" s="14"/>
      <c r="C947" s="15"/>
      <c r="D947" s="15"/>
      <c r="E947" s="14"/>
      <c r="F947" s="14"/>
      <c r="G947" s="14"/>
      <c r="H947" s="14"/>
      <c r="I947" s="14"/>
      <c r="J947" s="15"/>
      <c r="K947" s="15"/>
      <c r="L947" s="14"/>
      <c r="M947" s="14"/>
    </row>
    <row r="948" spans="1:13" ht="14.25" customHeight="1" x14ac:dyDescent="0.35">
      <c r="A948" s="13"/>
      <c r="B948" s="14"/>
      <c r="C948" s="15"/>
      <c r="D948" s="15"/>
      <c r="E948" s="14"/>
      <c r="F948" s="14"/>
      <c r="G948" s="14"/>
      <c r="H948" s="14"/>
      <c r="I948" s="14"/>
      <c r="J948" s="15"/>
      <c r="K948" s="15"/>
      <c r="L948" s="14"/>
      <c r="M948" s="14"/>
    </row>
    <row r="949" spans="1:13" ht="14.25" customHeight="1" x14ac:dyDescent="0.35">
      <c r="A949" s="13"/>
      <c r="B949" s="14"/>
      <c r="C949" s="15"/>
      <c r="D949" s="15"/>
      <c r="E949" s="14"/>
      <c r="F949" s="14"/>
      <c r="G949" s="14"/>
      <c r="H949" s="14"/>
      <c r="I949" s="14"/>
      <c r="J949" s="15"/>
      <c r="K949" s="15"/>
      <c r="L949" s="14"/>
      <c r="M949" s="14"/>
    </row>
    <row r="950" spans="1:13" ht="14.25" customHeight="1" x14ac:dyDescent="0.35">
      <c r="A950" s="13"/>
      <c r="B950" s="14"/>
      <c r="C950" s="15"/>
      <c r="D950" s="15"/>
      <c r="E950" s="14"/>
      <c r="F950" s="14"/>
      <c r="G950" s="14"/>
      <c r="H950" s="14"/>
      <c r="I950" s="14"/>
      <c r="J950" s="15"/>
      <c r="K950" s="15"/>
      <c r="L950" s="14"/>
      <c r="M950" s="14"/>
    </row>
    <row r="951" spans="1:13" ht="14.25" customHeight="1" x14ac:dyDescent="0.35">
      <c r="A951" s="13"/>
      <c r="B951" s="14"/>
      <c r="C951" s="15"/>
      <c r="D951" s="15"/>
      <c r="E951" s="14"/>
      <c r="F951" s="14"/>
      <c r="G951" s="14"/>
      <c r="H951" s="14"/>
      <c r="I951" s="14"/>
      <c r="J951" s="15"/>
      <c r="K951" s="15"/>
      <c r="L951" s="14"/>
      <c r="M951" s="14"/>
    </row>
    <row r="952" spans="1:13" ht="14.25" customHeight="1" x14ac:dyDescent="0.35">
      <c r="A952" s="13"/>
      <c r="B952" s="14"/>
      <c r="C952" s="15"/>
      <c r="D952" s="15"/>
      <c r="E952" s="14"/>
      <c r="F952" s="14"/>
      <c r="G952" s="14"/>
      <c r="H952" s="14"/>
      <c r="I952" s="14"/>
      <c r="J952" s="15"/>
      <c r="K952" s="15"/>
      <c r="L952" s="14"/>
      <c r="M952" s="14"/>
    </row>
    <row r="953" spans="1:13" ht="14.25" customHeight="1" x14ac:dyDescent="0.35">
      <c r="A953" s="13"/>
      <c r="B953" s="14"/>
      <c r="C953" s="15"/>
      <c r="D953" s="15"/>
      <c r="E953" s="14"/>
      <c r="F953" s="14"/>
      <c r="G953" s="14"/>
      <c r="H953" s="14"/>
      <c r="I953" s="14"/>
      <c r="J953" s="15"/>
      <c r="K953" s="15"/>
      <c r="L953" s="14"/>
      <c r="M953" s="14"/>
    </row>
    <row r="954" spans="1:13" ht="14.25" customHeight="1" x14ac:dyDescent="0.35">
      <c r="A954" s="13"/>
      <c r="B954" s="14"/>
      <c r="C954" s="15"/>
      <c r="D954" s="15"/>
      <c r="E954" s="14"/>
      <c r="F954" s="14"/>
      <c r="G954" s="14"/>
      <c r="H954" s="14"/>
      <c r="I954" s="14"/>
      <c r="J954" s="15"/>
      <c r="K954" s="15"/>
      <c r="L954" s="14"/>
      <c r="M954" s="14"/>
    </row>
    <row r="955" spans="1:13" ht="14.25" customHeight="1" x14ac:dyDescent="0.35">
      <c r="A955" s="13"/>
      <c r="B955" s="14"/>
      <c r="C955" s="15"/>
      <c r="D955" s="15"/>
      <c r="E955" s="14"/>
      <c r="F955" s="14"/>
      <c r="G955" s="14"/>
      <c r="H955" s="14"/>
      <c r="I955" s="14"/>
      <c r="J955" s="15"/>
      <c r="K955" s="15"/>
      <c r="L955" s="14"/>
      <c r="M955" s="14"/>
    </row>
    <row r="956" spans="1:13" ht="14.25" customHeight="1" x14ac:dyDescent="0.35">
      <c r="A956" s="13"/>
      <c r="B956" s="14"/>
      <c r="C956" s="15"/>
      <c r="D956" s="15"/>
      <c r="E956" s="14"/>
      <c r="F956" s="14"/>
      <c r="G956" s="14"/>
      <c r="H956" s="14"/>
      <c r="I956" s="14"/>
      <c r="J956" s="15"/>
      <c r="K956" s="15"/>
      <c r="L956" s="14"/>
      <c r="M956" s="14"/>
    </row>
    <row r="957" spans="1:13" ht="14.25" customHeight="1" x14ac:dyDescent="0.35">
      <c r="A957" s="13"/>
      <c r="B957" s="14"/>
      <c r="C957" s="15"/>
      <c r="D957" s="15"/>
      <c r="E957" s="14"/>
      <c r="F957" s="14"/>
      <c r="G957" s="14"/>
      <c r="H957" s="14"/>
      <c r="I957" s="14"/>
      <c r="J957" s="15"/>
      <c r="K957" s="15"/>
      <c r="L957" s="14"/>
      <c r="M957" s="14"/>
    </row>
    <row r="958" spans="1:13" ht="14.25" customHeight="1" x14ac:dyDescent="0.35">
      <c r="A958" s="13"/>
      <c r="B958" s="14"/>
      <c r="C958" s="15"/>
      <c r="D958" s="15"/>
      <c r="E958" s="14"/>
      <c r="F958" s="14"/>
      <c r="G958" s="14"/>
      <c r="H958" s="14"/>
      <c r="I958" s="14"/>
      <c r="J958" s="15"/>
      <c r="K958" s="15"/>
      <c r="L958" s="14"/>
      <c r="M958" s="14"/>
    </row>
    <row r="959" spans="1:13" ht="14.25" customHeight="1" x14ac:dyDescent="0.35">
      <c r="A959" s="13"/>
      <c r="B959" s="14"/>
      <c r="C959" s="15"/>
      <c r="D959" s="15"/>
      <c r="E959" s="14"/>
      <c r="F959" s="14"/>
      <c r="G959" s="14"/>
      <c r="H959" s="14"/>
      <c r="I959" s="14"/>
      <c r="J959" s="15"/>
      <c r="K959" s="15"/>
      <c r="L959" s="14"/>
      <c r="M959" s="14"/>
    </row>
    <row r="960" spans="1:13" ht="14.25" customHeight="1" x14ac:dyDescent="0.35">
      <c r="A960" s="13"/>
      <c r="B960" s="14"/>
      <c r="C960" s="15"/>
      <c r="D960" s="15"/>
      <c r="E960" s="14"/>
      <c r="F960" s="14"/>
      <c r="G960" s="14"/>
      <c r="H960" s="14"/>
      <c r="I960" s="14"/>
      <c r="J960" s="15"/>
      <c r="K960" s="15"/>
      <c r="L960" s="14"/>
      <c r="M960" s="14"/>
    </row>
    <row r="961" spans="1:13" ht="14.25" customHeight="1" x14ac:dyDescent="0.35">
      <c r="A961" s="13"/>
      <c r="B961" s="14"/>
      <c r="C961" s="15"/>
      <c r="D961" s="15"/>
      <c r="E961" s="14"/>
      <c r="F961" s="14"/>
      <c r="G961" s="14"/>
      <c r="H961" s="14"/>
      <c r="I961" s="14"/>
      <c r="J961" s="15"/>
      <c r="K961" s="15"/>
      <c r="L961" s="14"/>
      <c r="M961" s="14"/>
    </row>
    <row r="962" spans="1:13" ht="14.25" customHeight="1" x14ac:dyDescent="0.35">
      <c r="A962" s="13"/>
      <c r="B962" s="14"/>
      <c r="C962" s="15"/>
      <c r="D962" s="15"/>
      <c r="E962" s="14"/>
      <c r="F962" s="14"/>
      <c r="G962" s="14"/>
      <c r="H962" s="14"/>
      <c r="I962" s="14"/>
      <c r="J962" s="15"/>
      <c r="K962" s="15"/>
      <c r="L962" s="14"/>
      <c r="M962" s="14"/>
    </row>
    <row r="963" spans="1:13" ht="14.25" customHeight="1" x14ac:dyDescent="0.35">
      <c r="A963" s="13"/>
      <c r="B963" s="14"/>
      <c r="C963" s="15"/>
      <c r="D963" s="15"/>
      <c r="E963" s="14"/>
      <c r="F963" s="14"/>
      <c r="G963" s="14"/>
      <c r="H963" s="14"/>
      <c r="I963" s="14"/>
      <c r="J963" s="15"/>
      <c r="K963" s="15"/>
      <c r="L963" s="14"/>
      <c r="M963" s="14"/>
    </row>
    <row r="964" spans="1:13" ht="14.25" customHeight="1" x14ac:dyDescent="0.35">
      <c r="A964" s="13"/>
      <c r="B964" s="14"/>
      <c r="C964" s="15"/>
      <c r="D964" s="15"/>
      <c r="E964" s="14"/>
      <c r="F964" s="14"/>
      <c r="G964" s="14"/>
      <c r="H964" s="14"/>
      <c r="I964" s="14"/>
      <c r="J964" s="15"/>
      <c r="K964" s="15"/>
      <c r="L964" s="14"/>
      <c r="M964" s="14"/>
    </row>
    <row r="965" spans="1:13" ht="14.25" customHeight="1" x14ac:dyDescent="0.35">
      <c r="A965" s="13"/>
      <c r="B965" s="14"/>
      <c r="C965" s="15"/>
      <c r="D965" s="15"/>
      <c r="E965" s="14"/>
      <c r="F965" s="14"/>
      <c r="G965" s="14"/>
      <c r="H965" s="14"/>
      <c r="I965" s="14"/>
      <c r="J965" s="15"/>
      <c r="K965" s="15"/>
      <c r="L965" s="14"/>
      <c r="M965" s="14"/>
    </row>
    <row r="966" spans="1:13" ht="14.25" customHeight="1" x14ac:dyDescent="0.35">
      <c r="A966" s="13"/>
      <c r="B966" s="14"/>
      <c r="C966" s="15"/>
      <c r="D966" s="15"/>
      <c r="E966" s="14"/>
      <c r="F966" s="14"/>
      <c r="G966" s="14"/>
      <c r="H966" s="14"/>
      <c r="I966" s="14"/>
      <c r="J966" s="15"/>
      <c r="K966" s="15"/>
      <c r="L966" s="14"/>
      <c r="M966" s="14"/>
    </row>
    <row r="967" spans="1:13" ht="14.25" customHeight="1" x14ac:dyDescent="0.35">
      <c r="A967" s="13"/>
      <c r="B967" s="14"/>
      <c r="C967" s="15"/>
      <c r="D967" s="15"/>
      <c r="E967" s="14"/>
      <c r="F967" s="14"/>
      <c r="G967" s="14"/>
      <c r="H967" s="14"/>
      <c r="I967" s="14"/>
      <c r="J967" s="15"/>
      <c r="K967" s="15"/>
      <c r="L967" s="14"/>
      <c r="M967" s="14"/>
    </row>
    <row r="968" spans="1:13" ht="14.25" customHeight="1" x14ac:dyDescent="0.35">
      <c r="A968" s="13"/>
      <c r="B968" s="14"/>
      <c r="C968" s="15"/>
      <c r="D968" s="15"/>
      <c r="E968" s="14"/>
      <c r="F968" s="14"/>
      <c r="G968" s="14"/>
      <c r="H968" s="14"/>
      <c r="I968" s="14"/>
      <c r="J968" s="15"/>
      <c r="K968" s="15"/>
      <c r="L968" s="14"/>
      <c r="M968" s="14"/>
    </row>
    <row r="969" spans="1:13" ht="14.25" customHeight="1" x14ac:dyDescent="0.35">
      <c r="A969" s="13"/>
      <c r="B969" s="14"/>
      <c r="C969" s="15"/>
      <c r="D969" s="15"/>
      <c r="E969" s="14"/>
      <c r="F969" s="14"/>
      <c r="G969" s="14"/>
      <c r="H969" s="14"/>
      <c r="I969" s="14"/>
      <c r="J969" s="15"/>
      <c r="K969" s="15"/>
      <c r="L969" s="14"/>
      <c r="M969" s="14"/>
    </row>
    <row r="970" spans="1:13" ht="14.25" customHeight="1" x14ac:dyDescent="0.35">
      <c r="A970" s="13"/>
      <c r="B970" s="14"/>
      <c r="C970" s="15"/>
      <c r="D970" s="15"/>
      <c r="E970" s="14"/>
      <c r="F970" s="14"/>
      <c r="G970" s="14"/>
      <c r="H970" s="14"/>
      <c r="I970" s="14"/>
      <c r="J970" s="15"/>
      <c r="K970" s="15"/>
      <c r="L970" s="14"/>
      <c r="M970" s="14"/>
    </row>
    <row r="971" spans="1:13" ht="14.25" customHeight="1" x14ac:dyDescent="0.35">
      <c r="A971" s="13"/>
      <c r="B971" s="14"/>
      <c r="C971" s="15"/>
      <c r="D971" s="15"/>
      <c r="E971" s="14"/>
      <c r="F971" s="14"/>
      <c r="G971" s="14"/>
      <c r="H971" s="14"/>
      <c r="I971" s="14"/>
      <c r="J971" s="15"/>
      <c r="K971" s="15"/>
      <c r="L971" s="14"/>
      <c r="M971" s="14"/>
    </row>
    <row r="972" spans="1:13" ht="14.25" customHeight="1" x14ac:dyDescent="0.35">
      <c r="A972" s="13"/>
      <c r="B972" s="14"/>
      <c r="C972" s="15"/>
      <c r="D972" s="15"/>
      <c r="E972" s="14"/>
      <c r="F972" s="14"/>
      <c r="G972" s="14"/>
      <c r="H972" s="14"/>
      <c r="I972" s="14"/>
      <c r="J972" s="15"/>
      <c r="K972" s="15"/>
      <c r="L972" s="14"/>
      <c r="M972" s="14"/>
    </row>
    <row r="973" spans="1:13" ht="14.25" customHeight="1" x14ac:dyDescent="0.35">
      <c r="A973" s="13"/>
      <c r="B973" s="14"/>
      <c r="C973" s="15"/>
      <c r="D973" s="15"/>
      <c r="E973" s="14"/>
      <c r="F973" s="14"/>
      <c r="G973" s="14"/>
      <c r="H973" s="14"/>
      <c r="I973" s="14"/>
      <c r="J973" s="15"/>
      <c r="K973" s="15"/>
      <c r="L973" s="14"/>
      <c r="M973" s="14"/>
    </row>
    <row r="974" spans="1:13" ht="14.25" customHeight="1" x14ac:dyDescent="0.35">
      <c r="A974" s="13"/>
      <c r="B974" s="14"/>
      <c r="C974" s="15"/>
      <c r="D974" s="15"/>
      <c r="E974" s="14"/>
      <c r="F974" s="14"/>
      <c r="G974" s="14"/>
      <c r="H974" s="14"/>
      <c r="I974" s="14"/>
      <c r="J974" s="15"/>
      <c r="K974" s="15"/>
      <c r="L974" s="14"/>
      <c r="M974" s="14"/>
    </row>
    <row r="975" spans="1:13" ht="14.25" customHeight="1" x14ac:dyDescent="0.35">
      <c r="A975" s="13"/>
      <c r="B975" s="14"/>
      <c r="C975" s="15"/>
      <c r="D975" s="15"/>
      <c r="E975" s="14"/>
      <c r="F975" s="14"/>
      <c r="G975" s="14"/>
      <c r="H975" s="14"/>
      <c r="I975" s="14"/>
      <c r="J975" s="15"/>
      <c r="K975" s="15"/>
      <c r="L975" s="14"/>
      <c r="M975" s="14"/>
    </row>
    <row r="976" spans="1:13" ht="14.25" customHeight="1" x14ac:dyDescent="0.35">
      <c r="A976" s="13"/>
      <c r="B976" s="14"/>
      <c r="C976" s="15"/>
      <c r="D976" s="15"/>
      <c r="E976" s="14"/>
      <c r="F976" s="14"/>
      <c r="G976" s="14"/>
      <c r="H976" s="14"/>
      <c r="I976" s="14"/>
      <c r="J976" s="15"/>
      <c r="K976" s="15"/>
      <c r="L976" s="14"/>
      <c r="M976" s="14"/>
    </row>
    <row r="977" spans="1:13" ht="14.25" customHeight="1" x14ac:dyDescent="0.35">
      <c r="A977" s="13"/>
      <c r="B977" s="14"/>
      <c r="C977" s="15"/>
      <c r="D977" s="15"/>
      <c r="E977" s="14"/>
      <c r="F977" s="14"/>
      <c r="G977" s="14"/>
      <c r="H977" s="14"/>
      <c r="I977" s="14"/>
      <c r="J977" s="15"/>
      <c r="K977" s="15"/>
      <c r="L977" s="14"/>
      <c r="M977" s="14"/>
    </row>
    <row r="978" spans="1:13" ht="14.25" customHeight="1" x14ac:dyDescent="0.35">
      <c r="A978" s="13"/>
      <c r="B978" s="14"/>
      <c r="C978" s="15"/>
      <c r="D978" s="15"/>
      <c r="E978" s="14"/>
      <c r="F978" s="14"/>
      <c r="G978" s="14"/>
      <c r="H978" s="14"/>
      <c r="I978" s="14"/>
      <c r="J978" s="15"/>
      <c r="K978" s="15"/>
      <c r="L978" s="14"/>
      <c r="M978" s="14"/>
    </row>
    <row r="979" spans="1:13" ht="14.25" customHeight="1" x14ac:dyDescent="0.35">
      <c r="A979" s="13"/>
      <c r="B979" s="14"/>
      <c r="C979" s="15"/>
      <c r="D979" s="15"/>
      <c r="E979" s="14"/>
      <c r="F979" s="14"/>
      <c r="G979" s="14"/>
      <c r="H979" s="14"/>
      <c r="I979" s="14"/>
      <c r="J979" s="15"/>
      <c r="K979" s="15"/>
      <c r="L979" s="14"/>
      <c r="M979" s="14"/>
    </row>
    <row r="980" spans="1:13" ht="14.25" customHeight="1" x14ac:dyDescent="0.35">
      <c r="A980" s="13"/>
      <c r="B980" s="14"/>
      <c r="C980" s="15"/>
      <c r="D980" s="15"/>
      <c r="E980" s="14"/>
      <c r="F980" s="14"/>
      <c r="G980" s="14"/>
      <c r="H980" s="14"/>
      <c r="I980" s="14"/>
      <c r="J980" s="15"/>
      <c r="K980" s="15"/>
      <c r="L980" s="14"/>
      <c r="M980" s="14"/>
    </row>
    <row r="981" spans="1:13" ht="14.25" customHeight="1" x14ac:dyDescent="0.35">
      <c r="A981" s="13"/>
      <c r="B981" s="14"/>
      <c r="C981" s="15"/>
      <c r="D981" s="15"/>
      <c r="E981" s="14"/>
      <c r="F981" s="14"/>
      <c r="G981" s="14"/>
      <c r="H981" s="14"/>
      <c r="I981" s="14"/>
      <c r="J981" s="15"/>
      <c r="K981" s="15"/>
      <c r="L981" s="14"/>
      <c r="M981" s="14"/>
    </row>
    <row r="982" spans="1:13" ht="14.25" customHeight="1" x14ac:dyDescent="0.35">
      <c r="A982" s="13"/>
      <c r="B982" s="14"/>
      <c r="C982" s="15"/>
      <c r="D982" s="15"/>
      <c r="E982" s="14"/>
      <c r="F982" s="14"/>
      <c r="G982" s="14"/>
      <c r="H982" s="14"/>
      <c r="I982" s="14"/>
      <c r="J982" s="15"/>
      <c r="K982" s="15"/>
      <c r="L982" s="14"/>
      <c r="M982" s="14"/>
    </row>
    <row r="983" spans="1:13" ht="14.25" customHeight="1" x14ac:dyDescent="0.35">
      <c r="A983" s="13"/>
      <c r="B983" s="14"/>
      <c r="C983" s="15"/>
      <c r="D983" s="15"/>
      <c r="E983" s="14"/>
      <c r="F983" s="14"/>
      <c r="G983" s="14"/>
      <c r="H983" s="14"/>
      <c r="I983" s="14"/>
      <c r="J983" s="15"/>
      <c r="K983" s="15"/>
      <c r="L983" s="14"/>
      <c r="M983" s="14"/>
    </row>
    <row r="984" spans="1:13" ht="14.25" customHeight="1" x14ac:dyDescent="0.35">
      <c r="A984" s="13"/>
      <c r="B984" s="14"/>
      <c r="C984" s="15"/>
      <c r="D984" s="15"/>
      <c r="E984" s="14"/>
      <c r="F984" s="14"/>
      <c r="G984" s="14"/>
      <c r="H984" s="14"/>
      <c r="I984" s="14"/>
      <c r="J984" s="15"/>
      <c r="K984" s="15"/>
      <c r="L984" s="14"/>
      <c r="M984" s="14"/>
    </row>
    <row r="985" spans="1:13" ht="14.25" customHeight="1" x14ac:dyDescent="0.35">
      <c r="A985" s="13"/>
      <c r="B985" s="14"/>
      <c r="C985" s="15"/>
      <c r="D985" s="15"/>
      <c r="E985" s="14"/>
      <c r="F985" s="14"/>
      <c r="G985" s="14"/>
      <c r="H985" s="14"/>
      <c r="I985" s="14"/>
      <c r="J985" s="15"/>
      <c r="K985" s="15"/>
      <c r="L985" s="14"/>
      <c r="M985" s="14"/>
    </row>
    <row r="986" spans="1:13" ht="14.25" customHeight="1" x14ac:dyDescent="0.35">
      <c r="A986" s="13"/>
      <c r="B986" s="14"/>
      <c r="C986" s="15"/>
      <c r="D986" s="15"/>
      <c r="E986" s="14"/>
      <c r="F986" s="14"/>
      <c r="G986" s="14"/>
      <c r="H986" s="14"/>
      <c r="I986" s="14"/>
      <c r="J986" s="15"/>
      <c r="K986" s="15"/>
      <c r="L986" s="14"/>
      <c r="M986" s="14"/>
    </row>
    <row r="987" spans="1:13" ht="14.25" customHeight="1" x14ac:dyDescent="0.35">
      <c r="A987" s="13"/>
      <c r="B987" s="14"/>
      <c r="C987" s="15"/>
      <c r="D987" s="15"/>
      <c r="E987" s="14"/>
      <c r="F987" s="14"/>
      <c r="G987" s="14"/>
      <c r="H987" s="14"/>
      <c r="I987" s="14"/>
      <c r="J987" s="15"/>
      <c r="K987" s="15"/>
      <c r="L987" s="14"/>
      <c r="M987" s="14"/>
    </row>
    <row r="988" spans="1:13" ht="14.25" customHeight="1" x14ac:dyDescent="0.35">
      <c r="A988" s="13"/>
      <c r="B988" s="14"/>
      <c r="C988" s="15"/>
      <c r="D988" s="15"/>
      <c r="E988" s="14"/>
      <c r="F988" s="14"/>
      <c r="G988" s="14"/>
      <c r="H988" s="14"/>
      <c r="I988" s="14"/>
      <c r="J988" s="15"/>
      <c r="K988" s="15"/>
      <c r="L988" s="14"/>
      <c r="M988" s="14"/>
    </row>
    <row r="989" spans="1:13" ht="14.25" customHeight="1" x14ac:dyDescent="0.35">
      <c r="A989" s="13"/>
      <c r="B989" s="14"/>
      <c r="C989" s="15"/>
      <c r="D989" s="15"/>
      <c r="E989" s="14"/>
      <c r="F989" s="14"/>
      <c r="G989" s="14"/>
      <c r="H989" s="14"/>
      <c r="I989" s="14"/>
      <c r="J989" s="15"/>
      <c r="K989" s="15"/>
      <c r="L989" s="14"/>
      <c r="M989" s="14"/>
    </row>
    <row r="990" spans="1:13" ht="14.25" customHeight="1" x14ac:dyDescent="0.35">
      <c r="A990" s="13"/>
      <c r="B990" s="14"/>
      <c r="C990" s="15"/>
      <c r="D990" s="15"/>
      <c r="E990" s="14"/>
      <c r="F990" s="14"/>
      <c r="G990" s="14"/>
      <c r="H990" s="14"/>
      <c r="I990" s="14"/>
      <c r="J990" s="15"/>
      <c r="K990" s="15"/>
      <c r="L990" s="14"/>
      <c r="M990" s="14"/>
    </row>
    <row r="991" spans="1:13" ht="14.25" customHeight="1" x14ac:dyDescent="0.35">
      <c r="A991" s="13"/>
      <c r="B991" s="14"/>
      <c r="C991" s="15"/>
      <c r="D991" s="15"/>
      <c r="E991" s="14"/>
      <c r="F991" s="14"/>
      <c r="G991" s="14"/>
      <c r="H991" s="14"/>
      <c r="I991" s="14"/>
      <c r="J991" s="15"/>
      <c r="K991" s="15"/>
      <c r="L991" s="14"/>
      <c r="M991" s="14"/>
    </row>
    <row r="992" spans="1:13" ht="14.25" customHeight="1" x14ac:dyDescent="0.35">
      <c r="A992" s="13"/>
      <c r="B992" s="14"/>
      <c r="C992" s="15"/>
      <c r="D992" s="15"/>
      <c r="E992" s="14"/>
      <c r="F992" s="14"/>
      <c r="G992" s="14"/>
      <c r="H992" s="14"/>
      <c r="I992" s="14"/>
      <c r="J992" s="15"/>
      <c r="K992" s="15"/>
      <c r="L992" s="14"/>
      <c r="M992" s="14"/>
    </row>
    <row r="993" spans="1:13" ht="14.25" customHeight="1" x14ac:dyDescent="0.35">
      <c r="A993" s="13"/>
      <c r="B993" s="14"/>
      <c r="C993" s="15"/>
      <c r="D993" s="15"/>
      <c r="E993" s="14"/>
      <c r="F993" s="14"/>
      <c r="G993" s="14"/>
      <c r="H993" s="14"/>
      <c r="I993" s="14"/>
      <c r="J993" s="15"/>
      <c r="K993" s="15"/>
      <c r="L993" s="14"/>
      <c r="M993" s="14"/>
    </row>
    <row r="994" spans="1:13" ht="14.25" customHeight="1" x14ac:dyDescent="0.35">
      <c r="A994" s="13"/>
      <c r="B994" s="14"/>
      <c r="C994" s="15"/>
      <c r="D994" s="15"/>
      <c r="E994" s="14"/>
      <c r="F994" s="14"/>
      <c r="G994" s="14"/>
      <c r="H994" s="14"/>
      <c r="I994" s="14"/>
      <c r="J994" s="15"/>
      <c r="K994" s="15"/>
      <c r="L994" s="14"/>
      <c r="M994" s="14"/>
    </row>
    <row r="995" spans="1:13" ht="14.25" customHeight="1" x14ac:dyDescent="0.35">
      <c r="A995" s="13"/>
      <c r="B995" s="14"/>
      <c r="C995" s="15"/>
      <c r="D995" s="15"/>
      <c r="E995" s="14"/>
      <c r="F995" s="14"/>
      <c r="G995" s="14"/>
      <c r="H995" s="14"/>
      <c r="I995" s="14"/>
      <c r="J995" s="15"/>
      <c r="K995" s="15"/>
      <c r="L995" s="14"/>
      <c r="M995" s="14"/>
    </row>
    <row r="996" spans="1:13" ht="14.25" customHeight="1" x14ac:dyDescent="0.35">
      <c r="A996" s="13"/>
      <c r="B996" s="14"/>
      <c r="C996" s="15"/>
      <c r="D996" s="15"/>
      <c r="E996" s="14"/>
      <c r="F996" s="14"/>
      <c r="G996" s="14"/>
      <c r="H996" s="14"/>
      <c r="I996" s="14"/>
      <c r="J996" s="15"/>
      <c r="K996" s="15"/>
      <c r="L996" s="14"/>
      <c r="M996" s="14"/>
    </row>
    <row r="997" spans="1:13" ht="14.25" customHeight="1" x14ac:dyDescent="0.35">
      <c r="A997" s="13"/>
      <c r="B997" s="14"/>
      <c r="C997" s="15"/>
      <c r="D997" s="15"/>
      <c r="E997" s="14"/>
      <c r="F997" s="14"/>
      <c r="G997" s="14"/>
      <c r="H997" s="14"/>
      <c r="I997" s="14"/>
      <c r="J997" s="15"/>
      <c r="K997" s="15"/>
      <c r="L997" s="14"/>
      <c r="M997" s="14"/>
    </row>
    <row r="998" spans="1:13" ht="14.25" customHeight="1" x14ac:dyDescent="0.35">
      <c r="A998" s="13"/>
      <c r="B998" s="14"/>
      <c r="C998" s="15"/>
      <c r="D998" s="15"/>
      <c r="E998" s="14"/>
      <c r="F998" s="14"/>
      <c r="G998" s="14"/>
      <c r="H998" s="14"/>
      <c r="I998" s="14"/>
      <c r="J998" s="15"/>
      <c r="K998" s="15"/>
      <c r="L998" s="14"/>
      <c r="M998" s="14"/>
    </row>
    <row r="999" spans="1:13" ht="14.25" customHeight="1" x14ac:dyDescent="0.35">
      <c r="A999" s="13"/>
      <c r="B999" s="14"/>
      <c r="C999" s="15"/>
      <c r="D999" s="15"/>
      <c r="E999" s="14"/>
      <c r="F999" s="14"/>
      <c r="G999" s="14"/>
      <c r="H999" s="14"/>
      <c r="I999" s="14"/>
      <c r="J999" s="15"/>
      <c r="K999" s="15"/>
      <c r="L999" s="14"/>
      <c r="M999" s="14"/>
    </row>
    <row r="1000" spans="1:13" ht="14.25" customHeight="1" x14ac:dyDescent="0.35">
      <c r="A1000" s="13"/>
      <c r="B1000" s="14"/>
      <c r="C1000" s="15"/>
      <c r="D1000" s="15"/>
      <c r="E1000" s="14"/>
      <c r="F1000" s="14"/>
      <c r="G1000" s="14"/>
      <c r="H1000" s="14"/>
      <c r="I1000" s="14"/>
      <c r="J1000" s="15"/>
      <c r="K1000" s="15"/>
      <c r="L1000" s="14"/>
      <c r="M1000" s="14"/>
    </row>
    <row r="1001" spans="1:13" ht="14.25" customHeight="1" x14ac:dyDescent="0.35">
      <c r="A1001" s="13"/>
      <c r="B1001" s="14"/>
      <c r="C1001" s="15"/>
      <c r="D1001" s="15"/>
      <c r="E1001" s="14"/>
      <c r="F1001" s="14"/>
      <c r="G1001" s="14"/>
      <c r="H1001" s="14"/>
      <c r="I1001" s="14"/>
      <c r="J1001" s="15"/>
      <c r="K1001" s="15"/>
      <c r="L1001" s="14"/>
      <c r="M1001" s="14"/>
    </row>
    <row r="1002" spans="1:13" ht="14.25" customHeight="1" x14ac:dyDescent="0.35">
      <c r="A1002" s="13"/>
      <c r="B1002" s="14"/>
      <c r="C1002" s="15"/>
      <c r="D1002" s="15"/>
      <c r="E1002" s="14"/>
      <c r="F1002" s="14"/>
      <c r="G1002" s="14"/>
      <c r="H1002" s="14"/>
      <c r="I1002" s="14"/>
      <c r="J1002" s="15"/>
      <c r="K1002" s="15"/>
      <c r="L1002" s="14"/>
      <c r="M1002" s="14"/>
    </row>
    <row r="1003" spans="1:13" ht="14.25" customHeight="1" x14ac:dyDescent="0.35">
      <c r="A1003" s="13"/>
      <c r="B1003" s="14"/>
      <c r="C1003" s="15"/>
      <c r="D1003" s="15"/>
      <c r="E1003" s="14"/>
      <c r="F1003" s="14"/>
      <c r="G1003" s="14"/>
      <c r="H1003" s="14"/>
      <c r="I1003" s="14"/>
      <c r="J1003" s="15"/>
      <c r="K1003" s="15"/>
      <c r="L1003" s="14"/>
      <c r="M1003" s="14"/>
    </row>
    <row r="1004" spans="1:13" ht="14.25" customHeight="1" x14ac:dyDescent="0.35">
      <c r="A1004" s="13"/>
      <c r="B1004" s="14"/>
      <c r="C1004" s="15"/>
      <c r="D1004" s="15"/>
      <c r="E1004" s="14"/>
      <c r="F1004" s="14"/>
      <c r="G1004" s="14"/>
      <c r="H1004" s="14"/>
      <c r="I1004" s="14"/>
      <c r="J1004" s="15"/>
      <c r="K1004" s="15"/>
      <c r="L1004" s="14"/>
      <c r="M1004" s="14"/>
    </row>
    <row r="1005" spans="1:13" ht="14.25" customHeight="1" x14ac:dyDescent="0.35">
      <c r="A1005" s="13"/>
      <c r="B1005" s="14"/>
      <c r="C1005" s="15"/>
      <c r="D1005" s="15"/>
      <c r="E1005" s="14"/>
      <c r="F1005" s="14"/>
      <c r="G1005" s="14"/>
      <c r="H1005" s="14"/>
      <c r="I1005" s="14"/>
      <c r="J1005" s="15"/>
      <c r="K1005" s="15"/>
      <c r="L1005" s="14"/>
      <c r="M1005" s="14"/>
    </row>
    <row r="1006" spans="1:13" ht="14.25" customHeight="1" x14ac:dyDescent="0.35">
      <c r="A1006" s="13"/>
      <c r="B1006" s="14"/>
      <c r="C1006" s="15"/>
      <c r="D1006" s="15"/>
      <c r="E1006" s="14"/>
      <c r="F1006" s="14"/>
      <c r="G1006" s="14"/>
      <c r="H1006" s="14"/>
      <c r="I1006" s="14"/>
      <c r="J1006" s="15"/>
      <c r="K1006" s="15"/>
      <c r="L1006" s="14"/>
      <c r="M1006" s="14"/>
    </row>
    <row r="1007" spans="1:13" ht="14.25" customHeight="1" x14ac:dyDescent="0.35">
      <c r="A1007" s="13"/>
      <c r="B1007" s="14"/>
      <c r="C1007" s="15"/>
      <c r="D1007" s="15"/>
      <c r="E1007" s="14"/>
      <c r="F1007" s="14"/>
      <c r="G1007" s="14"/>
      <c r="H1007" s="14"/>
      <c r="I1007" s="14"/>
      <c r="J1007" s="15"/>
      <c r="K1007" s="15"/>
      <c r="L1007" s="14"/>
      <c r="M1007" s="14"/>
    </row>
    <row r="1008" spans="1:13" ht="14.25" customHeight="1" x14ac:dyDescent="0.35">
      <c r="A1008" s="13"/>
      <c r="B1008" s="14"/>
      <c r="C1008" s="15"/>
      <c r="D1008" s="15"/>
      <c r="E1008" s="14"/>
      <c r="F1008" s="14"/>
      <c r="G1008" s="14"/>
      <c r="H1008" s="14"/>
      <c r="I1008" s="14"/>
      <c r="J1008" s="15"/>
      <c r="K1008" s="15"/>
      <c r="L1008" s="14"/>
      <c r="M1008" s="14"/>
    </row>
    <row r="1009" spans="1:13" ht="14.25" customHeight="1" x14ac:dyDescent="0.35">
      <c r="A1009" s="13"/>
      <c r="B1009" s="14"/>
      <c r="C1009" s="15"/>
      <c r="D1009" s="15"/>
      <c r="E1009" s="14"/>
      <c r="F1009" s="14"/>
      <c r="G1009" s="14"/>
      <c r="H1009" s="14"/>
      <c r="I1009" s="14"/>
      <c r="J1009" s="15"/>
      <c r="K1009" s="15"/>
      <c r="L1009" s="14"/>
      <c r="M1009" s="14"/>
    </row>
    <row r="1010" spans="1:13" ht="14.25" customHeight="1" x14ac:dyDescent="0.35">
      <c r="A1010" s="13"/>
      <c r="B1010" s="14"/>
      <c r="C1010" s="15"/>
      <c r="D1010" s="15"/>
      <c r="E1010" s="14"/>
      <c r="F1010" s="14"/>
      <c r="G1010" s="14"/>
      <c r="H1010" s="14"/>
      <c r="I1010" s="14"/>
      <c r="J1010" s="15"/>
      <c r="K1010" s="15"/>
      <c r="L1010" s="14"/>
      <c r="M1010" s="14"/>
    </row>
    <row r="1011" spans="1:13" ht="14.25" customHeight="1" x14ac:dyDescent="0.35">
      <c r="A1011" s="13"/>
      <c r="B1011" s="14"/>
      <c r="C1011" s="15"/>
      <c r="D1011" s="15"/>
      <c r="E1011" s="14"/>
      <c r="F1011" s="14"/>
      <c r="G1011" s="14"/>
      <c r="H1011" s="14"/>
      <c r="I1011" s="14"/>
      <c r="J1011" s="15"/>
      <c r="K1011" s="15"/>
      <c r="L1011" s="14"/>
      <c r="M1011" s="14"/>
    </row>
    <row r="1012" spans="1:13" ht="14.25" customHeight="1" x14ac:dyDescent="0.35">
      <c r="A1012" s="13"/>
      <c r="B1012" s="14"/>
      <c r="C1012" s="15"/>
      <c r="D1012" s="15"/>
      <c r="E1012" s="14"/>
      <c r="F1012" s="14"/>
      <c r="G1012" s="14"/>
      <c r="H1012" s="14"/>
      <c r="I1012" s="14"/>
      <c r="J1012" s="15"/>
      <c r="K1012" s="15"/>
      <c r="L1012" s="14"/>
      <c r="M1012" s="14"/>
    </row>
    <row r="1013" spans="1:13" ht="14.25" customHeight="1" x14ac:dyDescent="0.35">
      <c r="A1013" s="13"/>
      <c r="B1013" s="14"/>
      <c r="C1013" s="15"/>
      <c r="D1013" s="15"/>
      <c r="E1013" s="14"/>
      <c r="F1013" s="14"/>
      <c r="G1013" s="14"/>
      <c r="H1013" s="14"/>
      <c r="I1013" s="14"/>
      <c r="J1013" s="15"/>
      <c r="K1013" s="15"/>
      <c r="L1013" s="14"/>
      <c r="M1013" s="14"/>
    </row>
    <row r="1014" spans="1:13" ht="14.25" customHeight="1" x14ac:dyDescent="0.35">
      <c r="A1014" s="13"/>
      <c r="B1014" s="14"/>
      <c r="C1014" s="15"/>
      <c r="D1014" s="15"/>
      <c r="E1014" s="14"/>
      <c r="F1014" s="14"/>
      <c r="G1014" s="14"/>
      <c r="H1014" s="14"/>
      <c r="I1014" s="14"/>
      <c r="J1014" s="15"/>
      <c r="K1014" s="15"/>
      <c r="L1014" s="14"/>
      <c r="M1014" s="14"/>
    </row>
    <row r="1015" spans="1:13" ht="14.25" customHeight="1" x14ac:dyDescent="0.35">
      <c r="A1015" s="13"/>
      <c r="B1015" s="14"/>
      <c r="C1015" s="15"/>
      <c r="D1015" s="15"/>
      <c r="E1015" s="14"/>
      <c r="F1015" s="14"/>
      <c r="G1015" s="14"/>
      <c r="H1015" s="14"/>
      <c r="I1015" s="14"/>
      <c r="J1015" s="15"/>
      <c r="K1015" s="15"/>
      <c r="L1015" s="14"/>
      <c r="M1015" s="14"/>
    </row>
    <row r="1016" spans="1:13" ht="14.25" customHeight="1" x14ac:dyDescent="0.35">
      <c r="A1016" s="13"/>
      <c r="B1016" s="14"/>
      <c r="C1016" s="15"/>
      <c r="D1016" s="15"/>
      <c r="E1016" s="14"/>
      <c r="F1016" s="14"/>
      <c r="G1016" s="14"/>
      <c r="H1016" s="14"/>
      <c r="I1016" s="14"/>
      <c r="J1016" s="15"/>
      <c r="K1016" s="15"/>
      <c r="L1016" s="14"/>
      <c r="M1016" s="14"/>
    </row>
    <row r="1017" spans="1:13" ht="14.25" customHeight="1" x14ac:dyDescent="0.35">
      <c r="A1017" s="13"/>
      <c r="B1017" s="14"/>
      <c r="C1017" s="15"/>
      <c r="D1017" s="15"/>
      <c r="E1017" s="14"/>
      <c r="F1017" s="14"/>
      <c r="G1017" s="14"/>
      <c r="H1017" s="14"/>
      <c r="I1017" s="14"/>
      <c r="J1017" s="15"/>
      <c r="K1017" s="15"/>
      <c r="L1017" s="14"/>
      <c r="M1017" s="14"/>
    </row>
    <row r="1018" spans="1:13" ht="14.25" customHeight="1" x14ac:dyDescent="0.35">
      <c r="A1018" s="13"/>
      <c r="B1018" s="14"/>
      <c r="C1018" s="15"/>
      <c r="D1018" s="15"/>
      <c r="E1018" s="14"/>
      <c r="F1018" s="14"/>
      <c r="G1018" s="14"/>
      <c r="H1018" s="14"/>
      <c r="I1018" s="14"/>
      <c r="J1018" s="15"/>
      <c r="K1018" s="15"/>
      <c r="L1018" s="14"/>
      <c r="M1018" s="14"/>
    </row>
    <row r="1019" spans="1:13" ht="14.25" customHeight="1" x14ac:dyDescent="0.35">
      <c r="A1019" s="13"/>
      <c r="B1019" s="14"/>
      <c r="C1019" s="15"/>
      <c r="D1019" s="15"/>
      <c r="E1019" s="14"/>
      <c r="F1019" s="14"/>
      <c r="G1019" s="14"/>
      <c r="H1019" s="14"/>
      <c r="I1019" s="14"/>
      <c r="J1019" s="15"/>
      <c r="K1019" s="15"/>
      <c r="L1019" s="14"/>
      <c r="M1019" s="14"/>
    </row>
    <row r="1020" spans="1:13" ht="14.25" customHeight="1" x14ac:dyDescent="0.35">
      <c r="A1020" s="13"/>
      <c r="B1020" s="14"/>
      <c r="C1020" s="15"/>
      <c r="D1020" s="15"/>
      <c r="E1020" s="14"/>
      <c r="F1020" s="14"/>
      <c r="G1020" s="14"/>
      <c r="H1020" s="14"/>
      <c r="I1020" s="14"/>
      <c r="J1020" s="15"/>
      <c r="K1020" s="15"/>
      <c r="L1020" s="14"/>
      <c r="M1020" s="14"/>
    </row>
    <row r="1021" spans="1:13" ht="14.25" customHeight="1" x14ac:dyDescent="0.35">
      <c r="A1021" s="13"/>
      <c r="B1021" s="14"/>
      <c r="C1021" s="15"/>
      <c r="D1021" s="15"/>
      <c r="E1021" s="14"/>
      <c r="F1021" s="14"/>
      <c r="G1021" s="14"/>
      <c r="H1021" s="14"/>
      <c r="I1021" s="14"/>
      <c r="J1021" s="15"/>
      <c r="K1021" s="15"/>
      <c r="L1021" s="14"/>
      <c r="M1021" s="14"/>
    </row>
    <row r="1022" spans="1:13" ht="14.25" customHeight="1" x14ac:dyDescent="0.35">
      <c r="A1022" s="13"/>
      <c r="B1022" s="14"/>
      <c r="C1022" s="15"/>
      <c r="D1022" s="15"/>
      <c r="E1022" s="14"/>
      <c r="F1022" s="14"/>
      <c r="G1022" s="14"/>
      <c r="H1022" s="14"/>
      <c r="I1022" s="14"/>
      <c r="J1022" s="15"/>
      <c r="K1022" s="15"/>
      <c r="L1022" s="14"/>
      <c r="M1022" s="14"/>
    </row>
    <row r="1023" spans="1:13" ht="14.25" customHeight="1" x14ac:dyDescent="0.35">
      <c r="A1023" s="13"/>
      <c r="B1023" s="14"/>
      <c r="C1023" s="15"/>
      <c r="D1023" s="15"/>
      <c r="E1023" s="14"/>
      <c r="F1023" s="14"/>
      <c r="G1023" s="14"/>
      <c r="H1023" s="14"/>
      <c r="I1023" s="14"/>
      <c r="J1023" s="15"/>
      <c r="K1023" s="15"/>
      <c r="L1023" s="14"/>
      <c r="M1023" s="14"/>
    </row>
    <row r="1024" spans="1:13" ht="14.25" customHeight="1" x14ac:dyDescent="0.35">
      <c r="A1024" s="13"/>
      <c r="B1024" s="14"/>
      <c r="C1024" s="15"/>
      <c r="D1024" s="15"/>
      <c r="E1024" s="14"/>
      <c r="F1024" s="14"/>
      <c r="G1024" s="14"/>
      <c r="H1024" s="14"/>
      <c r="I1024" s="14"/>
      <c r="J1024" s="15"/>
      <c r="K1024" s="15"/>
      <c r="L1024" s="14"/>
      <c r="M1024" s="14"/>
    </row>
    <row r="1025" spans="1:13" ht="14.25" customHeight="1" x14ac:dyDescent="0.35">
      <c r="A1025" s="13"/>
      <c r="B1025" s="14"/>
      <c r="C1025" s="15"/>
      <c r="D1025" s="15"/>
      <c r="E1025" s="14"/>
      <c r="F1025" s="14"/>
      <c r="G1025" s="14"/>
      <c r="H1025" s="14"/>
      <c r="I1025" s="14"/>
      <c r="J1025" s="15"/>
      <c r="K1025" s="15"/>
      <c r="L1025" s="14"/>
      <c r="M1025" s="14"/>
    </row>
    <row r="1026" spans="1:13" ht="14.25" customHeight="1" x14ac:dyDescent="0.35">
      <c r="A1026" s="13"/>
      <c r="B1026" s="14"/>
      <c r="C1026" s="15"/>
      <c r="D1026" s="15"/>
      <c r="E1026" s="14"/>
      <c r="F1026" s="14"/>
      <c r="G1026" s="14"/>
      <c r="H1026" s="14"/>
      <c r="I1026" s="14"/>
      <c r="J1026" s="15"/>
      <c r="K1026" s="15"/>
      <c r="L1026" s="14"/>
      <c r="M1026" s="14"/>
    </row>
    <row r="1027" spans="1:13" ht="14.25" customHeight="1" x14ac:dyDescent="0.35">
      <c r="A1027" s="13"/>
      <c r="B1027" s="14"/>
      <c r="C1027" s="15"/>
      <c r="D1027" s="15"/>
      <c r="E1027" s="14"/>
      <c r="F1027" s="14"/>
      <c r="G1027" s="14"/>
      <c r="H1027" s="14"/>
      <c r="I1027" s="14"/>
      <c r="J1027" s="15"/>
      <c r="K1027" s="15"/>
      <c r="L1027" s="14"/>
      <c r="M1027" s="14"/>
    </row>
    <row r="1028" spans="1:13" ht="14.25" customHeight="1" x14ac:dyDescent="0.35">
      <c r="A1028" s="13"/>
      <c r="B1028" s="14"/>
      <c r="C1028" s="15"/>
      <c r="D1028" s="15"/>
      <c r="E1028" s="14"/>
      <c r="F1028" s="14"/>
      <c r="G1028" s="14"/>
      <c r="H1028" s="14"/>
      <c r="I1028" s="14"/>
      <c r="J1028" s="15"/>
      <c r="K1028" s="15"/>
      <c r="L1028" s="14"/>
      <c r="M1028" s="14"/>
    </row>
    <row r="1029" spans="1:13" ht="14.25" customHeight="1" x14ac:dyDescent="0.35">
      <c r="A1029" s="13"/>
      <c r="B1029" s="14"/>
      <c r="C1029" s="15"/>
      <c r="D1029" s="15"/>
      <c r="E1029" s="14"/>
      <c r="F1029" s="14"/>
      <c r="G1029" s="14"/>
      <c r="H1029" s="14"/>
      <c r="I1029" s="14"/>
      <c r="J1029" s="15"/>
      <c r="K1029" s="15"/>
      <c r="L1029" s="14"/>
      <c r="M1029" s="14"/>
    </row>
    <row r="1030" spans="1:13" ht="14.25" customHeight="1" x14ac:dyDescent="0.35">
      <c r="A1030" s="13"/>
      <c r="B1030" s="14"/>
      <c r="C1030" s="15"/>
      <c r="D1030" s="15"/>
      <c r="E1030" s="14"/>
      <c r="F1030" s="14"/>
      <c r="G1030" s="14"/>
      <c r="H1030" s="14"/>
      <c r="I1030" s="14"/>
      <c r="J1030" s="15"/>
      <c r="K1030" s="15"/>
      <c r="L1030" s="14"/>
      <c r="M1030" s="14"/>
    </row>
    <row r="1031" spans="1:13" ht="14.25" customHeight="1" x14ac:dyDescent="0.35">
      <c r="A1031" s="13"/>
      <c r="B1031" s="14"/>
      <c r="C1031" s="15"/>
      <c r="D1031" s="15"/>
      <c r="E1031" s="14"/>
      <c r="F1031" s="14"/>
      <c r="G1031" s="14"/>
      <c r="H1031" s="14"/>
      <c r="I1031" s="14"/>
      <c r="J1031" s="15"/>
      <c r="K1031" s="15"/>
      <c r="L1031" s="14"/>
      <c r="M1031" s="14"/>
    </row>
    <row r="1032" spans="1:13" ht="14.25" customHeight="1" x14ac:dyDescent="0.35">
      <c r="A1032" s="13"/>
      <c r="B1032" s="14"/>
      <c r="C1032" s="15"/>
      <c r="D1032" s="15"/>
      <c r="E1032" s="14"/>
      <c r="F1032" s="14"/>
      <c r="G1032" s="14"/>
      <c r="H1032" s="14"/>
      <c r="I1032" s="14"/>
      <c r="J1032" s="15"/>
      <c r="K1032" s="15"/>
      <c r="L1032" s="14"/>
      <c r="M1032" s="14"/>
    </row>
    <row r="1033" spans="1:13" ht="14.25" customHeight="1" x14ac:dyDescent="0.35">
      <c r="A1033" s="13"/>
      <c r="B1033" s="14"/>
      <c r="C1033" s="15"/>
      <c r="D1033" s="15"/>
      <c r="E1033" s="14"/>
      <c r="F1033" s="14"/>
      <c r="G1033" s="14"/>
      <c r="H1033" s="14"/>
      <c r="I1033" s="14"/>
      <c r="J1033" s="15"/>
      <c r="K1033" s="15"/>
      <c r="L1033" s="14"/>
      <c r="M1033" s="14"/>
    </row>
    <row r="1034" spans="1:13" ht="14.25" customHeight="1" x14ac:dyDescent="0.35">
      <c r="A1034" s="13"/>
      <c r="B1034" s="14"/>
      <c r="C1034" s="15"/>
      <c r="D1034" s="15"/>
      <c r="E1034" s="14"/>
      <c r="F1034" s="14"/>
      <c r="G1034" s="14"/>
      <c r="H1034" s="14"/>
      <c r="I1034" s="14"/>
      <c r="J1034" s="15"/>
      <c r="K1034" s="15"/>
      <c r="L1034" s="14"/>
      <c r="M1034" s="14"/>
    </row>
    <row r="1035" spans="1:13" ht="14.25" customHeight="1" x14ac:dyDescent="0.35">
      <c r="A1035" s="13"/>
      <c r="B1035" s="14"/>
      <c r="C1035" s="15"/>
      <c r="D1035" s="15"/>
      <c r="E1035" s="14"/>
      <c r="F1035" s="14"/>
      <c r="G1035" s="14"/>
      <c r="H1035" s="14"/>
      <c r="I1035" s="14"/>
      <c r="J1035" s="15"/>
      <c r="K1035" s="15"/>
      <c r="L1035" s="14"/>
      <c r="M1035" s="14"/>
    </row>
    <row r="1036" spans="1:13" ht="14.25" customHeight="1" x14ac:dyDescent="0.35">
      <c r="A1036" s="13"/>
      <c r="B1036" s="14"/>
      <c r="C1036" s="15"/>
      <c r="D1036" s="15"/>
      <c r="E1036" s="14"/>
      <c r="F1036" s="14"/>
      <c r="G1036" s="14"/>
      <c r="H1036" s="14"/>
      <c r="I1036" s="14"/>
      <c r="J1036" s="15"/>
      <c r="K1036" s="15"/>
      <c r="L1036" s="14"/>
      <c r="M1036" s="14"/>
    </row>
    <row r="1037" spans="1:13" ht="14.25" customHeight="1" x14ac:dyDescent="0.35">
      <c r="A1037" s="13"/>
      <c r="B1037" s="14"/>
      <c r="C1037" s="15"/>
      <c r="D1037" s="15"/>
      <c r="E1037" s="14"/>
      <c r="F1037" s="14"/>
      <c r="G1037" s="14"/>
      <c r="H1037" s="14"/>
      <c r="I1037" s="14"/>
      <c r="J1037" s="15"/>
      <c r="K1037" s="15"/>
      <c r="L1037" s="14"/>
      <c r="M1037" s="14"/>
    </row>
    <row r="1038" spans="1:13" ht="14.25" customHeight="1" x14ac:dyDescent="0.35">
      <c r="A1038" s="13"/>
      <c r="B1038" s="14"/>
      <c r="C1038" s="15"/>
      <c r="D1038" s="15"/>
      <c r="E1038" s="14"/>
      <c r="F1038" s="14"/>
      <c r="G1038" s="14"/>
      <c r="H1038" s="14"/>
      <c r="I1038" s="14"/>
      <c r="J1038" s="15"/>
      <c r="K1038" s="15"/>
      <c r="L1038" s="14"/>
      <c r="M1038" s="14"/>
    </row>
    <row r="1039" spans="1:13" ht="14.25" customHeight="1" x14ac:dyDescent="0.35">
      <c r="A1039" s="13"/>
      <c r="B1039" s="14"/>
      <c r="C1039" s="15"/>
      <c r="D1039" s="15"/>
      <c r="E1039" s="14"/>
      <c r="F1039" s="14"/>
      <c r="G1039" s="14"/>
      <c r="H1039" s="14"/>
      <c r="I1039" s="14"/>
      <c r="J1039" s="15"/>
      <c r="K1039" s="15"/>
      <c r="L1039" s="14"/>
      <c r="M1039" s="14"/>
    </row>
    <row r="1040" spans="1:13" ht="14.25" customHeight="1" x14ac:dyDescent="0.35">
      <c r="A1040" s="13"/>
      <c r="B1040" s="14"/>
      <c r="C1040" s="15"/>
      <c r="D1040" s="15"/>
      <c r="E1040" s="14"/>
      <c r="F1040" s="14"/>
      <c r="G1040" s="14"/>
      <c r="H1040" s="14"/>
      <c r="I1040" s="14"/>
      <c r="J1040" s="15"/>
      <c r="K1040" s="15"/>
      <c r="L1040" s="14"/>
      <c r="M1040" s="14"/>
    </row>
    <row r="1041" spans="1:13" ht="14.25" customHeight="1" x14ac:dyDescent="0.35">
      <c r="A1041" s="13"/>
      <c r="B1041" s="14"/>
      <c r="C1041" s="15"/>
      <c r="D1041" s="15"/>
      <c r="E1041" s="14"/>
      <c r="F1041" s="14"/>
      <c r="G1041" s="14"/>
      <c r="H1041" s="14"/>
      <c r="I1041" s="14"/>
      <c r="J1041" s="15"/>
      <c r="K1041" s="15"/>
      <c r="L1041" s="14"/>
      <c r="M1041" s="14"/>
    </row>
    <row r="1042" spans="1:13" ht="14.25" customHeight="1" x14ac:dyDescent="0.35">
      <c r="A1042" s="13"/>
      <c r="B1042" s="14"/>
      <c r="C1042" s="15"/>
      <c r="D1042" s="15"/>
      <c r="E1042" s="14"/>
      <c r="F1042" s="14"/>
      <c r="G1042" s="14"/>
      <c r="H1042" s="14"/>
      <c r="I1042" s="14"/>
      <c r="J1042" s="15"/>
      <c r="K1042" s="15"/>
      <c r="L1042" s="14"/>
      <c r="M1042" s="14"/>
    </row>
    <row r="1043" spans="1:13" ht="14.25" customHeight="1" x14ac:dyDescent="0.35">
      <c r="A1043" s="13"/>
      <c r="B1043" s="14"/>
      <c r="C1043" s="15"/>
      <c r="D1043" s="15"/>
      <c r="E1043" s="14"/>
      <c r="F1043" s="14"/>
      <c r="G1043" s="14"/>
      <c r="H1043" s="14"/>
      <c r="I1043" s="14"/>
      <c r="J1043" s="15"/>
      <c r="K1043" s="15"/>
      <c r="L1043" s="14"/>
      <c r="M1043" s="14"/>
    </row>
    <row r="1044" spans="1:13" ht="14.25" customHeight="1" x14ac:dyDescent="0.35">
      <c r="A1044" s="13"/>
      <c r="B1044" s="14"/>
      <c r="C1044" s="15"/>
      <c r="D1044" s="15"/>
      <c r="E1044" s="14"/>
      <c r="F1044" s="14"/>
      <c r="G1044" s="14"/>
      <c r="H1044" s="14"/>
      <c r="I1044" s="14"/>
      <c r="J1044" s="15"/>
      <c r="K1044" s="15"/>
      <c r="L1044" s="14"/>
      <c r="M1044" s="14"/>
    </row>
    <row r="1045" spans="1:13" ht="14.25" customHeight="1" x14ac:dyDescent="0.35">
      <c r="A1045" s="13"/>
      <c r="B1045" s="14"/>
      <c r="C1045" s="15"/>
      <c r="D1045" s="15"/>
      <c r="E1045" s="14"/>
      <c r="F1045" s="14"/>
      <c r="G1045" s="14"/>
      <c r="H1045" s="14"/>
      <c r="I1045" s="14"/>
      <c r="J1045" s="15"/>
      <c r="K1045" s="15"/>
      <c r="L1045" s="14"/>
      <c r="M1045" s="14"/>
    </row>
    <row r="1046" spans="1:13" ht="14.25" customHeight="1" x14ac:dyDescent="0.35">
      <c r="A1046" s="13"/>
      <c r="B1046" s="14"/>
      <c r="C1046" s="15"/>
      <c r="D1046" s="15"/>
      <c r="E1046" s="14"/>
      <c r="F1046" s="14"/>
      <c r="G1046" s="14"/>
      <c r="H1046" s="14"/>
      <c r="I1046" s="14"/>
      <c r="J1046" s="15"/>
      <c r="K1046" s="15"/>
      <c r="L1046" s="14"/>
      <c r="M1046" s="14"/>
    </row>
    <row r="1047" spans="1:13" ht="14.25" customHeight="1" x14ac:dyDescent="0.35">
      <c r="A1047" s="13"/>
      <c r="B1047" s="14"/>
      <c r="C1047" s="15"/>
      <c r="D1047" s="15"/>
      <c r="E1047" s="14"/>
      <c r="F1047" s="14"/>
      <c r="G1047" s="14"/>
      <c r="H1047" s="14"/>
      <c r="I1047" s="14"/>
      <c r="J1047" s="15"/>
      <c r="K1047" s="15"/>
      <c r="L1047" s="14"/>
      <c r="M1047" s="14"/>
    </row>
    <row r="1048" spans="1:13" ht="14.25" customHeight="1" x14ac:dyDescent="0.35">
      <c r="A1048" s="13"/>
      <c r="B1048" s="14"/>
      <c r="C1048" s="15"/>
      <c r="D1048" s="15"/>
      <c r="E1048" s="14"/>
      <c r="F1048" s="14"/>
      <c r="G1048" s="14"/>
      <c r="H1048" s="14"/>
      <c r="I1048" s="14"/>
      <c r="J1048" s="15"/>
      <c r="K1048" s="15"/>
      <c r="L1048" s="14"/>
      <c r="M1048" s="14"/>
    </row>
    <row r="1049" spans="1:13" ht="14.25" customHeight="1" x14ac:dyDescent="0.35">
      <c r="A1049" s="13"/>
      <c r="B1049" s="14"/>
      <c r="C1049" s="15"/>
      <c r="D1049" s="15"/>
      <c r="E1049" s="14"/>
      <c r="F1049" s="14"/>
      <c r="G1049" s="14"/>
      <c r="H1049" s="14"/>
      <c r="I1049" s="14"/>
      <c r="J1049" s="15"/>
      <c r="K1049" s="15"/>
      <c r="L1049" s="14"/>
      <c r="M1049" s="14"/>
    </row>
    <row r="1050" spans="1:13" ht="14.25" customHeight="1" x14ac:dyDescent="0.35">
      <c r="A1050" s="13"/>
      <c r="B1050" s="14"/>
      <c r="C1050" s="15"/>
      <c r="D1050" s="15"/>
      <c r="E1050" s="14"/>
      <c r="F1050" s="14"/>
      <c r="G1050" s="14"/>
      <c r="H1050" s="14"/>
      <c r="I1050" s="14"/>
      <c r="J1050" s="15"/>
      <c r="K1050" s="15"/>
      <c r="L1050" s="14"/>
      <c r="M1050" s="14"/>
    </row>
    <row r="1051" spans="1:13" ht="14.25" customHeight="1" x14ac:dyDescent="0.35">
      <c r="A1051" s="13"/>
      <c r="B1051" s="14"/>
      <c r="C1051" s="15"/>
      <c r="D1051" s="15"/>
      <c r="E1051" s="14"/>
      <c r="F1051" s="14"/>
      <c r="G1051" s="14"/>
      <c r="H1051" s="14"/>
      <c r="I1051" s="14"/>
      <c r="J1051" s="15"/>
      <c r="K1051" s="15"/>
      <c r="L1051" s="14"/>
      <c r="M1051" s="14"/>
    </row>
    <row r="1052" spans="1:13" ht="14.25" customHeight="1" x14ac:dyDescent="0.35">
      <c r="A1052" s="13"/>
      <c r="B1052" s="14"/>
      <c r="C1052" s="15"/>
      <c r="D1052" s="15"/>
      <c r="E1052" s="14"/>
      <c r="F1052" s="14"/>
      <c r="G1052" s="14"/>
      <c r="H1052" s="14"/>
      <c r="I1052" s="14"/>
      <c r="J1052" s="15"/>
      <c r="K1052" s="15"/>
      <c r="L1052" s="14"/>
      <c r="M1052" s="14"/>
    </row>
    <row r="1053" spans="1:13" ht="14.25" customHeight="1" x14ac:dyDescent="0.35">
      <c r="A1053" s="13"/>
      <c r="B1053" s="14"/>
      <c r="C1053" s="15"/>
      <c r="D1053" s="15"/>
      <c r="E1053" s="14"/>
      <c r="F1053" s="14"/>
      <c r="G1053" s="14"/>
      <c r="H1053" s="14"/>
      <c r="I1053" s="14"/>
      <c r="J1053" s="15"/>
      <c r="K1053" s="15"/>
      <c r="L1053" s="14"/>
      <c r="M1053" s="14"/>
    </row>
    <row r="1054" spans="1:13" ht="14.25" customHeight="1" x14ac:dyDescent="0.35">
      <c r="A1054" s="13"/>
      <c r="B1054" s="14"/>
      <c r="C1054" s="15"/>
      <c r="D1054" s="15"/>
      <c r="E1054" s="14"/>
      <c r="F1054" s="14"/>
      <c r="G1054" s="14"/>
      <c r="H1054" s="14"/>
      <c r="I1054" s="14"/>
      <c r="J1054" s="15"/>
      <c r="K1054" s="15"/>
      <c r="L1054" s="14"/>
      <c r="M1054" s="14"/>
    </row>
    <row r="1055" spans="1:13" ht="14.25" customHeight="1" x14ac:dyDescent="0.35">
      <c r="A1055" s="13"/>
      <c r="B1055" s="14"/>
      <c r="C1055" s="15"/>
      <c r="D1055" s="15"/>
      <c r="E1055" s="14"/>
      <c r="F1055" s="14"/>
      <c r="G1055" s="14"/>
      <c r="H1055" s="14"/>
      <c r="I1055" s="14"/>
      <c r="J1055" s="15"/>
      <c r="K1055" s="15"/>
      <c r="L1055" s="14"/>
      <c r="M1055" s="14"/>
    </row>
    <row r="1056" spans="1:13" ht="14.25" customHeight="1" x14ac:dyDescent="0.35">
      <c r="A1056" s="13"/>
      <c r="B1056" s="14"/>
      <c r="C1056" s="15"/>
      <c r="D1056" s="15"/>
      <c r="E1056" s="14"/>
      <c r="F1056" s="14"/>
      <c r="G1056" s="14"/>
      <c r="H1056" s="14"/>
      <c r="I1056" s="14"/>
      <c r="J1056" s="15"/>
      <c r="K1056" s="15"/>
      <c r="L1056" s="14"/>
      <c r="M1056" s="14"/>
    </row>
    <row r="1057" spans="1:13" ht="14.25" customHeight="1" x14ac:dyDescent="0.35">
      <c r="A1057" s="13"/>
      <c r="B1057" s="14"/>
      <c r="C1057" s="15"/>
      <c r="D1057" s="15"/>
      <c r="E1057" s="14"/>
      <c r="F1057" s="14"/>
      <c r="G1057" s="14"/>
      <c r="H1057" s="14"/>
      <c r="I1057" s="14"/>
      <c r="J1057" s="15"/>
      <c r="K1057" s="15"/>
      <c r="L1057" s="14"/>
      <c r="M1057" s="14"/>
    </row>
    <row r="1058" spans="1:13" ht="14.25" customHeight="1" x14ac:dyDescent="0.35">
      <c r="A1058" s="13"/>
      <c r="B1058" s="14"/>
      <c r="C1058" s="15"/>
      <c r="D1058" s="15"/>
      <c r="E1058" s="14"/>
      <c r="F1058" s="14"/>
      <c r="G1058" s="14"/>
      <c r="H1058" s="14"/>
      <c r="I1058" s="14"/>
      <c r="J1058" s="15"/>
      <c r="K1058" s="15"/>
      <c r="L1058" s="14"/>
      <c r="M1058" s="14"/>
    </row>
    <row r="1059" spans="1:13" ht="14.25" customHeight="1" x14ac:dyDescent="0.35">
      <c r="A1059" s="13"/>
      <c r="B1059" s="14"/>
      <c r="C1059" s="15"/>
      <c r="D1059" s="15"/>
      <c r="E1059" s="14"/>
      <c r="F1059" s="14"/>
      <c r="G1059" s="14"/>
      <c r="H1059" s="14"/>
      <c r="I1059" s="14"/>
      <c r="J1059" s="15"/>
      <c r="K1059" s="15"/>
      <c r="L1059" s="14"/>
      <c r="M1059" s="14"/>
    </row>
    <row r="1060" spans="1:13" ht="14.25" customHeight="1" x14ac:dyDescent="0.35">
      <c r="A1060" s="13"/>
      <c r="B1060" s="14"/>
      <c r="C1060" s="15"/>
      <c r="D1060" s="15"/>
      <c r="E1060" s="14"/>
      <c r="F1060" s="14"/>
      <c r="G1060" s="14"/>
      <c r="H1060" s="14"/>
      <c r="I1060" s="14"/>
      <c r="J1060" s="15"/>
      <c r="K1060" s="15"/>
      <c r="L1060" s="14"/>
      <c r="M1060" s="14"/>
    </row>
    <row r="1061" spans="1:13" ht="14.25" customHeight="1" x14ac:dyDescent="0.35">
      <c r="A1061" s="13"/>
      <c r="B1061" s="14"/>
      <c r="C1061" s="15"/>
      <c r="D1061" s="15"/>
      <c r="E1061" s="14"/>
      <c r="F1061" s="14"/>
      <c r="G1061" s="14"/>
      <c r="H1061" s="14"/>
      <c r="I1061" s="14"/>
      <c r="J1061" s="15"/>
      <c r="K1061" s="15"/>
      <c r="L1061" s="14"/>
      <c r="M1061" s="14"/>
    </row>
    <row r="1062" spans="1:13" ht="14.25" customHeight="1" x14ac:dyDescent="0.35">
      <c r="A1062" s="13"/>
      <c r="B1062" s="14"/>
      <c r="C1062" s="15"/>
      <c r="D1062" s="15"/>
      <c r="E1062" s="14"/>
      <c r="F1062" s="14"/>
      <c r="G1062" s="14"/>
      <c r="H1062" s="14"/>
      <c r="I1062" s="14"/>
      <c r="J1062" s="15"/>
      <c r="K1062" s="15"/>
      <c r="L1062" s="14"/>
      <c r="M1062" s="14"/>
    </row>
    <row r="1063" spans="1:13" ht="14.25" customHeight="1" x14ac:dyDescent="0.35">
      <c r="A1063" s="13"/>
      <c r="B1063" s="14"/>
      <c r="C1063" s="15"/>
      <c r="D1063" s="15"/>
      <c r="E1063" s="14"/>
      <c r="F1063" s="14"/>
      <c r="G1063" s="14"/>
      <c r="H1063" s="14"/>
      <c r="I1063" s="14"/>
      <c r="J1063" s="15"/>
      <c r="K1063" s="15"/>
      <c r="L1063" s="14"/>
      <c r="M1063" s="14"/>
    </row>
    <row r="1064" spans="1:13" ht="14.25" customHeight="1" x14ac:dyDescent="0.35">
      <c r="A1064" s="13"/>
      <c r="B1064" s="14"/>
      <c r="C1064" s="15"/>
      <c r="D1064" s="15"/>
      <c r="E1064" s="14"/>
      <c r="F1064" s="14"/>
      <c r="G1064" s="14"/>
      <c r="H1064" s="14"/>
      <c r="I1064" s="14"/>
      <c r="J1064" s="15"/>
      <c r="K1064" s="15"/>
      <c r="L1064" s="14"/>
      <c r="M1064" s="14"/>
    </row>
    <row r="1065" spans="1:13" ht="14.25" customHeight="1" x14ac:dyDescent="0.35">
      <c r="A1065" s="13"/>
      <c r="B1065" s="14"/>
      <c r="C1065" s="15"/>
      <c r="D1065" s="15"/>
      <c r="E1065" s="14"/>
      <c r="F1065" s="14"/>
      <c r="G1065" s="14"/>
      <c r="H1065" s="14"/>
      <c r="I1065" s="14"/>
      <c r="J1065" s="15"/>
      <c r="K1065" s="15"/>
      <c r="L1065" s="14"/>
      <c r="M1065" s="14"/>
    </row>
    <row r="1066" spans="1:13" ht="14.25" customHeight="1" x14ac:dyDescent="0.35">
      <c r="A1066" s="13"/>
      <c r="B1066" s="14"/>
      <c r="C1066" s="15"/>
      <c r="D1066" s="15"/>
      <c r="E1066" s="14"/>
      <c r="F1066" s="14"/>
      <c r="G1066" s="14"/>
      <c r="H1066" s="14"/>
      <c r="I1066" s="14"/>
      <c r="J1066" s="15"/>
      <c r="K1066" s="15"/>
      <c r="L1066" s="14"/>
      <c r="M1066" s="14"/>
    </row>
    <row r="1067" spans="1:13" ht="14.25" customHeight="1" x14ac:dyDescent="0.35">
      <c r="A1067" s="13"/>
      <c r="B1067" s="14"/>
      <c r="C1067" s="15"/>
      <c r="D1067" s="15"/>
      <c r="E1067" s="14"/>
      <c r="F1067" s="14"/>
      <c r="G1067" s="14"/>
      <c r="H1067" s="14"/>
      <c r="I1067" s="14"/>
      <c r="J1067" s="15"/>
      <c r="K1067" s="15"/>
      <c r="L1067" s="14"/>
      <c r="M1067" s="14"/>
    </row>
    <row r="1068" spans="1:13" ht="14.25" customHeight="1" x14ac:dyDescent="0.35">
      <c r="A1068" s="13"/>
      <c r="B1068" s="14"/>
      <c r="C1068" s="15"/>
      <c r="D1068" s="15"/>
      <c r="E1068" s="14"/>
      <c r="F1068" s="14"/>
      <c r="G1068" s="14"/>
      <c r="H1068" s="14"/>
      <c r="I1068" s="14"/>
      <c r="J1068" s="15"/>
      <c r="K1068" s="15"/>
      <c r="L1068" s="14"/>
      <c r="M1068" s="14"/>
    </row>
    <row r="1069" spans="1:13" ht="14.25" customHeight="1" x14ac:dyDescent="0.35">
      <c r="A1069" s="13"/>
      <c r="B1069" s="14"/>
      <c r="C1069" s="15"/>
      <c r="D1069" s="15"/>
      <c r="E1069" s="14"/>
      <c r="F1069" s="14"/>
      <c r="G1069" s="14"/>
      <c r="H1069" s="14"/>
      <c r="I1069" s="14"/>
      <c r="J1069" s="15"/>
      <c r="K1069" s="15"/>
      <c r="L1069" s="14"/>
      <c r="M1069" s="14"/>
    </row>
    <row r="1070" spans="1:13" ht="14.25" customHeight="1" x14ac:dyDescent="0.35">
      <c r="A1070" s="13"/>
      <c r="B1070" s="14"/>
      <c r="C1070" s="15"/>
      <c r="D1070" s="15"/>
      <c r="E1070" s="14"/>
      <c r="F1070" s="14"/>
      <c r="G1070" s="14"/>
      <c r="H1070" s="14"/>
      <c r="I1070" s="14"/>
      <c r="J1070" s="15"/>
      <c r="K1070" s="15"/>
      <c r="L1070" s="14"/>
      <c r="M1070" s="14"/>
    </row>
    <row r="1071" spans="1:13" ht="14.25" customHeight="1" x14ac:dyDescent="0.35">
      <c r="A1071" s="13"/>
      <c r="B1071" s="14"/>
      <c r="C1071" s="15"/>
      <c r="D1071" s="15"/>
      <c r="E1071" s="14"/>
      <c r="F1071" s="14"/>
      <c r="G1071" s="14"/>
      <c r="H1071" s="14"/>
      <c r="I1071" s="14"/>
      <c r="J1071" s="15"/>
      <c r="K1071" s="15"/>
      <c r="L1071" s="14"/>
      <c r="M1071" s="14"/>
    </row>
    <row r="1072" spans="1:13" ht="14.25" customHeight="1" x14ac:dyDescent="0.35">
      <c r="A1072" s="13"/>
      <c r="B1072" s="14"/>
      <c r="C1072" s="15"/>
      <c r="D1072" s="15"/>
      <c r="E1072" s="14"/>
      <c r="F1072" s="14"/>
      <c r="G1072" s="14"/>
      <c r="H1072" s="14"/>
      <c r="I1072" s="14"/>
      <c r="J1072" s="15"/>
      <c r="K1072" s="15"/>
      <c r="L1072" s="14"/>
      <c r="M1072" s="14"/>
    </row>
    <row r="1073" spans="1:13" ht="14.25" customHeight="1" x14ac:dyDescent="0.35">
      <c r="A1073" s="13"/>
      <c r="B1073" s="14"/>
      <c r="C1073" s="15"/>
      <c r="D1073" s="15"/>
      <c r="E1073" s="14"/>
      <c r="F1073" s="14"/>
      <c r="G1073" s="14"/>
      <c r="H1073" s="14"/>
      <c r="I1073" s="14"/>
      <c r="J1073" s="15"/>
      <c r="K1073" s="15"/>
      <c r="L1073" s="14"/>
      <c r="M1073" s="14"/>
    </row>
    <row r="1074" spans="1:13" ht="14.25" customHeight="1" x14ac:dyDescent="0.35">
      <c r="A1074" s="13"/>
      <c r="B1074" s="14"/>
      <c r="C1074" s="15"/>
      <c r="D1074" s="15"/>
      <c r="E1074" s="14"/>
      <c r="F1074" s="14"/>
      <c r="G1074" s="14"/>
      <c r="H1074" s="14"/>
      <c r="I1074" s="14"/>
      <c r="J1074" s="15"/>
      <c r="K1074" s="15"/>
      <c r="L1074" s="14"/>
      <c r="M1074" s="14"/>
    </row>
    <row r="1075" spans="1:13" ht="14.25" customHeight="1" x14ac:dyDescent="0.35">
      <c r="A1075" s="13"/>
      <c r="B1075" s="14"/>
      <c r="C1075" s="15"/>
      <c r="D1075" s="15"/>
      <c r="E1075" s="14"/>
      <c r="F1075" s="14"/>
      <c r="G1075" s="14"/>
      <c r="H1075" s="14"/>
      <c r="I1075" s="14"/>
      <c r="J1075" s="15"/>
      <c r="K1075" s="15"/>
      <c r="L1075" s="14"/>
      <c r="M1075" s="14"/>
    </row>
    <row r="1076" spans="1:13" ht="14.25" customHeight="1" x14ac:dyDescent="0.35">
      <c r="A1076" s="13"/>
      <c r="B1076" s="14"/>
      <c r="C1076" s="15"/>
      <c r="D1076" s="15"/>
      <c r="E1076" s="14"/>
      <c r="F1076" s="14"/>
      <c r="G1076" s="14"/>
      <c r="H1076" s="14"/>
      <c r="I1076" s="14"/>
      <c r="J1076" s="15"/>
      <c r="K1076" s="15"/>
      <c r="L1076" s="14"/>
      <c r="M1076" s="14"/>
    </row>
    <row r="1077" spans="1:13" ht="14.25" customHeight="1" x14ac:dyDescent="0.35">
      <c r="A1077" s="13"/>
      <c r="B1077" s="14"/>
      <c r="C1077" s="15"/>
      <c r="D1077" s="15"/>
      <c r="E1077" s="14"/>
      <c r="F1077" s="14"/>
      <c r="G1077" s="14"/>
      <c r="H1077" s="14"/>
      <c r="I1077" s="14"/>
      <c r="J1077" s="15"/>
      <c r="K1077" s="15"/>
      <c r="L1077" s="14"/>
      <c r="M1077" s="14"/>
    </row>
    <row r="1078" spans="1:13" ht="14.25" customHeight="1" x14ac:dyDescent="0.35">
      <c r="A1078" s="13"/>
      <c r="B1078" s="14"/>
      <c r="C1078" s="15"/>
      <c r="D1078" s="15"/>
      <c r="E1078" s="14"/>
      <c r="F1078" s="14"/>
      <c r="G1078" s="14"/>
      <c r="H1078" s="14"/>
      <c r="I1078" s="14"/>
      <c r="J1078" s="15"/>
      <c r="K1078" s="15"/>
      <c r="L1078" s="14"/>
      <c r="M1078" s="14"/>
    </row>
    <row r="1079" spans="1:13" ht="14.25" customHeight="1" x14ac:dyDescent="0.35">
      <c r="A1079" s="13"/>
      <c r="B1079" s="14"/>
      <c r="C1079" s="15"/>
      <c r="D1079" s="15"/>
      <c r="E1079" s="14"/>
      <c r="F1079" s="14"/>
      <c r="G1079" s="14"/>
      <c r="H1079" s="14"/>
      <c r="I1079" s="14"/>
      <c r="J1079" s="15"/>
      <c r="K1079" s="15"/>
      <c r="L1079" s="14"/>
      <c r="M1079" s="14"/>
    </row>
    <row r="1080" spans="1:13" ht="14.25" customHeight="1" x14ac:dyDescent="0.35">
      <c r="A1080" s="13"/>
      <c r="B1080" s="14"/>
      <c r="C1080" s="15"/>
      <c r="D1080" s="15"/>
      <c r="E1080" s="14"/>
      <c r="F1080" s="14"/>
      <c r="G1080" s="14"/>
      <c r="H1080" s="14"/>
      <c r="I1080" s="14"/>
      <c r="J1080" s="15"/>
      <c r="K1080" s="15"/>
      <c r="L1080" s="14"/>
      <c r="M1080" s="14"/>
    </row>
    <row r="1081" spans="1:13" ht="14.25" customHeight="1" x14ac:dyDescent="0.35">
      <c r="A1081" s="13"/>
      <c r="B1081" s="14"/>
      <c r="C1081" s="15"/>
      <c r="D1081" s="15"/>
      <c r="E1081" s="14"/>
      <c r="F1081" s="14"/>
      <c r="G1081" s="14"/>
      <c r="H1081" s="14"/>
      <c r="I1081" s="14"/>
      <c r="J1081" s="15"/>
      <c r="K1081" s="15"/>
      <c r="L1081" s="14"/>
      <c r="M1081" s="14"/>
    </row>
    <row r="1082" spans="1:13" ht="14.25" customHeight="1" x14ac:dyDescent="0.35">
      <c r="A1082" s="13"/>
      <c r="B1082" s="14"/>
      <c r="C1082" s="15"/>
      <c r="D1082" s="15"/>
      <c r="E1082" s="14"/>
      <c r="F1082" s="14"/>
      <c r="G1082" s="14"/>
      <c r="H1082" s="14"/>
      <c r="I1082" s="14"/>
      <c r="J1082" s="15"/>
      <c r="K1082" s="15"/>
      <c r="L1082" s="14"/>
      <c r="M1082" s="14"/>
    </row>
    <row r="1083" spans="1:13" ht="14.25" customHeight="1" x14ac:dyDescent="0.35">
      <c r="A1083" s="13"/>
      <c r="B1083" s="14"/>
      <c r="C1083" s="15"/>
      <c r="D1083" s="15"/>
      <c r="E1083" s="14"/>
      <c r="F1083" s="14"/>
      <c r="G1083" s="14"/>
      <c r="H1083" s="14"/>
      <c r="I1083" s="14"/>
      <c r="J1083" s="15"/>
      <c r="K1083" s="15"/>
      <c r="L1083" s="14"/>
      <c r="M1083" s="14"/>
    </row>
    <row r="1084" spans="1:13" ht="14.25" customHeight="1" x14ac:dyDescent="0.35">
      <c r="A1084" s="13"/>
      <c r="B1084" s="14"/>
      <c r="C1084" s="15"/>
      <c r="D1084" s="15"/>
      <c r="E1084" s="14"/>
      <c r="F1084" s="14"/>
      <c r="G1084" s="14"/>
      <c r="H1084" s="14"/>
      <c r="I1084" s="14"/>
      <c r="J1084" s="15"/>
      <c r="K1084" s="15"/>
      <c r="L1084" s="14"/>
      <c r="M1084" s="14"/>
    </row>
    <row r="1085" spans="1:13" ht="14.25" customHeight="1" x14ac:dyDescent="0.35">
      <c r="A1085" s="13"/>
      <c r="B1085" s="14"/>
      <c r="C1085" s="15"/>
      <c r="D1085" s="15"/>
      <c r="E1085" s="14"/>
      <c r="F1085" s="14"/>
      <c r="G1085" s="14"/>
      <c r="H1085" s="14"/>
      <c r="I1085" s="14"/>
      <c r="J1085" s="15"/>
      <c r="K1085" s="15"/>
      <c r="L1085" s="14"/>
      <c r="M1085" s="14"/>
    </row>
    <row r="1086" spans="1:13" ht="14.25" customHeight="1" x14ac:dyDescent="0.35">
      <c r="A1086" s="13"/>
      <c r="B1086" s="14"/>
      <c r="C1086" s="15"/>
      <c r="D1086" s="15"/>
      <c r="E1086" s="14"/>
      <c r="F1086" s="14"/>
      <c r="G1086" s="14"/>
      <c r="H1086" s="14"/>
      <c r="I1086" s="14"/>
      <c r="J1086" s="15"/>
      <c r="K1086" s="15"/>
      <c r="L1086" s="14"/>
      <c r="M1086" s="14"/>
    </row>
    <row r="1087" spans="1:13" ht="14.25" customHeight="1" x14ac:dyDescent="0.35">
      <c r="A1087" s="13"/>
      <c r="B1087" s="14"/>
      <c r="C1087" s="15"/>
      <c r="D1087" s="15"/>
      <c r="E1087" s="14"/>
      <c r="F1087" s="14"/>
      <c r="G1087" s="14"/>
      <c r="H1087" s="14"/>
      <c r="I1087" s="14"/>
      <c r="J1087" s="15"/>
      <c r="K1087" s="15"/>
      <c r="L1087" s="14"/>
      <c r="M1087" s="14"/>
    </row>
    <row r="1088" spans="1:13" ht="14.25" customHeight="1" x14ac:dyDescent="0.35">
      <c r="A1088" s="13"/>
      <c r="B1088" s="14"/>
      <c r="C1088" s="15"/>
      <c r="D1088" s="15"/>
      <c r="E1088" s="14"/>
      <c r="F1088" s="14"/>
      <c r="G1088" s="14"/>
      <c r="H1088" s="14"/>
      <c r="I1088" s="14"/>
      <c r="J1088" s="15"/>
      <c r="K1088" s="15"/>
      <c r="L1088" s="14"/>
      <c r="M1088" s="14"/>
    </row>
    <row r="1089" spans="1:13" ht="14.25" customHeight="1" x14ac:dyDescent="0.35">
      <c r="A1089" s="13"/>
      <c r="B1089" s="14"/>
      <c r="C1089" s="15"/>
      <c r="D1089" s="15"/>
      <c r="E1089" s="14"/>
      <c r="F1089" s="14"/>
      <c r="G1089" s="14"/>
      <c r="H1089" s="14"/>
      <c r="I1089" s="14"/>
      <c r="J1089" s="15"/>
      <c r="K1089" s="15"/>
      <c r="L1089" s="14"/>
      <c r="M1089" s="14"/>
    </row>
    <row r="1090" spans="1:13" ht="14.25" customHeight="1" x14ac:dyDescent="0.35">
      <c r="A1090" s="13"/>
      <c r="B1090" s="14"/>
      <c r="C1090" s="15"/>
      <c r="D1090" s="15"/>
      <c r="E1090" s="14"/>
      <c r="F1090" s="14"/>
      <c r="G1090" s="14"/>
      <c r="H1090" s="14"/>
      <c r="I1090" s="14"/>
      <c r="J1090" s="15"/>
      <c r="K1090" s="15"/>
      <c r="L1090" s="14"/>
      <c r="M1090" s="14"/>
    </row>
    <row r="1091" spans="1:13" ht="14.25" customHeight="1" x14ac:dyDescent="0.35">
      <c r="A1091" s="13"/>
      <c r="B1091" s="14"/>
      <c r="C1091" s="15"/>
      <c r="D1091" s="15"/>
      <c r="E1091" s="14"/>
      <c r="F1091" s="14"/>
      <c r="G1091" s="14"/>
      <c r="H1091" s="14"/>
      <c r="I1091" s="14"/>
      <c r="J1091" s="15"/>
      <c r="K1091" s="15"/>
      <c r="L1091" s="14"/>
      <c r="M1091" s="14"/>
    </row>
    <row r="1092" spans="1:13" ht="14.25" customHeight="1" x14ac:dyDescent="0.35">
      <c r="A1092" s="13"/>
      <c r="B1092" s="14"/>
      <c r="C1092" s="15"/>
      <c r="D1092" s="15"/>
      <c r="E1092" s="14"/>
      <c r="F1092" s="14"/>
      <c r="G1092" s="14"/>
      <c r="H1092" s="14"/>
      <c r="I1092" s="14"/>
      <c r="J1092" s="15"/>
      <c r="K1092" s="15"/>
      <c r="L1092" s="14"/>
      <c r="M1092" s="14"/>
    </row>
    <row r="1093" spans="1:13" ht="14.25" customHeight="1" x14ac:dyDescent="0.35">
      <c r="A1093" s="13"/>
      <c r="B1093" s="14"/>
      <c r="C1093" s="15"/>
      <c r="D1093" s="15"/>
      <c r="E1093" s="14"/>
      <c r="F1093" s="14"/>
      <c r="G1093" s="14"/>
      <c r="H1093" s="14"/>
      <c r="I1093" s="14"/>
      <c r="J1093" s="15"/>
      <c r="K1093" s="15"/>
      <c r="L1093" s="14"/>
      <c r="M1093" s="14"/>
    </row>
    <row r="1094" spans="1:13" ht="14.25" customHeight="1" x14ac:dyDescent="0.35">
      <c r="A1094" s="13"/>
      <c r="B1094" s="14"/>
      <c r="C1094" s="15"/>
      <c r="D1094" s="15"/>
      <c r="E1094" s="14"/>
      <c r="F1094" s="14"/>
      <c r="G1094" s="14"/>
      <c r="H1094" s="14"/>
      <c r="I1094" s="14"/>
      <c r="J1094" s="15"/>
      <c r="K1094" s="15"/>
      <c r="L1094" s="14"/>
      <c r="M1094" s="14"/>
    </row>
    <row r="1095" spans="1:13" ht="14.25" customHeight="1" x14ac:dyDescent="0.35">
      <c r="A1095" s="13"/>
      <c r="B1095" s="14"/>
      <c r="C1095" s="15"/>
      <c r="D1095" s="15"/>
      <c r="E1095" s="14"/>
      <c r="F1095" s="14"/>
      <c r="G1095" s="14"/>
      <c r="H1095" s="14"/>
      <c r="I1095" s="14"/>
      <c r="J1095" s="15"/>
      <c r="K1095" s="15"/>
      <c r="L1095" s="14"/>
      <c r="M1095" s="14"/>
    </row>
    <row r="1096" spans="1:13" ht="14.25" customHeight="1" x14ac:dyDescent="0.35">
      <c r="A1096" s="13"/>
      <c r="B1096" s="14"/>
      <c r="C1096" s="15"/>
      <c r="D1096" s="15"/>
      <c r="E1096" s="14"/>
      <c r="F1096" s="14"/>
      <c r="G1096" s="14"/>
      <c r="H1096" s="14"/>
      <c r="I1096" s="14"/>
      <c r="J1096" s="15"/>
      <c r="K1096" s="15"/>
      <c r="L1096" s="14"/>
      <c r="M1096" s="14"/>
    </row>
    <row r="1097" spans="1:13" ht="14.25" customHeight="1" x14ac:dyDescent="0.35">
      <c r="A1097" s="13"/>
      <c r="B1097" s="14"/>
      <c r="C1097" s="15"/>
      <c r="D1097" s="15"/>
      <c r="E1097" s="14"/>
      <c r="F1097" s="14"/>
      <c r="G1097" s="14"/>
      <c r="H1097" s="14"/>
      <c r="I1097" s="14"/>
      <c r="J1097" s="15"/>
      <c r="K1097" s="15"/>
      <c r="L1097" s="14"/>
      <c r="M1097" s="14"/>
    </row>
    <row r="1098" spans="1:13" ht="14.25" customHeight="1" x14ac:dyDescent="0.35">
      <c r="A1098" s="13"/>
      <c r="B1098" s="14"/>
      <c r="C1098" s="15"/>
      <c r="D1098" s="15"/>
      <c r="E1098" s="14"/>
      <c r="F1098" s="14"/>
      <c r="G1098" s="14"/>
      <c r="H1098" s="14"/>
      <c r="I1098" s="14"/>
      <c r="J1098" s="15"/>
      <c r="K1098" s="15"/>
      <c r="L1098" s="14"/>
      <c r="M1098" s="14"/>
    </row>
    <row r="1099" spans="1:13" ht="14.25" customHeight="1" x14ac:dyDescent="0.35">
      <c r="A1099" s="13"/>
      <c r="B1099" s="14"/>
      <c r="C1099" s="15"/>
      <c r="D1099" s="15"/>
      <c r="E1099" s="14"/>
      <c r="F1099" s="14"/>
      <c r="G1099" s="14"/>
      <c r="H1099" s="14"/>
      <c r="I1099" s="14"/>
      <c r="J1099" s="15"/>
      <c r="K1099" s="15"/>
      <c r="L1099" s="14"/>
      <c r="M1099" s="14"/>
    </row>
    <row r="1100" spans="1:13" ht="14.25" customHeight="1" x14ac:dyDescent="0.35">
      <c r="A1100" s="13"/>
      <c r="B1100" s="14"/>
      <c r="C1100" s="15"/>
      <c r="D1100" s="15"/>
      <c r="E1100" s="14"/>
      <c r="F1100" s="14"/>
      <c r="G1100" s="14"/>
      <c r="H1100" s="14"/>
      <c r="I1100" s="14"/>
      <c r="J1100" s="15"/>
      <c r="K1100" s="15"/>
      <c r="L1100" s="14"/>
      <c r="M1100" s="14"/>
    </row>
    <row r="1101" spans="1:13" ht="14.25" customHeight="1" x14ac:dyDescent="0.35">
      <c r="A1101" s="13"/>
      <c r="B1101" s="14"/>
      <c r="C1101" s="15"/>
      <c r="D1101" s="15"/>
      <c r="E1101" s="14"/>
      <c r="F1101" s="14"/>
      <c r="G1101" s="14"/>
      <c r="H1101" s="14"/>
      <c r="I1101" s="14"/>
      <c r="J1101" s="15"/>
      <c r="K1101" s="15"/>
      <c r="L1101" s="14"/>
      <c r="M1101" s="14"/>
    </row>
    <row r="1102" spans="1:13" ht="14.25" customHeight="1" x14ac:dyDescent="0.35">
      <c r="A1102" s="13"/>
      <c r="B1102" s="14"/>
      <c r="C1102" s="15"/>
      <c r="D1102" s="15"/>
      <c r="E1102" s="14"/>
      <c r="F1102" s="14"/>
      <c r="G1102" s="14"/>
      <c r="H1102" s="14"/>
      <c r="I1102" s="14"/>
      <c r="J1102" s="15"/>
      <c r="K1102" s="15"/>
      <c r="L1102" s="14"/>
      <c r="M1102" s="14"/>
    </row>
    <row r="1103" spans="1:13" ht="14.25" customHeight="1" x14ac:dyDescent="0.35">
      <c r="A1103" s="13"/>
      <c r="B1103" s="14"/>
      <c r="C1103" s="15"/>
      <c r="D1103" s="15"/>
      <c r="E1103" s="14"/>
      <c r="F1103" s="14"/>
      <c r="G1103" s="14"/>
      <c r="H1103" s="14"/>
      <c r="I1103" s="14"/>
      <c r="J1103" s="15"/>
      <c r="K1103" s="15"/>
      <c r="L1103" s="14"/>
      <c r="M1103" s="14"/>
    </row>
    <row r="1104" spans="1:13" ht="14.25" customHeight="1" x14ac:dyDescent="0.35">
      <c r="A1104" s="13"/>
      <c r="B1104" s="14"/>
      <c r="C1104" s="15"/>
      <c r="D1104" s="15"/>
      <c r="E1104" s="14"/>
      <c r="F1104" s="14"/>
      <c r="G1104" s="14"/>
      <c r="H1104" s="14"/>
      <c r="I1104" s="14"/>
      <c r="J1104" s="15"/>
      <c r="K1104" s="15"/>
      <c r="L1104" s="14"/>
      <c r="M1104" s="14"/>
    </row>
    <row r="1105" spans="1:13" ht="14.25" customHeight="1" x14ac:dyDescent="0.35">
      <c r="A1105" s="13"/>
      <c r="B1105" s="14"/>
      <c r="C1105" s="15"/>
      <c r="D1105" s="15"/>
      <c r="E1105" s="14"/>
      <c r="F1105" s="14"/>
      <c r="G1105" s="14"/>
      <c r="H1105" s="14"/>
      <c r="I1105" s="14"/>
      <c r="J1105" s="15"/>
      <c r="K1105" s="15"/>
      <c r="L1105" s="14"/>
      <c r="M1105" s="14"/>
    </row>
    <row r="1106" spans="1:13" ht="14.25" customHeight="1" x14ac:dyDescent="0.35">
      <c r="A1106" s="13"/>
      <c r="B1106" s="14"/>
      <c r="C1106" s="15"/>
      <c r="D1106" s="15"/>
      <c r="E1106" s="14"/>
      <c r="F1106" s="14"/>
      <c r="G1106" s="14"/>
      <c r="H1106" s="14"/>
      <c r="I1106" s="14"/>
      <c r="J1106" s="15"/>
      <c r="K1106" s="15"/>
      <c r="L1106" s="14"/>
      <c r="M1106" s="14"/>
    </row>
    <row r="1107" spans="1:13" ht="14.25" customHeight="1" x14ac:dyDescent="0.35">
      <c r="A1107" s="13"/>
      <c r="B1107" s="14"/>
      <c r="C1107" s="15"/>
      <c r="D1107" s="15"/>
      <c r="E1107" s="14"/>
      <c r="F1107" s="14"/>
      <c r="G1107" s="14"/>
      <c r="H1107" s="14"/>
      <c r="I1107" s="14"/>
      <c r="J1107" s="15"/>
      <c r="K1107" s="15"/>
      <c r="L1107" s="14"/>
      <c r="M1107" s="14"/>
    </row>
    <row r="1108" spans="1:13" ht="14.25" customHeight="1" x14ac:dyDescent="0.35">
      <c r="A1108" s="13"/>
      <c r="B1108" s="14"/>
      <c r="C1108" s="15"/>
      <c r="D1108" s="15"/>
      <c r="E1108" s="14"/>
      <c r="F1108" s="14"/>
      <c r="G1108" s="14"/>
      <c r="H1108" s="14"/>
      <c r="I1108" s="14"/>
      <c r="J1108" s="15"/>
      <c r="K1108" s="15"/>
      <c r="L1108" s="14"/>
      <c r="M1108" s="14"/>
    </row>
    <row r="1109" spans="1:13" ht="14.25" customHeight="1" x14ac:dyDescent="0.35">
      <c r="A1109" s="13"/>
      <c r="B1109" s="14"/>
      <c r="C1109" s="15"/>
      <c r="D1109" s="15"/>
      <c r="E1109" s="14"/>
      <c r="F1109" s="14"/>
      <c r="G1109" s="14"/>
      <c r="H1109" s="14"/>
      <c r="I1109" s="14"/>
      <c r="J1109" s="15"/>
      <c r="K1109" s="15"/>
      <c r="L1109" s="14"/>
      <c r="M1109" s="14"/>
    </row>
    <row r="1110" spans="1:13" ht="14.25" customHeight="1" x14ac:dyDescent="0.35">
      <c r="A1110" s="13"/>
      <c r="B1110" s="14"/>
      <c r="C1110" s="15"/>
      <c r="D1110" s="15"/>
      <c r="E1110" s="14"/>
      <c r="F1110" s="14"/>
      <c r="G1110" s="14"/>
      <c r="H1110" s="14"/>
      <c r="I1110" s="14"/>
      <c r="J1110" s="15"/>
      <c r="K1110" s="15"/>
      <c r="L1110" s="14"/>
      <c r="M1110" s="14"/>
    </row>
    <row r="1111" spans="1:13" ht="14.25" customHeight="1" x14ac:dyDescent="0.35">
      <c r="A1111" s="13"/>
      <c r="B1111" s="14"/>
      <c r="C1111" s="15"/>
      <c r="D1111" s="15"/>
      <c r="E1111" s="14"/>
      <c r="F1111" s="14"/>
      <c r="G1111" s="14"/>
      <c r="H1111" s="14"/>
      <c r="I1111" s="14"/>
      <c r="J1111" s="15"/>
      <c r="K1111" s="15"/>
      <c r="L1111" s="14"/>
      <c r="M1111" s="14"/>
    </row>
    <row r="1112" spans="1:13" ht="14.25" customHeight="1" x14ac:dyDescent="0.35">
      <c r="A1112" s="13"/>
      <c r="B1112" s="14"/>
      <c r="C1112" s="15"/>
      <c r="D1112" s="15"/>
      <c r="E1112" s="14"/>
      <c r="F1112" s="14"/>
      <c r="G1112" s="14"/>
      <c r="H1112" s="14"/>
      <c r="I1112" s="14"/>
      <c r="J1112" s="15"/>
      <c r="K1112" s="15"/>
      <c r="L1112" s="14"/>
      <c r="M1112" s="14"/>
    </row>
    <row r="1113" spans="1:13" ht="14.25" customHeight="1" x14ac:dyDescent="0.35">
      <c r="A1113" s="13"/>
      <c r="B1113" s="14"/>
      <c r="C1113" s="15"/>
      <c r="D1113" s="15"/>
      <c r="E1113" s="14"/>
      <c r="F1113" s="14"/>
      <c r="G1113" s="14"/>
      <c r="H1113" s="14"/>
      <c r="I1113" s="14"/>
      <c r="J1113" s="15"/>
      <c r="K1113" s="15"/>
      <c r="L1113" s="14"/>
      <c r="M1113" s="14"/>
    </row>
    <row r="1114" spans="1:13" ht="14.25" customHeight="1" x14ac:dyDescent="0.35">
      <c r="A1114" s="13"/>
      <c r="B1114" s="14"/>
      <c r="C1114" s="15"/>
      <c r="D1114" s="15"/>
      <c r="E1114" s="14"/>
      <c r="F1114" s="14"/>
      <c r="G1114" s="14"/>
      <c r="H1114" s="14"/>
      <c r="I1114" s="14"/>
      <c r="J1114" s="15"/>
      <c r="K1114" s="15"/>
      <c r="L1114" s="14"/>
      <c r="M1114" s="14"/>
    </row>
    <row r="1115" spans="1:13" ht="14.25" customHeight="1" x14ac:dyDescent="0.35">
      <c r="A1115" s="13"/>
      <c r="B1115" s="14"/>
      <c r="C1115" s="15"/>
      <c r="D1115" s="15"/>
      <c r="E1115" s="14"/>
      <c r="F1115" s="14"/>
      <c r="G1115" s="14"/>
      <c r="H1115" s="14"/>
      <c r="I1115" s="14"/>
      <c r="J1115" s="15"/>
      <c r="K1115" s="15"/>
      <c r="L1115" s="14"/>
      <c r="M1115" s="14"/>
    </row>
    <row r="1116" spans="1:13" ht="14.25" customHeight="1" x14ac:dyDescent="0.35">
      <c r="A1116" s="13"/>
      <c r="B1116" s="14"/>
      <c r="C1116" s="15"/>
      <c r="D1116" s="15"/>
      <c r="E1116" s="14"/>
      <c r="F1116" s="14"/>
      <c r="G1116" s="14"/>
      <c r="H1116" s="14"/>
      <c r="I1116" s="14"/>
      <c r="J1116" s="15"/>
      <c r="K1116" s="15"/>
      <c r="L1116" s="14"/>
      <c r="M1116" s="14"/>
    </row>
    <row r="1117" spans="1:13" ht="14.25" customHeight="1" x14ac:dyDescent="0.35">
      <c r="A1117" s="13"/>
      <c r="B1117" s="14"/>
      <c r="C1117" s="15"/>
      <c r="D1117" s="15"/>
      <c r="E1117" s="14"/>
      <c r="F1117" s="14"/>
      <c r="G1117" s="14"/>
      <c r="H1117" s="14"/>
      <c r="I1117" s="14"/>
      <c r="J1117" s="15"/>
      <c r="K1117" s="15"/>
      <c r="L1117" s="14"/>
      <c r="M1117" s="14"/>
    </row>
    <row r="1118" spans="1:13" ht="14.25" customHeight="1" x14ac:dyDescent="0.35">
      <c r="A1118" s="13"/>
      <c r="B1118" s="14"/>
      <c r="C1118" s="15"/>
      <c r="D1118" s="15"/>
      <c r="E1118" s="14"/>
      <c r="F1118" s="14"/>
      <c r="G1118" s="14"/>
      <c r="H1118" s="14"/>
      <c r="I1118" s="14"/>
      <c r="J1118" s="15"/>
      <c r="K1118" s="15"/>
      <c r="L1118" s="14"/>
      <c r="M1118" s="14"/>
    </row>
    <row r="1119" spans="1:13" ht="14.25" customHeight="1" x14ac:dyDescent="0.35">
      <c r="A1119" s="13"/>
      <c r="B1119" s="14"/>
      <c r="C1119" s="15"/>
      <c r="D1119" s="15"/>
      <c r="E1119" s="14"/>
      <c r="F1119" s="14"/>
      <c r="G1119" s="14"/>
      <c r="H1119" s="14"/>
      <c r="I1119" s="14"/>
      <c r="J1119" s="15"/>
      <c r="K1119" s="15"/>
      <c r="L1119" s="14"/>
      <c r="M1119" s="14"/>
    </row>
    <row r="1120" spans="1:13" ht="14.25" customHeight="1" x14ac:dyDescent="0.35">
      <c r="A1120" s="13"/>
      <c r="B1120" s="14"/>
      <c r="C1120" s="15"/>
      <c r="D1120" s="15"/>
      <c r="E1120" s="14"/>
      <c r="F1120" s="14"/>
      <c r="G1120" s="14"/>
      <c r="H1120" s="14"/>
      <c r="I1120" s="14"/>
      <c r="J1120" s="15"/>
      <c r="K1120" s="15"/>
      <c r="L1120" s="14"/>
      <c r="M1120" s="14"/>
    </row>
    <row r="1121" spans="1:13" ht="14.25" customHeight="1" x14ac:dyDescent="0.35">
      <c r="A1121" s="13"/>
      <c r="B1121" s="14"/>
      <c r="C1121" s="15"/>
      <c r="D1121" s="15"/>
      <c r="E1121" s="14"/>
      <c r="F1121" s="14"/>
      <c r="G1121" s="14"/>
      <c r="H1121" s="14"/>
      <c r="I1121" s="14"/>
      <c r="J1121" s="15"/>
      <c r="K1121" s="15"/>
      <c r="L1121" s="14"/>
      <c r="M1121" s="14"/>
    </row>
    <row r="1122" spans="1:13" ht="14.25" customHeight="1" x14ac:dyDescent="0.35">
      <c r="A1122" s="13"/>
      <c r="B1122" s="14"/>
      <c r="C1122" s="15"/>
      <c r="D1122" s="15"/>
      <c r="E1122" s="14"/>
      <c r="F1122" s="14"/>
      <c r="G1122" s="14"/>
      <c r="H1122" s="14"/>
      <c r="I1122" s="14"/>
      <c r="J1122" s="15"/>
      <c r="K1122" s="15"/>
      <c r="L1122" s="14"/>
      <c r="M1122" s="14"/>
    </row>
    <row r="1123" spans="1:13" ht="14.25" customHeight="1" x14ac:dyDescent="0.35">
      <c r="A1123" s="13"/>
      <c r="B1123" s="14"/>
      <c r="C1123" s="15"/>
      <c r="D1123" s="15"/>
      <c r="E1123" s="14"/>
      <c r="F1123" s="14"/>
      <c r="G1123" s="14"/>
      <c r="H1123" s="14"/>
      <c r="I1123" s="14"/>
      <c r="J1123" s="15"/>
      <c r="K1123" s="15"/>
      <c r="L1123" s="14"/>
      <c r="M1123" s="14"/>
    </row>
    <row r="1124" spans="1:13" ht="14.25" customHeight="1" x14ac:dyDescent="0.35">
      <c r="A1124" s="13"/>
      <c r="B1124" s="14"/>
      <c r="C1124" s="15"/>
      <c r="D1124" s="15"/>
      <c r="E1124" s="14"/>
      <c r="F1124" s="14"/>
      <c r="G1124" s="14"/>
      <c r="H1124" s="14"/>
      <c r="I1124" s="14"/>
      <c r="J1124" s="15"/>
      <c r="K1124" s="15"/>
      <c r="L1124" s="14"/>
      <c r="M1124" s="14"/>
    </row>
    <row r="1125" spans="1:13" ht="14.25" customHeight="1" x14ac:dyDescent="0.35">
      <c r="A1125" s="13"/>
      <c r="B1125" s="14"/>
      <c r="C1125" s="15"/>
      <c r="D1125" s="15"/>
      <c r="E1125" s="14"/>
      <c r="F1125" s="14"/>
      <c r="G1125" s="14"/>
      <c r="H1125" s="14"/>
      <c r="I1125" s="14"/>
      <c r="J1125" s="15"/>
      <c r="K1125" s="15"/>
      <c r="L1125" s="14"/>
      <c r="M1125" s="14"/>
    </row>
    <row r="1126" spans="1:13" ht="14.25" customHeight="1" x14ac:dyDescent="0.35">
      <c r="A1126" s="13"/>
      <c r="B1126" s="14"/>
      <c r="C1126" s="15"/>
      <c r="D1126" s="15"/>
      <c r="E1126" s="14"/>
      <c r="F1126" s="14"/>
      <c r="G1126" s="14"/>
      <c r="H1126" s="14"/>
      <c r="I1126" s="14"/>
      <c r="J1126" s="15"/>
      <c r="K1126" s="15"/>
      <c r="L1126" s="14"/>
      <c r="M1126" s="14"/>
    </row>
    <row r="1127" spans="1:13" ht="14.25" customHeight="1" x14ac:dyDescent="0.35">
      <c r="A1127" s="13"/>
      <c r="B1127" s="14"/>
      <c r="C1127" s="15"/>
      <c r="D1127" s="15"/>
      <c r="E1127" s="14"/>
      <c r="F1127" s="14"/>
      <c r="G1127" s="14"/>
      <c r="H1127" s="14"/>
      <c r="I1127" s="14"/>
      <c r="J1127" s="15"/>
      <c r="K1127" s="15"/>
      <c r="L1127" s="14"/>
      <c r="M1127" s="14"/>
    </row>
    <row r="1128" spans="1:13" ht="14.25" customHeight="1" x14ac:dyDescent="0.35">
      <c r="A1128" s="13"/>
      <c r="B1128" s="14"/>
      <c r="C1128" s="15"/>
      <c r="D1128" s="15"/>
      <c r="E1128" s="14"/>
      <c r="F1128" s="14"/>
      <c r="G1128" s="14"/>
      <c r="H1128" s="14"/>
      <c r="I1128" s="14"/>
      <c r="J1128" s="15"/>
      <c r="K1128" s="15"/>
      <c r="L1128" s="14"/>
      <c r="M1128" s="14"/>
    </row>
    <row r="1129" spans="1:13" ht="14.25" customHeight="1" x14ac:dyDescent="0.35">
      <c r="A1129" s="13"/>
      <c r="B1129" s="14"/>
      <c r="C1129" s="15"/>
      <c r="D1129" s="15"/>
      <c r="E1129" s="14"/>
      <c r="F1129" s="14"/>
      <c r="G1129" s="14"/>
      <c r="H1129" s="14"/>
      <c r="I1129" s="14"/>
      <c r="J1129" s="15"/>
      <c r="K1129" s="15"/>
      <c r="L1129" s="14"/>
      <c r="M1129" s="14"/>
    </row>
    <row r="1130" spans="1:13" ht="14.25" customHeight="1" x14ac:dyDescent="0.35">
      <c r="A1130" s="13"/>
      <c r="B1130" s="14"/>
      <c r="C1130" s="15"/>
      <c r="D1130" s="15"/>
      <c r="E1130" s="14"/>
      <c r="F1130" s="14"/>
      <c r="G1130" s="14"/>
      <c r="H1130" s="14"/>
      <c r="I1130" s="14"/>
      <c r="J1130" s="15"/>
      <c r="K1130" s="15"/>
      <c r="L1130" s="14"/>
      <c r="M1130" s="14"/>
    </row>
    <row r="1131" spans="1:13" ht="14.25" customHeight="1" x14ac:dyDescent="0.35">
      <c r="A1131" s="13"/>
      <c r="B1131" s="14"/>
      <c r="C1131" s="15"/>
      <c r="D1131" s="15"/>
      <c r="E1131" s="14"/>
      <c r="F1131" s="14"/>
      <c r="G1131" s="14"/>
      <c r="H1131" s="14"/>
      <c r="I1131" s="14"/>
      <c r="J1131" s="15"/>
      <c r="K1131" s="15"/>
      <c r="L1131" s="14"/>
      <c r="M1131" s="14"/>
    </row>
    <row r="1132" spans="1:13" ht="14.25" customHeight="1" x14ac:dyDescent="0.35">
      <c r="A1132" s="13"/>
      <c r="B1132" s="14"/>
      <c r="C1132" s="15"/>
      <c r="D1132" s="15"/>
      <c r="E1132" s="14"/>
      <c r="F1132" s="14"/>
      <c r="G1132" s="14"/>
      <c r="H1132" s="14"/>
      <c r="I1132" s="14"/>
      <c r="J1132" s="15"/>
      <c r="K1132" s="15"/>
      <c r="L1132" s="14"/>
      <c r="M1132" s="14"/>
    </row>
    <row r="1133" spans="1:13" ht="14.25" customHeight="1" x14ac:dyDescent="0.35">
      <c r="A1133" s="13"/>
      <c r="B1133" s="14"/>
      <c r="C1133" s="15"/>
      <c r="D1133" s="15"/>
      <c r="E1133" s="14"/>
      <c r="F1133" s="14"/>
      <c r="G1133" s="14"/>
      <c r="H1133" s="14"/>
      <c r="I1133" s="14"/>
      <c r="J1133" s="15"/>
      <c r="K1133" s="15"/>
      <c r="L1133" s="14"/>
      <c r="M1133" s="14"/>
    </row>
    <row r="1134" spans="1:13" ht="14.25" customHeight="1" x14ac:dyDescent="0.35">
      <c r="A1134" s="13"/>
      <c r="B1134" s="14"/>
      <c r="C1134" s="15"/>
      <c r="D1134" s="15"/>
      <c r="E1134" s="14"/>
      <c r="F1134" s="14"/>
      <c r="G1134" s="14"/>
      <c r="H1134" s="14"/>
      <c r="I1134" s="14"/>
      <c r="J1134" s="15"/>
      <c r="K1134" s="15"/>
      <c r="L1134" s="14"/>
      <c r="M1134" s="14"/>
    </row>
    <row r="1135" spans="1:13" ht="14.25" customHeight="1" x14ac:dyDescent="0.35">
      <c r="A1135" s="13"/>
      <c r="B1135" s="14"/>
      <c r="C1135" s="15"/>
      <c r="D1135" s="15"/>
      <c r="E1135" s="14"/>
      <c r="F1135" s="14"/>
      <c r="G1135" s="14"/>
      <c r="H1135" s="14"/>
      <c r="I1135" s="14"/>
      <c r="J1135" s="15"/>
      <c r="K1135" s="15"/>
      <c r="L1135" s="14"/>
      <c r="M1135" s="14"/>
    </row>
    <row r="1136" spans="1:13" ht="14.25" customHeight="1" x14ac:dyDescent="0.35">
      <c r="A1136" s="13"/>
      <c r="B1136" s="14"/>
      <c r="C1136" s="15"/>
      <c r="D1136" s="15"/>
      <c r="E1136" s="14"/>
      <c r="F1136" s="14"/>
      <c r="G1136" s="14"/>
      <c r="H1136" s="14"/>
      <c r="I1136" s="14"/>
      <c r="J1136" s="15"/>
      <c r="K1136" s="15"/>
      <c r="L1136" s="14"/>
      <c r="M1136" s="14"/>
    </row>
    <row r="1137" spans="1:13" ht="14.25" customHeight="1" x14ac:dyDescent="0.35">
      <c r="A1137" s="13"/>
      <c r="B1137" s="14"/>
      <c r="C1137" s="15"/>
      <c r="D1137" s="15"/>
      <c r="E1137" s="14"/>
      <c r="F1137" s="14"/>
      <c r="G1137" s="14"/>
      <c r="H1137" s="14"/>
      <c r="I1137" s="14"/>
      <c r="J1137" s="15"/>
      <c r="K1137" s="15"/>
      <c r="L1137" s="14"/>
      <c r="M1137" s="14"/>
    </row>
    <row r="1138" spans="1:13" ht="14.25" customHeight="1" x14ac:dyDescent="0.35">
      <c r="A1138" s="13"/>
      <c r="B1138" s="14"/>
      <c r="C1138" s="15"/>
      <c r="D1138" s="15"/>
      <c r="E1138" s="14"/>
      <c r="F1138" s="14"/>
      <c r="G1138" s="14"/>
      <c r="H1138" s="14"/>
      <c r="I1138" s="14"/>
      <c r="J1138" s="15"/>
      <c r="K1138" s="15"/>
      <c r="L1138" s="14"/>
      <c r="M1138" s="14"/>
    </row>
    <row r="1139" spans="1:13" ht="14.25" customHeight="1" x14ac:dyDescent="0.35">
      <c r="A1139" s="13"/>
      <c r="B1139" s="14"/>
      <c r="C1139" s="15"/>
      <c r="D1139" s="15"/>
      <c r="E1139" s="14"/>
      <c r="F1139" s="14"/>
      <c r="G1139" s="14"/>
      <c r="H1139" s="14"/>
      <c r="I1139" s="14"/>
      <c r="J1139" s="15"/>
      <c r="K1139" s="15"/>
      <c r="L1139" s="14"/>
      <c r="M1139" s="14"/>
    </row>
    <row r="1140" spans="1:13" ht="14.25" customHeight="1" x14ac:dyDescent="0.35">
      <c r="A1140" s="13"/>
      <c r="B1140" s="14"/>
      <c r="C1140" s="15"/>
      <c r="D1140" s="15"/>
      <c r="E1140" s="14"/>
      <c r="F1140" s="14"/>
      <c r="G1140" s="14"/>
      <c r="H1140" s="14"/>
      <c r="I1140" s="14"/>
      <c r="J1140" s="15"/>
      <c r="K1140" s="15"/>
      <c r="L1140" s="14"/>
      <c r="M1140" s="14"/>
    </row>
    <row r="1141" spans="1:13" ht="14.25" customHeight="1" x14ac:dyDescent="0.35">
      <c r="A1141" s="13"/>
      <c r="B1141" s="14"/>
      <c r="C1141" s="15"/>
      <c r="D1141" s="15"/>
      <c r="E1141" s="14"/>
      <c r="F1141" s="14"/>
      <c r="G1141" s="14"/>
      <c r="H1141" s="14"/>
      <c r="I1141" s="14"/>
      <c r="J1141" s="15"/>
      <c r="K1141" s="15"/>
      <c r="L1141" s="14"/>
      <c r="M1141" s="14"/>
    </row>
    <row r="1142" spans="1:13" ht="14.25" customHeight="1" x14ac:dyDescent="0.35">
      <c r="A1142" s="13"/>
      <c r="B1142" s="14"/>
      <c r="C1142" s="15"/>
      <c r="D1142" s="15"/>
      <c r="E1142" s="14"/>
      <c r="F1142" s="14"/>
      <c r="G1142" s="14"/>
      <c r="H1142" s="14"/>
      <c r="I1142" s="14"/>
      <c r="J1142" s="15"/>
      <c r="K1142" s="15"/>
      <c r="L1142" s="14"/>
      <c r="M1142" s="14"/>
    </row>
    <row r="1143" spans="1:13" ht="14.25" customHeight="1" x14ac:dyDescent="0.35">
      <c r="A1143" s="13"/>
      <c r="B1143" s="14"/>
      <c r="C1143" s="15"/>
      <c r="D1143" s="15"/>
      <c r="E1143" s="14"/>
      <c r="F1143" s="14"/>
      <c r="G1143" s="14"/>
      <c r="H1143" s="14"/>
      <c r="I1143" s="14"/>
      <c r="J1143" s="15"/>
      <c r="K1143" s="15"/>
      <c r="L1143" s="14"/>
      <c r="M1143" s="14"/>
    </row>
    <row r="1144" spans="1:13" ht="14.25" customHeight="1" x14ac:dyDescent="0.35">
      <c r="A1144" s="13"/>
      <c r="B1144" s="14"/>
      <c r="C1144" s="15"/>
      <c r="D1144" s="15"/>
      <c r="E1144" s="14"/>
      <c r="F1144" s="14"/>
      <c r="G1144" s="14"/>
      <c r="H1144" s="14"/>
      <c r="I1144" s="14"/>
      <c r="J1144" s="15"/>
      <c r="K1144" s="15"/>
      <c r="L1144" s="14"/>
      <c r="M1144" s="14"/>
    </row>
    <row r="1145" spans="1:13" ht="14.25" customHeight="1" x14ac:dyDescent="0.35">
      <c r="A1145" s="13"/>
      <c r="B1145" s="14"/>
      <c r="C1145" s="15"/>
      <c r="D1145" s="15"/>
      <c r="E1145" s="14"/>
      <c r="F1145" s="14"/>
      <c r="G1145" s="14"/>
      <c r="H1145" s="14"/>
      <c r="I1145" s="14"/>
      <c r="J1145" s="15"/>
      <c r="K1145" s="15"/>
      <c r="L1145" s="14"/>
      <c r="M1145" s="14"/>
    </row>
    <row r="1146" spans="1:13" ht="14.25" customHeight="1" x14ac:dyDescent="0.35">
      <c r="A1146" s="13"/>
      <c r="B1146" s="14"/>
      <c r="C1146" s="15"/>
      <c r="D1146" s="15"/>
      <c r="E1146" s="14"/>
      <c r="F1146" s="14"/>
      <c r="G1146" s="14"/>
      <c r="H1146" s="14"/>
      <c r="I1146" s="14"/>
      <c r="J1146" s="15"/>
      <c r="K1146" s="15"/>
      <c r="L1146" s="14"/>
      <c r="M1146" s="14"/>
    </row>
    <row r="1147" spans="1:13" ht="14.25" customHeight="1" x14ac:dyDescent="0.35">
      <c r="A1147" s="13"/>
      <c r="B1147" s="14"/>
      <c r="C1147" s="15"/>
      <c r="D1147" s="15"/>
      <c r="E1147" s="14"/>
      <c r="F1147" s="14"/>
      <c r="G1147" s="14"/>
      <c r="H1147" s="14"/>
      <c r="I1147" s="14"/>
      <c r="J1147" s="15"/>
      <c r="K1147" s="15"/>
      <c r="L1147" s="14"/>
      <c r="M1147" s="14"/>
    </row>
    <row r="1148" spans="1:13" ht="14.25" customHeight="1" x14ac:dyDescent="0.35">
      <c r="A1148" s="13"/>
      <c r="B1148" s="14"/>
      <c r="C1148" s="15"/>
      <c r="D1148" s="15"/>
      <c r="E1148" s="14"/>
      <c r="F1148" s="14"/>
      <c r="G1148" s="14"/>
      <c r="H1148" s="14"/>
      <c r="I1148" s="14"/>
      <c r="J1148" s="15"/>
      <c r="K1148" s="15"/>
      <c r="L1148" s="14"/>
      <c r="M1148" s="14"/>
    </row>
    <row r="1149" spans="1:13" ht="14.25" customHeight="1" x14ac:dyDescent="0.35">
      <c r="A1149" s="13"/>
      <c r="B1149" s="14"/>
      <c r="C1149" s="15"/>
      <c r="D1149" s="15"/>
      <c r="E1149" s="14"/>
      <c r="F1149" s="14"/>
      <c r="G1149" s="14"/>
      <c r="H1149" s="14"/>
      <c r="I1149" s="14"/>
      <c r="J1149" s="15"/>
      <c r="K1149" s="15"/>
      <c r="L1149" s="14"/>
      <c r="M1149" s="14"/>
    </row>
    <row r="1150" spans="1:13" ht="14.25" customHeight="1" x14ac:dyDescent="0.35">
      <c r="A1150" s="13"/>
      <c r="B1150" s="14"/>
      <c r="C1150" s="15"/>
      <c r="D1150" s="15"/>
      <c r="E1150" s="14"/>
      <c r="F1150" s="14"/>
      <c r="G1150" s="14"/>
      <c r="H1150" s="14"/>
      <c r="I1150" s="14"/>
      <c r="J1150" s="15"/>
      <c r="K1150" s="15"/>
      <c r="L1150" s="14"/>
      <c r="M1150" s="14"/>
    </row>
    <row r="1151" spans="1:13" ht="14.25" customHeight="1" x14ac:dyDescent="0.35">
      <c r="A1151" s="13"/>
      <c r="B1151" s="14"/>
      <c r="C1151" s="15"/>
      <c r="D1151" s="15"/>
      <c r="E1151" s="14"/>
      <c r="F1151" s="14"/>
      <c r="G1151" s="14"/>
      <c r="H1151" s="14"/>
      <c r="I1151" s="14"/>
      <c r="J1151" s="15"/>
      <c r="K1151" s="15"/>
      <c r="L1151" s="14"/>
      <c r="M1151" s="14"/>
    </row>
    <row r="1152" spans="1:13" ht="14.25" customHeight="1" x14ac:dyDescent="0.35">
      <c r="A1152" s="13"/>
      <c r="B1152" s="14"/>
      <c r="C1152" s="15"/>
      <c r="D1152" s="15"/>
      <c r="E1152" s="14"/>
      <c r="F1152" s="14"/>
      <c r="G1152" s="14"/>
      <c r="H1152" s="14"/>
      <c r="I1152" s="14"/>
      <c r="J1152" s="15"/>
      <c r="K1152" s="15"/>
      <c r="L1152" s="14"/>
      <c r="M1152" s="14"/>
    </row>
    <row r="1153" spans="1:13" ht="14.25" customHeight="1" x14ac:dyDescent="0.35">
      <c r="A1153" s="13"/>
      <c r="B1153" s="14"/>
      <c r="C1153" s="15"/>
      <c r="D1153" s="15"/>
      <c r="E1153" s="14"/>
      <c r="F1153" s="14"/>
      <c r="G1153" s="14"/>
      <c r="H1153" s="14"/>
      <c r="I1153" s="14"/>
      <c r="J1153" s="15"/>
      <c r="K1153" s="15"/>
      <c r="L1153" s="14"/>
      <c r="M1153" s="14"/>
    </row>
    <row r="1154" spans="1:13" ht="14.25" customHeight="1" x14ac:dyDescent="0.35">
      <c r="A1154" s="13"/>
      <c r="B1154" s="14"/>
      <c r="C1154" s="15"/>
      <c r="D1154" s="15"/>
      <c r="E1154" s="14"/>
      <c r="F1154" s="14"/>
      <c r="G1154" s="14"/>
      <c r="H1154" s="14"/>
      <c r="I1154" s="14"/>
      <c r="J1154" s="15"/>
      <c r="K1154" s="15"/>
      <c r="L1154" s="14"/>
      <c r="M1154" s="14"/>
    </row>
    <row r="1155" spans="1:13" ht="14.25" customHeight="1" x14ac:dyDescent="0.35">
      <c r="A1155" s="13"/>
      <c r="B1155" s="14"/>
      <c r="C1155" s="15"/>
      <c r="D1155" s="15"/>
      <c r="E1155" s="14"/>
      <c r="F1155" s="14"/>
      <c r="G1155" s="14"/>
      <c r="H1155" s="14"/>
      <c r="I1155" s="14"/>
      <c r="J1155" s="15"/>
      <c r="K1155" s="15"/>
      <c r="L1155" s="14"/>
      <c r="M1155" s="14"/>
    </row>
    <row r="1156" spans="1:13" ht="14.25" customHeight="1" x14ac:dyDescent="0.35">
      <c r="A1156" s="13"/>
      <c r="B1156" s="14"/>
      <c r="C1156" s="15"/>
      <c r="D1156" s="15"/>
      <c r="E1156" s="14"/>
      <c r="F1156" s="14"/>
      <c r="G1156" s="14"/>
      <c r="H1156" s="14"/>
      <c r="I1156" s="14"/>
      <c r="J1156" s="15"/>
      <c r="K1156" s="15"/>
      <c r="L1156" s="14"/>
      <c r="M1156" s="14"/>
    </row>
    <row r="1157" spans="1:13" ht="14.25" customHeight="1" x14ac:dyDescent="0.35">
      <c r="A1157" s="13"/>
      <c r="B1157" s="14"/>
      <c r="C1157" s="15"/>
      <c r="D1157" s="15"/>
      <c r="E1157" s="14"/>
      <c r="F1157" s="14"/>
      <c r="G1157" s="14"/>
      <c r="H1157" s="14"/>
      <c r="I1157" s="14"/>
      <c r="J1157" s="15"/>
      <c r="K1157" s="15"/>
      <c r="L1157" s="14"/>
      <c r="M1157" s="14"/>
    </row>
    <row r="1158" spans="1:13" ht="14.25" customHeight="1" x14ac:dyDescent="0.35">
      <c r="A1158" s="13"/>
      <c r="B1158" s="14"/>
      <c r="C1158" s="15"/>
      <c r="D1158" s="15"/>
      <c r="E1158" s="14"/>
      <c r="F1158" s="14"/>
      <c r="G1158" s="14"/>
      <c r="H1158" s="14"/>
      <c r="I1158" s="14"/>
      <c r="J1158" s="15"/>
      <c r="K1158" s="15"/>
      <c r="L1158" s="14"/>
      <c r="M1158" s="14"/>
    </row>
    <row r="1159" spans="1:13" ht="14.25" customHeight="1" x14ac:dyDescent="0.35">
      <c r="A1159" s="13"/>
      <c r="B1159" s="14"/>
      <c r="C1159" s="15"/>
      <c r="D1159" s="15"/>
      <c r="E1159" s="14"/>
      <c r="F1159" s="14"/>
      <c r="G1159" s="14"/>
      <c r="H1159" s="14"/>
      <c r="I1159" s="14"/>
      <c r="J1159" s="15"/>
      <c r="K1159" s="15"/>
      <c r="L1159" s="14"/>
      <c r="M1159" s="14"/>
    </row>
    <row r="1160" spans="1:13" ht="14.25" customHeight="1" x14ac:dyDescent="0.35">
      <c r="A1160" s="13"/>
      <c r="B1160" s="14"/>
      <c r="C1160" s="15"/>
      <c r="D1160" s="15"/>
      <c r="E1160" s="14"/>
      <c r="F1160" s="14"/>
      <c r="G1160" s="14"/>
      <c r="H1160" s="14"/>
      <c r="I1160" s="14"/>
      <c r="J1160" s="15"/>
      <c r="K1160" s="15"/>
      <c r="L1160" s="14"/>
      <c r="M1160" s="14"/>
    </row>
    <row r="1161" spans="1:13" ht="14.25" customHeight="1" x14ac:dyDescent="0.35">
      <c r="A1161" s="13"/>
      <c r="B1161" s="14"/>
      <c r="C1161" s="15"/>
      <c r="D1161" s="15"/>
      <c r="E1161" s="14"/>
      <c r="F1161" s="14"/>
      <c r="G1161" s="14"/>
      <c r="H1161" s="14"/>
      <c r="I1161" s="14"/>
      <c r="J1161" s="15"/>
      <c r="K1161" s="15"/>
      <c r="L1161" s="14"/>
      <c r="M1161" s="14"/>
    </row>
    <row r="1162" spans="1:13" ht="14.25" customHeight="1" x14ac:dyDescent="0.35">
      <c r="A1162" s="13"/>
      <c r="B1162" s="14"/>
      <c r="C1162" s="15"/>
      <c r="D1162" s="15"/>
      <c r="E1162" s="14"/>
      <c r="F1162" s="14"/>
      <c r="G1162" s="14"/>
      <c r="H1162" s="14"/>
      <c r="I1162" s="14"/>
      <c r="J1162" s="15"/>
      <c r="K1162" s="15"/>
      <c r="L1162" s="14"/>
      <c r="M1162" s="14"/>
    </row>
    <row r="1163" spans="1:13" ht="14.25" customHeight="1" x14ac:dyDescent="0.35">
      <c r="A1163" s="13"/>
      <c r="B1163" s="14"/>
      <c r="C1163" s="15"/>
      <c r="D1163" s="15"/>
      <c r="E1163" s="14"/>
      <c r="F1163" s="14"/>
      <c r="G1163" s="14"/>
      <c r="H1163" s="14"/>
      <c r="I1163" s="14"/>
      <c r="J1163" s="15"/>
      <c r="K1163" s="15"/>
      <c r="L1163" s="14"/>
      <c r="M1163" s="14"/>
    </row>
    <row r="1164" spans="1:13" ht="14.25" customHeight="1" x14ac:dyDescent="0.35">
      <c r="A1164" s="13"/>
      <c r="B1164" s="14"/>
      <c r="C1164" s="15"/>
      <c r="D1164" s="15"/>
      <c r="E1164" s="14"/>
      <c r="F1164" s="14"/>
      <c r="G1164" s="14"/>
      <c r="H1164" s="14"/>
      <c r="I1164" s="14"/>
      <c r="J1164" s="15"/>
      <c r="K1164" s="15"/>
      <c r="L1164" s="14"/>
      <c r="M1164" s="14"/>
    </row>
    <row r="1165" spans="1:13" ht="14.25" customHeight="1" x14ac:dyDescent="0.35">
      <c r="A1165" s="13"/>
      <c r="B1165" s="14"/>
      <c r="C1165" s="15"/>
      <c r="D1165" s="15"/>
      <c r="E1165" s="14"/>
      <c r="F1165" s="14"/>
      <c r="G1165" s="14"/>
      <c r="H1165" s="14"/>
      <c r="I1165" s="14"/>
      <c r="J1165" s="15"/>
      <c r="K1165" s="15"/>
      <c r="L1165" s="14"/>
      <c r="M1165" s="14"/>
    </row>
    <row r="1166" spans="1:13" ht="14.25" customHeight="1" x14ac:dyDescent="0.35">
      <c r="A1166" s="13"/>
      <c r="B1166" s="14"/>
      <c r="C1166" s="15"/>
      <c r="D1166" s="15"/>
      <c r="E1166" s="14"/>
      <c r="F1166" s="14"/>
      <c r="G1166" s="14"/>
      <c r="H1166" s="14"/>
      <c r="I1166" s="14"/>
      <c r="J1166" s="15"/>
      <c r="K1166" s="15"/>
      <c r="L1166" s="14"/>
      <c r="M1166" s="14"/>
    </row>
    <row r="1167" spans="1:13" ht="14.25" customHeight="1" x14ac:dyDescent="0.35">
      <c r="A1167" s="13"/>
      <c r="B1167" s="14"/>
      <c r="C1167" s="15"/>
      <c r="D1167" s="15"/>
      <c r="E1167" s="14"/>
      <c r="F1167" s="14"/>
      <c r="G1167" s="14"/>
      <c r="H1167" s="14"/>
      <c r="I1167" s="14"/>
      <c r="J1167" s="15"/>
      <c r="K1167" s="15"/>
      <c r="L1167" s="14"/>
      <c r="M1167" s="14"/>
    </row>
    <row r="1168" spans="1:13" ht="14.25" customHeight="1" x14ac:dyDescent="0.35">
      <c r="A1168" s="13"/>
      <c r="B1168" s="14"/>
      <c r="C1168" s="15"/>
      <c r="D1168" s="15"/>
      <c r="E1168" s="14"/>
      <c r="F1168" s="14"/>
      <c r="G1168" s="14"/>
      <c r="H1168" s="14"/>
      <c r="I1168" s="14"/>
      <c r="J1168" s="15"/>
      <c r="K1168" s="15"/>
      <c r="L1168" s="14"/>
      <c r="M1168" s="14"/>
    </row>
    <row r="1169" spans="1:13" ht="14.25" customHeight="1" x14ac:dyDescent="0.35">
      <c r="A1169" s="13"/>
      <c r="B1169" s="14"/>
      <c r="C1169" s="15"/>
      <c r="D1169" s="15"/>
      <c r="E1169" s="14"/>
      <c r="F1169" s="14"/>
      <c r="G1169" s="14"/>
      <c r="H1169" s="14"/>
      <c r="I1169" s="14"/>
      <c r="J1169" s="15"/>
      <c r="K1169" s="15"/>
      <c r="L1169" s="14"/>
      <c r="M1169" s="14"/>
    </row>
    <row r="1170" spans="1:13" ht="14.25" customHeight="1" x14ac:dyDescent="0.35">
      <c r="A1170" s="13"/>
      <c r="B1170" s="14"/>
      <c r="C1170" s="15"/>
      <c r="D1170" s="15"/>
      <c r="E1170" s="14"/>
      <c r="F1170" s="14"/>
      <c r="G1170" s="14"/>
      <c r="H1170" s="14"/>
      <c r="I1170" s="14"/>
      <c r="J1170" s="15"/>
      <c r="K1170" s="15"/>
      <c r="L1170" s="14"/>
      <c r="M1170" s="14"/>
    </row>
    <row r="1171" spans="1:13" ht="14.25" customHeight="1" x14ac:dyDescent="0.35">
      <c r="A1171" s="13"/>
      <c r="B1171" s="14"/>
      <c r="C1171" s="15"/>
      <c r="D1171" s="15"/>
      <c r="E1171" s="14"/>
      <c r="F1171" s="14"/>
      <c r="G1171" s="14"/>
      <c r="H1171" s="14"/>
      <c r="I1171" s="14"/>
      <c r="J1171" s="15"/>
      <c r="K1171" s="15"/>
      <c r="L1171" s="14"/>
      <c r="M1171" s="14"/>
    </row>
    <row r="1172" spans="1:13" ht="14.25" customHeight="1" x14ac:dyDescent="0.35">
      <c r="A1172" s="13"/>
      <c r="B1172" s="14"/>
      <c r="C1172" s="15"/>
      <c r="D1172" s="15"/>
      <c r="E1172" s="14"/>
      <c r="F1172" s="14"/>
      <c r="G1172" s="14"/>
      <c r="H1172" s="14"/>
      <c r="I1172" s="14"/>
      <c r="J1172" s="15"/>
      <c r="K1172" s="15"/>
      <c r="L1172" s="14"/>
      <c r="M1172" s="14"/>
    </row>
    <row r="1173" spans="1:13" ht="14.25" customHeight="1" x14ac:dyDescent="0.35">
      <c r="A1173" s="13"/>
      <c r="B1173" s="14"/>
      <c r="C1173" s="15"/>
      <c r="D1173" s="15"/>
      <c r="E1173" s="14"/>
      <c r="F1173" s="14"/>
      <c r="G1173" s="14"/>
      <c r="H1173" s="14"/>
      <c r="I1173" s="14"/>
      <c r="J1173" s="15"/>
      <c r="K1173" s="15"/>
      <c r="L1173" s="14"/>
      <c r="M1173" s="14"/>
    </row>
    <row r="1174" spans="1:13" ht="14.25" customHeight="1" x14ac:dyDescent="0.35">
      <c r="A1174" s="13"/>
      <c r="B1174" s="14"/>
      <c r="C1174" s="15"/>
      <c r="D1174" s="15"/>
      <c r="E1174" s="14"/>
      <c r="F1174" s="14"/>
      <c r="G1174" s="14"/>
      <c r="H1174" s="14"/>
      <c r="I1174" s="14"/>
      <c r="J1174" s="15"/>
      <c r="K1174" s="15"/>
      <c r="L1174" s="14"/>
      <c r="M1174" s="14"/>
    </row>
    <row r="1175" spans="1:13" ht="14.25" customHeight="1" x14ac:dyDescent="0.35">
      <c r="A1175" s="13"/>
      <c r="B1175" s="14"/>
      <c r="C1175" s="15"/>
      <c r="D1175" s="15"/>
      <c r="E1175" s="14"/>
      <c r="F1175" s="14"/>
      <c r="G1175" s="14"/>
      <c r="H1175" s="14"/>
      <c r="I1175" s="14"/>
      <c r="J1175" s="15"/>
      <c r="K1175" s="15"/>
      <c r="L1175" s="14"/>
      <c r="M1175" s="14"/>
    </row>
    <row r="1176" spans="1:13" ht="14.25" customHeight="1" x14ac:dyDescent="0.35">
      <c r="A1176" s="13"/>
      <c r="B1176" s="14"/>
      <c r="C1176" s="15"/>
      <c r="D1176" s="15"/>
      <c r="E1176" s="14"/>
      <c r="F1176" s="14"/>
      <c r="G1176" s="14"/>
      <c r="H1176" s="14"/>
      <c r="I1176" s="14"/>
      <c r="J1176" s="15"/>
      <c r="K1176" s="15"/>
      <c r="L1176" s="14"/>
      <c r="M1176" s="14"/>
    </row>
    <row r="1177" spans="1:13" ht="14.25" customHeight="1" x14ac:dyDescent="0.35">
      <c r="A1177" s="13"/>
      <c r="B1177" s="14"/>
      <c r="C1177" s="15"/>
      <c r="D1177" s="15"/>
      <c r="E1177" s="14"/>
      <c r="F1177" s="14"/>
      <c r="G1177" s="14"/>
      <c r="H1177" s="14"/>
      <c r="I1177" s="14"/>
      <c r="J1177" s="15"/>
      <c r="K1177" s="15"/>
      <c r="L1177" s="14"/>
      <c r="M1177" s="14"/>
    </row>
    <row r="1178" spans="1:13" ht="14.25" customHeight="1" x14ac:dyDescent="0.35">
      <c r="A1178" s="13"/>
      <c r="B1178" s="14"/>
      <c r="C1178" s="15"/>
      <c r="D1178" s="15"/>
      <c r="E1178" s="14"/>
      <c r="F1178" s="14"/>
      <c r="G1178" s="14"/>
      <c r="H1178" s="14"/>
      <c r="I1178" s="14"/>
      <c r="J1178" s="15"/>
      <c r="K1178" s="15"/>
      <c r="L1178" s="14"/>
      <c r="M1178" s="14"/>
    </row>
    <row r="1179" spans="1:13" ht="14.25" customHeight="1" x14ac:dyDescent="0.35">
      <c r="A1179" s="13"/>
      <c r="B1179" s="14"/>
      <c r="C1179" s="15"/>
      <c r="D1179" s="15"/>
      <c r="E1179" s="14"/>
      <c r="F1179" s="14"/>
      <c r="G1179" s="14"/>
      <c r="H1179" s="14"/>
      <c r="I1179" s="14"/>
      <c r="J1179" s="15"/>
      <c r="K1179" s="15"/>
      <c r="L1179" s="14"/>
      <c r="M1179" s="14"/>
    </row>
    <row r="1180" spans="1:13" ht="14.25" customHeight="1" x14ac:dyDescent="0.35">
      <c r="A1180" s="13"/>
      <c r="B1180" s="14"/>
      <c r="C1180" s="15"/>
      <c r="D1180" s="15"/>
      <c r="E1180" s="14"/>
      <c r="F1180" s="14"/>
      <c r="G1180" s="14"/>
      <c r="H1180" s="14"/>
      <c r="I1180" s="14"/>
      <c r="J1180" s="15"/>
      <c r="K1180" s="15"/>
      <c r="L1180" s="14"/>
      <c r="M1180" s="14"/>
    </row>
    <row r="1181" spans="1:13" ht="14.25" customHeight="1" x14ac:dyDescent="0.35">
      <c r="A1181" s="13"/>
      <c r="B1181" s="14"/>
      <c r="C1181" s="15"/>
      <c r="D1181" s="15"/>
      <c r="E1181" s="14"/>
      <c r="F1181" s="14"/>
      <c r="G1181" s="14"/>
      <c r="H1181" s="14"/>
      <c r="I1181" s="14"/>
      <c r="J1181" s="15"/>
      <c r="K1181" s="15"/>
      <c r="L1181" s="14"/>
      <c r="M1181" s="14"/>
    </row>
    <row r="1182" spans="1:13" ht="14.25" customHeight="1" x14ac:dyDescent="0.35">
      <c r="A1182" s="13"/>
      <c r="B1182" s="14"/>
      <c r="C1182" s="15"/>
      <c r="D1182" s="15"/>
      <c r="E1182" s="14"/>
      <c r="F1182" s="14"/>
      <c r="G1182" s="14"/>
      <c r="H1182" s="14"/>
      <c r="I1182" s="14"/>
      <c r="J1182" s="15"/>
      <c r="K1182" s="15"/>
      <c r="L1182" s="14"/>
      <c r="M1182" s="14"/>
    </row>
    <row r="1183" spans="1:13" ht="14.25" customHeight="1" x14ac:dyDescent="0.35">
      <c r="A1183" s="13"/>
      <c r="B1183" s="14"/>
      <c r="C1183" s="15"/>
      <c r="D1183" s="15"/>
      <c r="E1183" s="14"/>
      <c r="F1183" s="14"/>
      <c r="G1183" s="14"/>
      <c r="H1183" s="14"/>
      <c r="I1183" s="14"/>
      <c r="J1183" s="15"/>
      <c r="K1183" s="15"/>
      <c r="L1183" s="14"/>
      <c r="M1183" s="14"/>
    </row>
    <row r="1184" spans="1:13" ht="14.25" customHeight="1" x14ac:dyDescent="0.35">
      <c r="A1184" s="13"/>
      <c r="B1184" s="14"/>
      <c r="C1184" s="15"/>
      <c r="D1184" s="15"/>
      <c r="E1184" s="14"/>
      <c r="F1184" s="14"/>
      <c r="G1184" s="14"/>
      <c r="H1184" s="14"/>
      <c r="I1184" s="14"/>
      <c r="J1184" s="15"/>
      <c r="K1184" s="15"/>
      <c r="L1184" s="14"/>
      <c r="M1184" s="14"/>
    </row>
    <row r="1185" spans="1:13" ht="14.25" customHeight="1" x14ac:dyDescent="0.35">
      <c r="A1185" s="13"/>
      <c r="B1185" s="14"/>
      <c r="C1185" s="15"/>
      <c r="D1185" s="15"/>
      <c r="E1185" s="14"/>
      <c r="F1185" s="14"/>
      <c r="G1185" s="14"/>
      <c r="H1185" s="14"/>
      <c r="I1185" s="14"/>
      <c r="J1185" s="15"/>
      <c r="K1185" s="15"/>
      <c r="L1185" s="14"/>
      <c r="M1185" s="14"/>
    </row>
    <row r="1186" spans="1:13" ht="14.25" customHeight="1" x14ac:dyDescent="0.35">
      <c r="A1186" s="13"/>
      <c r="B1186" s="14"/>
      <c r="C1186" s="15"/>
      <c r="D1186" s="15"/>
      <c r="E1186" s="14"/>
      <c r="F1186" s="14"/>
      <c r="G1186" s="14"/>
      <c r="H1186" s="14"/>
      <c r="I1186" s="14"/>
      <c r="J1186" s="15"/>
      <c r="K1186" s="15"/>
      <c r="L1186" s="14"/>
      <c r="M1186" s="14"/>
    </row>
    <row r="1187" spans="1:13" ht="14.25" customHeight="1" x14ac:dyDescent="0.35">
      <c r="A1187" s="13"/>
      <c r="B1187" s="14"/>
      <c r="C1187" s="15"/>
      <c r="D1187" s="15"/>
      <c r="E1187" s="14"/>
      <c r="F1187" s="14"/>
      <c r="G1187" s="14"/>
      <c r="H1187" s="14"/>
      <c r="I1187" s="14"/>
      <c r="J1187" s="15"/>
      <c r="K1187" s="15"/>
      <c r="L1187" s="14"/>
      <c r="M1187" s="14"/>
    </row>
    <row r="1188" spans="1:13" ht="14.25" customHeight="1" x14ac:dyDescent="0.35">
      <c r="A1188" s="13"/>
      <c r="B1188" s="14"/>
      <c r="C1188" s="15"/>
      <c r="D1188" s="15"/>
      <c r="E1188" s="14"/>
      <c r="F1188" s="14"/>
      <c r="G1188" s="14"/>
      <c r="H1188" s="14"/>
      <c r="I1188" s="14"/>
      <c r="J1188" s="15"/>
      <c r="K1188" s="15"/>
      <c r="L1188" s="14"/>
      <c r="M1188" s="14"/>
    </row>
    <row r="1189" spans="1:13" ht="14.25" customHeight="1" x14ac:dyDescent="0.35">
      <c r="A1189" s="13"/>
      <c r="B1189" s="14"/>
      <c r="C1189" s="15"/>
      <c r="D1189" s="15"/>
      <c r="E1189" s="14"/>
      <c r="F1189" s="14"/>
      <c r="G1189" s="14"/>
      <c r="H1189" s="14"/>
      <c r="I1189" s="14"/>
      <c r="J1189" s="15"/>
      <c r="K1189" s="15"/>
      <c r="L1189" s="14"/>
      <c r="M1189" s="14"/>
    </row>
    <row r="1190" spans="1:13" ht="14.25" customHeight="1" x14ac:dyDescent="0.35">
      <c r="A1190" s="13"/>
      <c r="B1190" s="14"/>
      <c r="C1190" s="15"/>
      <c r="D1190" s="15"/>
      <c r="E1190" s="14"/>
      <c r="F1190" s="14"/>
      <c r="G1190" s="14"/>
      <c r="H1190" s="14"/>
      <c r="I1190" s="14"/>
      <c r="J1190" s="15"/>
      <c r="K1190" s="15"/>
      <c r="L1190" s="14"/>
      <c r="M1190" s="14"/>
    </row>
    <row r="1191" spans="1:13" ht="14.25" customHeight="1" x14ac:dyDescent="0.35">
      <c r="A1191" s="13"/>
      <c r="B1191" s="14"/>
      <c r="C1191" s="15"/>
      <c r="D1191" s="15"/>
      <c r="E1191" s="14"/>
      <c r="F1191" s="14"/>
      <c r="G1191" s="14"/>
      <c r="H1191" s="14"/>
      <c r="I1191" s="14"/>
      <c r="J1191" s="15"/>
      <c r="K1191" s="15"/>
      <c r="L1191" s="14"/>
      <c r="M1191" s="14"/>
    </row>
    <row r="1192" spans="1:13" ht="14.25" customHeight="1" x14ac:dyDescent="0.35">
      <c r="A1192" s="13"/>
      <c r="B1192" s="14"/>
      <c r="C1192" s="15"/>
      <c r="D1192" s="15"/>
      <c r="E1192" s="14"/>
      <c r="F1192" s="14"/>
      <c r="G1192" s="14"/>
      <c r="H1192" s="14"/>
      <c r="I1192" s="14"/>
      <c r="J1192" s="15"/>
      <c r="K1192" s="15"/>
      <c r="L1192" s="14"/>
      <c r="M1192" s="14"/>
    </row>
    <row r="1193" spans="1:13" ht="14.25" customHeight="1" x14ac:dyDescent="0.35">
      <c r="A1193" s="13"/>
      <c r="B1193" s="14"/>
      <c r="C1193" s="15"/>
      <c r="D1193" s="15"/>
      <c r="E1193" s="14"/>
      <c r="F1193" s="14"/>
      <c r="G1193" s="14"/>
      <c r="H1193" s="14"/>
      <c r="I1193" s="14"/>
      <c r="J1193" s="15"/>
      <c r="K1193" s="15"/>
      <c r="L1193" s="14"/>
      <c r="M1193" s="14"/>
    </row>
    <row r="1194" spans="1:13" ht="14.25" customHeight="1" x14ac:dyDescent="0.35">
      <c r="A1194" s="13"/>
      <c r="B1194" s="14"/>
      <c r="C1194" s="15"/>
      <c r="D1194" s="15"/>
      <c r="E1194" s="14"/>
      <c r="F1194" s="14"/>
      <c r="G1194" s="14"/>
      <c r="H1194" s="14"/>
      <c r="I1194" s="14"/>
      <c r="J1194" s="15"/>
      <c r="K1194" s="15"/>
      <c r="L1194" s="14"/>
      <c r="M1194" s="14"/>
    </row>
    <row r="1195" spans="1:13" ht="14.25" customHeight="1" x14ac:dyDescent="0.35">
      <c r="A1195" s="13"/>
      <c r="B1195" s="14"/>
      <c r="C1195" s="15"/>
      <c r="D1195" s="15"/>
      <c r="E1195" s="14"/>
      <c r="F1195" s="14"/>
      <c r="G1195" s="14"/>
      <c r="H1195" s="14"/>
      <c r="I1195" s="14"/>
      <c r="J1195" s="15"/>
      <c r="K1195" s="15"/>
      <c r="L1195" s="14"/>
      <c r="M1195" s="14"/>
    </row>
    <row r="1196" spans="1:13" ht="14.25" customHeight="1" x14ac:dyDescent="0.35">
      <c r="A1196" s="13"/>
      <c r="B1196" s="14"/>
      <c r="C1196" s="15"/>
      <c r="D1196" s="15"/>
      <c r="E1196" s="14"/>
      <c r="F1196" s="14"/>
      <c r="G1196" s="14"/>
      <c r="H1196" s="14"/>
      <c r="I1196" s="14"/>
      <c r="J1196" s="15"/>
      <c r="K1196" s="15"/>
      <c r="L1196" s="14"/>
      <c r="M1196" s="14"/>
    </row>
    <row r="1197" spans="1:13" ht="14.25" customHeight="1" x14ac:dyDescent="0.35">
      <c r="A1197" s="13"/>
      <c r="B1197" s="14"/>
      <c r="C1197" s="15"/>
      <c r="D1197" s="15"/>
      <c r="E1197" s="14"/>
      <c r="F1197" s="14"/>
      <c r="G1197" s="14"/>
      <c r="H1197" s="14"/>
      <c r="I1197" s="14"/>
      <c r="J1197" s="15"/>
      <c r="K1197" s="15"/>
      <c r="L1197" s="14"/>
      <c r="M1197" s="14"/>
    </row>
    <row r="1198" spans="1:13" ht="14.25" customHeight="1" x14ac:dyDescent="0.35">
      <c r="A1198" s="13"/>
      <c r="B1198" s="14"/>
      <c r="C1198" s="15"/>
      <c r="D1198" s="15"/>
      <c r="E1198" s="14"/>
      <c r="F1198" s="14"/>
      <c r="G1198" s="14"/>
      <c r="H1198" s="14"/>
      <c r="I1198" s="14"/>
      <c r="J1198" s="15"/>
      <c r="K1198" s="15"/>
      <c r="L1198" s="14"/>
      <c r="M1198" s="14"/>
    </row>
    <row r="1199" spans="1:13" ht="14.25" customHeight="1" x14ac:dyDescent="0.35">
      <c r="A1199" s="13"/>
      <c r="B1199" s="14"/>
      <c r="C1199" s="15"/>
      <c r="D1199" s="15"/>
      <c r="E1199" s="14"/>
      <c r="F1199" s="14"/>
      <c r="G1199" s="14"/>
      <c r="H1199" s="14"/>
      <c r="I1199" s="14"/>
      <c r="J1199" s="15"/>
      <c r="K1199" s="15"/>
      <c r="L1199" s="14"/>
      <c r="M1199" s="14"/>
    </row>
    <row r="1200" spans="1:13" ht="14.25" customHeight="1" x14ac:dyDescent="0.35">
      <c r="A1200" s="13"/>
      <c r="B1200" s="14"/>
      <c r="C1200" s="15"/>
      <c r="D1200" s="15"/>
      <c r="E1200" s="14"/>
      <c r="F1200" s="14"/>
      <c r="G1200" s="14"/>
      <c r="H1200" s="14"/>
      <c r="I1200" s="14"/>
      <c r="J1200" s="15"/>
      <c r="K1200" s="15"/>
      <c r="L1200" s="14"/>
      <c r="M1200" s="14"/>
    </row>
    <row r="1201" spans="1:13" ht="14.25" customHeight="1" x14ac:dyDescent="0.35">
      <c r="A1201" s="13"/>
      <c r="B1201" s="14"/>
      <c r="C1201" s="15"/>
      <c r="D1201" s="15"/>
      <c r="E1201" s="14"/>
      <c r="F1201" s="14"/>
      <c r="G1201" s="14"/>
      <c r="H1201" s="14"/>
      <c r="I1201" s="14"/>
      <c r="J1201" s="15"/>
      <c r="K1201" s="15"/>
      <c r="L1201" s="14"/>
      <c r="M1201" s="14"/>
    </row>
    <row r="1202" spans="1:13" ht="14.25" customHeight="1" x14ac:dyDescent="0.35">
      <c r="A1202" s="13"/>
      <c r="B1202" s="14"/>
      <c r="C1202" s="15"/>
      <c r="D1202" s="15"/>
      <c r="E1202" s="14"/>
      <c r="F1202" s="14"/>
      <c r="G1202" s="14"/>
      <c r="H1202" s="14"/>
      <c r="I1202" s="14"/>
      <c r="J1202" s="15"/>
      <c r="K1202" s="15"/>
      <c r="L1202" s="14"/>
      <c r="M1202" s="14"/>
    </row>
    <row r="1203" spans="1:13" ht="14.25" customHeight="1" x14ac:dyDescent="0.35">
      <c r="A1203" s="13"/>
      <c r="B1203" s="14"/>
      <c r="C1203" s="15"/>
      <c r="D1203" s="15"/>
      <c r="E1203" s="14"/>
      <c r="F1203" s="14"/>
      <c r="G1203" s="14"/>
      <c r="H1203" s="14"/>
      <c r="I1203" s="14"/>
      <c r="J1203" s="15"/>
      <c r="K1203" s="15"/>
      <c r="L1203" s="14"/>
      <c r="M1203" s="14"/>
    </row>
    <row r="1204" spans="1:13" ht="14.25" customHeight="1" x14ac:dyDescent="0.35">
      <c r="A1204" s="13"/>
      <c r="B1204" s="14"/>
      <c r="C1204" s="15"/>
      <c r="D1204" s="15"/>
      <c r="E1204" s="14"/>
      <c r="F1204" s="14"/>
      <c r="G1204" s="14"/>
      <c r="H1204" s="14"/>
      <c r="I1204" s="14"/>
      <c r="J1204" s="15"/>
      <c r="K1204" s="15"/>
      <c r="L1204" s="14"/>
      <c r="M1204" s="14"/>
    </row>
    <row r="1205" spans="1:13" ht="14.25" customHeight="1" x14ac:dyDescent="0.35">
      <c r="A1205" s="13"/>
      <c r="B1205" s="14"/>
      <c r="C1205" s="15"/>
      <c r="D1205" s="15"/>
      <c r="E1205" s="14"/>
      <c r="F1205" s="14"/>
      <c r="G1205" s="14"/>
      <c r="H1205" s="14"/>
      <c r="I1205" s="14"/>
      <c r="J1205" s="15"/>
      <c r="K1205" s="15"/>
      <c r="L1205" s="14"/>
      <c r="M1205" s="14"/>
    </row>
    <row r="1206" spans="1:13" ht="14.25" customHeight="1" x14ac:dyDescent="0.35">
      <c r="A1206" s="13"/>
      <c r="B1206" s="14"/>
      <c r="C1206" s="15"/>
      <c r="D1206" s="15"/>
      <c r="E1206" s="14"/>
      <c r="F1206" s="14"/>
      <c r="G1206" s="14"/>
      <c r="H1206" s="14"/>
      <c r="I1206" s="14"/>
      <c r="J1206" s="15"/>
      <c r="K1206" s="15"/>
      <c r="L1206" s="14"/>
      <c r="M1206" s="14"/>
    </row>
    <row r="1207" spans="1:13" ht="14.25" customHeight="1" x14ac:dyDescent="0.35">
      <c r="A1207" s="13"/>
      <c r="B1207" s="14"/>
      <c r="C1207" s="15"/>
      <c r="D1207" s="15"/>
      <c r="E1207" s="14"/>
      <c r="F1207" s="14"/>
      <c r="G1207" s="14"/>
      <c r="H1207" s="14"/>
      <c r="I1207" s="14"/>
      <c r="J1207" s="15"/>
      <c r="K1207" s="15"/>
      <c r="L1207" s="14"/>
      <c r="M1207" s="14"/>
    </row>
    <row r="1208" spans="1:13" ht="14.25" customHeight="1" x14ac:dyDescent="0.35">
      <c r="A1208" s="13"/>
      <c r="B1208" s="14"/>
      <c r="C1208" s="15"/>
      <c r="D1208" s="15"/>
      <c r="E1208" s="14"/>
      <c r="F1208" s="14"/>
      <c r="G1208" s="14"/>
      <c r="H1208" s="14"/>
      <c r="I1208" s="14"/>
      <c r="J1208" s="15"/>
      <c r="K1208" s="15"/>
      <c r="L1208" s="14"/>
      <c r="M1208" s="14"/>
    </row>
    <row r="1209" spans="1:13" ht="14.25" customHeight="1" x14ac:dyDescent="0.35">
      <c r="A1209" s="13"/>
      <c r="B1209" s="14"/>
      <c r="C1209" s="15"/>
      <c r="D1209" s="15"/>
      <c r="E1209" s="14"/>
      <c r="F1209" s="14"/>
      <c r="G1209" s="14"/>
      <c r="H1209" s="14"/>
      <c r="I1209" s="14"/>
      <c r="J1209" s="15"/>
      <c r="K1209" s="15"/>
      <c r="L1209" s="14"/>
      <c r="M1209" s="14"/>
    </row>
    <row r="1210" spans="1:13" ht="14.25" customHeight="1" x14ac:dyDescent="0.35">
      <c r="A1210" s="13"/>
      <c r="B1210" s="14"/>
      <c r="C1210" s="15"/>
      <c r="D1210" s="15"/>
      <c r="E1210" s="14"/>
      <c r="F1210" s="14"/>
      <c r="G1210" s="14"/>
      <c r="H1210" s="14"/>
      <c r="I1210" s="14"/>
      <c r="J1210" s="15"/>
      <c r="K1210" s="15"/>
      <c r="L1210" s="14"/>
      <c r="M1210" s="14"/>
    </row>
    <row r="1211" spans="1:13" ht="14.25" customHeight="1" x14ac:dyDescent="0.35">
      <c r="A1211" s="13"/>
      <c r="B1211" s="14"/>
      <c r="C1211" s="15"/>
      <c r="D1211" s="15"/>
      <c r="E1211" s="14"/>
      <c r="F1211" s="14"/>
      <c r="G1211" s="14"/>
      <c r="H1211" s="14"/>
      <c r="I1211" s="14"/>
      <c r="J1211" s="15"/>
      <c r="K1211" s="15"/>
      <c r="L1211" s="14"/>
      <c r="M1211" s="14"/>
    </row>
    <row r="1212" spans="1:13" ht="14.25" customHeight="1" x14ac:dyDescent="0.35">
      <c r="A1212" s="13"/>
      <c r="B1212" s="14"/>
      <c r="C1212" s="15"/>
      <c r="D1212" s="15"/>
      <c r="E1212" s="14"/>
      <c r="F1212" s="14"/>
      <c r="G1212" s="14"/>
      <c r="H1212" s="14"/>
      <c r="I1212" s="14"/>
      <c r="J1212" s="15"/>
      <c r="K1212" s="15"/>
      <c r="L1212" s="14"/>
      <c r="M1212" s="14"/>
    </row>
    <row r="1213" spans="1:13" ht="14.25" customHeight="1" x14ac:dyDescent="0.35">
      <c r="A1213" s="13"/>
      <c r="B1213" s="14"/>
      <c r="C1213" s="15"/>
      <c r="D1213" s="15"/>
      <c r="E1213" s="14"/>
      <c r="F1213" s="14"/>
      <c r="G1213" s="14"/>
      <c r="H1213" s="14"/>
      <c r="I1213" s="14"/>
      <c r="J1213" s="15"/>
      <c r="K1213" s="15"/>
      <c r="L1213" s="14"/>
      <c r="M1213" s="14"/>
    </row>
    <row r="1214" spans="1:13" ht="14.25" customHeight="1" x14ac:dyDescent="0.35">
      <c r="A1214" s="13"/>
      <c r="B1214" s="14"/>
      <c r="C1214" s="15"/>
      <c r="D1214" s="15"/>
      <c r="E1214" s="14"/>
      <c r="F1214" s="14"/>
      <c r="G1214" s="14"/>
      <c r="H1214" s="14"/>
      <c r="I1214" s="14"/>
      <c r="J1214" s="15"/>
      <c r="K1214" s="15"/>
      <c r="L1214" s="14"/>
      <c r="M1214" s="14"/>
    </row>
    <row r="1215" spans="1:13" ht="14.25" customHeight="1" x14ac:dyDescent="0.35">
      <c r="A1215" s="13"/>
      <c r="B1215" s="14"/>
      <c r="C1215" s="15"/>
      <c r="D1215" s="15"/>
      <c r="E1215" s="14"/>
      <c r="F1215" s="14"/>
      <c r="G1215" s="14"/>
      <c r="H1215" s="14"/>
      <c r="I1215" s="14"/>
      <c r="J1215" s="15"/>
      <c r="K1215" s="15"/>
      <c r="L1215" s="14"/>
      <c r="M1215" s="14"/>
    </row>
    <row r="1216" spans="1:13" ht="14.25" customHeight="1" x14ac:dyDescent="0.35">
      <c r="A1216" s="13"/>
      <c r="B1216" s="14"/>
      <c r="C1216" s="15"/>
      <c r="D1216" s="15"/>
      <c r="E1216" s="14"/>
      <c r="F1216" s="14"/>
      <c r="G1216" s="14"/>
      <c r="H1216" s="14"/>
      <c r="I1216" s="14"/>
      <c r="J1216" s="15"/>
      <c r="K1216" s="15"/>
      <c r="L1216" s="14"/>
      <c r="M1216" s="14"/>
    </row>
    <row r="1217" spans="1:13" ht="14.25" customHeight="1" x14ac:dyDescent="0.35">
      <c r="A1217" s="13"/>
      <c r="B1217" s="14"/>
      <c r="C1217" s="15"/>
      <c r="D1217" s="15"/>
      <c r="E1217" s="14"/>
      <c r="F1217" s="14"/>
      <c r="G1217" s="14"/>
      <c r="H1217" s="14"/>
      <c r="I1217" s="14"/>
      <c r="J1217" s="15"/>
      <c r="K1217" s="15"/>
      <c r="L1217" s="14"/>
      <c r="M1217" s="14"/>
    </row>
    <row r="1218" spans="1:13" ht="14.25" customHeight="1" x14ac:dyDescent="0.35">
      <c r="A1218" s="13"/>
      <c r="B1218" s="14"/>
      <c r="C1218" s="15"/>
      <c r="D1218" s="15"/>
      <c r="E1218" s="14"/>
      <c r="F1218" s="14"/>
      <c r="G1218" s="14"/>
      <c r="H1218" s="14"/>
      <c r="I1218" s="14"/>
      <c r="J1218" s="15"/>
      <c r="K1218" s="15"/>
      <c r="L1218" s="14"/>
      <c r="M1218" s="14"/>
    </row>
    <row r="1219" spans="1:13" ht="14.25" customHeight="1" x14ac:dyDescent="0.35">
      <c r="A1219" s="13"/>
      <c r="B1219" s="14"/>
      <c r="C1219" s="15"/>
      <c r="D1219" s="15"/>
      <c r="E1219" s="14"/>
      <c r="F1219" s="14"/>
      <c r="G1219" s="14"/>
      <c r="H1219" s="14"/>
      <c r="I1219" s="14"/>
      <c r="J1219" s="15"/>
      <c r="K1219" s="15"/>
      <c r="L1219" s="14"/>
      <c r="M1219" s="14"/>
    </row>
    <row r="1220" spans="1:13" ht="14.25" customHeight="1" x14ac:dyDescent="0.35">
      <c r="A1220" s="13"/>
      <c r="B1220" s="14"/>
      <c r="C1220" s="15"/>
      <c r="D1220" s="15"/>
      <c r="E1220" s="14"/>
      <c r="F1220" s="14"/>
      <c r="G1220" s="14"/>
      <c r="H1220" s="14"/>
      <c r="I1220" s="14"/>
      <c r="J1220" s="15"/>
      <c r="K1220" s="15"/>
      <c r="L1220" s="14"/>
      <c r="M1220" s="14"/>
    </row>
    <row r="1221" spans="1:13" ht="14.25" customHeight="1" x14ac:dyDescent="0.35">
      <c r="A1221" s="13"/>
      <c r="B1221" s="14"/>
      <c r="C1221" s="15"/>
      <c r="D1221" s="15"/>
      <c r="E1221" s="14"/>
      <c r="F1221" s="14"/>
      <c r="G1221" s="14"/>
      <c r="H1221" s="14"/>
      <c r="I1221" s="14"/>
      <c r="J1221" s="15"/>
      <c r="K1221" s="15"/>
      <c r="L1221" s="14"/>
      <c r="M1221" s="14"/>
    </row>
    <row r="1222" spans="1:13" ht="14.25" customHeight="1" x14ac:dyDescent="0.35">
      <c r="A1222" s="13"/>
      <c r="B1222" s="14"/>
      <c r="C1222" s="15"/>
      <c r="D1222" s="15"/>
      <c r="E1222" s="14"/>
      <c r="F1222" s="14"/>
      <c r="G1222" s="14"/>
      <c r="H1222" s="14"/>
      <c r="I1222" s="14"/>
      <c r="J1222" s="15"/>
      <c r="K1222" s="15"/>
      <c r="L1222" s="14"/>
      <c r="M1222" s="14"/>
    </row>
    <row r="1223" spans="1:13" ht="14.25" customHeight="1" x14ac:dyDescent="0.35">
      <c r="A1223" s="13"/>
      <c r="B1223" s="14"/>
      <c r="C1223" s="15"/>
      <c r="D1223" s="15"/>
      <c r="E1223" s="14"/>
      <c r="F1223" s="14"/>
      <c r="G1223" s="14"/>
      <c r="H1223" s="14"/>
      <c r="I1223" s="14"/>
      <c r="J1223" s="15"/>
      <c r="K1223" s="15"/>
      <c r="L1223" s="14"/>
      <c r="M1223" s="14"/>
    </row>
    <row r="1224" spans="1:13" ht="14.25" customHeight="1" x14ac:dyDescent="0.35">
      <c r="A1224" s="13"/>
      <c r="B1224" s="14"/>
      <c r="C1224" s="15"/>
      <c r="D1224" s="15"/>
      <c r="E1224" s="14"/>
      <c r="F1224" s="14"/>
      <c r="G1224" s="14"/>
      <c r="H1224" s="14"/>
      <c r="I1224" s="14"/>
      <c r="J1224" s="15"/>
      <c r="K1224" s="15"/>
      <c r="L1224" s="14"/>
      <c r="M1224" s="14"/>
    </row>
    <row r="1225" spans="1:13" ht="14.25" customHeight="1" x14ac:dyDescent="0.35">
      <c r="A1225" s="13"/>
      <c r="B1225" s="14"/>
      <c r="C1225" s="15"/>
      <c r="D1225" s="15"/>
      <c r="E1225" s="14"/>
      <c r="F1225" s="14"/>
      <c r="G1225" s="14"/>
      <c r="H1225" s="14"/>
      <c r="I1225" s="14"/>
      <c r="J1225" s="15"/>
      <c r="K1225" s="15"/>
      <c r="L1225" s="14"/>
      <c r="M1225" s="14"/>
    </row>
    <row r="1226" spans="1:13" ht="14.25" customHeight="1" x14ac:dyDescent="0.35">
      <c r="A1226" s="13"/>
      <c r="B1226" s="14"/>
      <c r="C1226" s="15"/>
      <c r="D1226" s="15"/>
      <c r="E1226" s="14"/>
      <c r="F1226" s="14"/>
      <c r="G1226" s="14"/>
      <c r="H1226" s="14"/>
      <c r="I1226" s="14"/>
      <c r="J1226" s="15"/>
      <c r="K1226" s="15"/>
      <c r="L1226" s="14"/>
      <c r="M1226" s="14"/>
    </row>
    <row r="1227" spans="1:13" ht="14.25" customHeight="1" x14ac:dyDescent="0.35">
      <c r="A1227" s="13"/>
      <c r="B1227" s="14"/>
      <c r="C1227" s="15"/>
      <c r="D1227" s="15"/>
      <c r="E1227" s="14"/>
      <c r="F1227" s="14"/>
      <c r="G1227" s="14"/>
      <c r="H1227" s="14"/>
      <c r="I1227" s="14"/>
      <c r="J1227" s="15"/>
      <c r="K1227" s="15"/>
      <c r="L1227" s="14"/>
      <c r="M1227" s="14"/>
    </row>
    <row r="1228" spans="1:13" ht="14.25" customHeight="1" x14ac:dyDescent="0.35">
      <c r="A1228" s="13"/>
      <c r="B1228" s="14"/>
      <c r="C1228" s="15"/>
      <c r="D1228" s="15"/>
      <c r="E1228" s="14"/>
      <c r="F1228" s="14"/>
      <c r="G1228" s="14"/>
      <c r="H1228" s="14"/>
      <c r="I1228" s="14"/>
      <c r="J1228" s="15"/>
      <c r="K1228" s="15"/>
      <c r="L1228" s="14"/>
      <c r="M1228" s="14"/>
    </row>
    <row r="1229" spans="1:13" ht="14.25" customHeight="1" x14ac:dyDescent="0.35">
      <c r="A1229" s="13"/>
      <c r="B1229" s="14"/>
      <c r="C1229" s="15"/>
      <c r="D1229" s="15"/>
      <c r="E1229" s="14"/>
      <c r="F1229" s="14"/>
      <c r="G1229" s="14"/>
      <c r="H1229" s="14"/>
      <c r="I1229" s="14"/>
      <c r="J1229" s="15"/>
      <c r="K1229" s="15"/>
      <c r="L1229" s="14"/>
      <c r="M1229" s="14"/>
    </row>
    <row r="1230" spans="1:13" ht="14.25" customHeight="1" x14ac:dyDescent="0.35">
      <c r="A1230" s="13"/>
      <c r="B1230" s="14"/>
      <c r="C1230" s="15"/>
      <c r="D1230" s="15"/>
      <c r="E1230" s="14"/>
      <c r="F1230" s="14"/>
      <c r="G1230" s="14"/>
      <c r="H1230" s="14"/>
      <c r="I1230" s="14"/>
      <c r="J1230" s="15"/>
      <c r="K1230" s="15"/>
      <c r="L1230" s="14"/>
      <c r="M1230" s="14"/>
    </row>
    <row r="1231" spans="1:13" ht="14.25" customHeight="1" x14ac:dyDescent="0.35">
      <c r="A1231" s="13"/>
      <c r="B1231" s="14"/>
      <c r="C1231" s="15"/>
      <c r="D1231" s="15"/>
      <c r="E1231" s="14"/>
      <c r="F1231" s="14"/>
      <c r="G1231" s="14"/>
      <c r="H1231" s="14"/>
      <c r="I1231" s="14"/>
      <c r="J1231" s="15"/>
      <c r="K1231" s="15"/>
      <c r="L1231" s="14"/>
      <c r="M1231" s="14"/>
    </row>
    <row r="1232" spans="1:13" ht="14.25" customHeight="1" x14ac:dyDescent="0.35">
      <c r="A1232" s="13"/>
      <c r="B1232" s="14"/>
      <c r="C1232" s="15"/>
      <c r="D1232" s="15"/>
      <c r="E1232" s="14"/>
      <c r="F1232" s="14"/>
      <c r="G1232" s="14"/>
      <c r="H1232" s="14"/>
      <c r="I1232" s="14"/>
      <c r="J1232" s="15"/>
      <c r="K1232" s="15"/>
      <c r="L1232" s="14"/>
      <c r="M1232" s="14"/>
    </row>
    <row r="1233" spans="1:13" ht="14.25" customHeight="1" x14ac:dyDescent="0.35">
      <c r="A1233" s="13"/>
      <c r="B1233" s="14"/>
      <c r="C1233" s="15"/>
      <c r="D1233" s="15"/>
      <c r="E1233" s="14"/>
      <c r="F1233" s="14"/>
      <c r="G1233" s="14"/>
      <c r="H1233" s="14"/>
      <c r="I1233" s="14"/>
      <c r="J1233" s="15"/>
      <c r="K1233" s="15"/>
      <c r="L1233" s="14"/>
      <c r="M1233" s="14"/>
    </row>
    <row r="1234" spans="1:13" ht="14.25" customHeight="1" x14ac:dyDescent="0.35">
      <c r="A1234" s="13"/>
      <c r="B1234" s="14"/>
      <c r="C1234" s="15"/>
      <c r="D1234" s="15"/>
      <c r="E1234" s="14"/>
      <c r="F1234" s="14"/>
      <c r="G1234" s="14"/>
      <c r="H1234" s="14"/>
      <c r="I1234" s="14"/>
      <c r="J1234" s="15"/>
      <c r="K1234" s="15"/>
      <c r="L1234" s="14"/>
      <c r="M1234" s="14"/>
    </row>
    <row r="1235" spans="1:13" ht="14.25" customHeight="1" x14ac:dyDescent="0.35">
      <c r="A1235" s="13"/>
      <c r="B1235" s="14"/>
      <c r="C1235" s="15"/>
      <c r="D1235" s="15"/>
      <c r="E1235" s="14"/>
      <c r="F1235" s="14"/>
      <c r="G1235" s="14"/>
      <c r="H1235" s="14"/>
      <c r="I1235" s="14"/>
      <c r="J1235" s="15"/>
      <c r="K1235" s="15"/>
      <c r="L1235" s="14"/>
      <c r="M1235" s="14"/>
    </row>
    <row r="1236" spans="1:13" ht="14.25" customHeight="1" x14ac:dyDescent="0.35">
      <c r="A1236" s="13"/>
      <c r="B1236" s="14"/>
      <c r="C1236" s="15"/>
      <c r="D1236" s="15"/>
      <c r="E1236" s="14"/>
      <c r="F1236" s="14"/>
      <c r="G1236" s="14"/>
      <c r="H1236" s="14"/>
      <c r="I1236" s="14"/>
      <c r="J1236" s="15"/>
      <c r="K1236" s="15"/>
      <c r="L1236" s="14"/>
      <c r="M1236" s="14"/>
    </row>
    <row r="1237" spans="1:13" ht="14.25" customHeight="1" x14ac:dyDescent="0.35">
      <c r="A1237" s="13"/>
      <c r="B1237" s="14"/>
      <c r="C1237" s="15"/>
      <c r="D1237" s="15"/>
      <c r="E1237" s="14"/>
      <c r="F1237" s="14"/>
      <c r="G1237" s="14"/>
      <c r="H1237" s="14"/>
      <c r="I1237" s="14"/>
      <c r="J1237" s="15"/>
      <c r="K1237" s="15"/>
      <c r="L1237" s="14"/>
      <c r="M1237" s="14"/>
    </row>
    <row r="1238" spans="1:13" ht="14.25" customHeight="1" x14ac:dyDescent="0.35">
      <c r="A1238" s="13"/>
      <c r="B1238" s="14"/>
      <c r="C1238" s="15"/>
      <c r="D1238" s="15"/>
      <c r="E1238" s="14"/>
      <c r="F1238" s="14"/>
      <c r="G1238" s="14"/>
      <c r="H1238" s="14"/>
      <c r="I1238" s="14"/>
      <c r="J1238" s="15"/>
      <c r="K1238" s="15"/>
      <c r="L1238" s="14"/>
      <c r="M1238" s="14"/>
    </row>
    <row r="1239" spans="1:13" ht="14.25" customHeight="1" x14ac:dyDescent="0.35">
      <c r="A1239" s="13"/>
      <c r="B1239" s="14"/>
      <c r="C1239" s="15"/>
      <c r="D1239" s="15"/>
      <c r="E1239" s="14"/>
      <c r="F1239" s="14"/>
      <c r="G1239" s="14"/>
      <c r="H1239" s="14"/>
      <c r="I1239" s="14"/>
      <c r="J1239" s="15"/>
      <c r="K1239" s="15"/>
      <c r="L1239" s="14"/>
      <c r="M1239" s="14"/>
    </row>
    <row r="1240" spans="1:13" ht="14.25" customHeight="1" x14ac:dyDescent="0.35">
      <c r="A1240" s="13"/>
      <c r="B1240" s="14"/>
      <c r="C1240" s="15"/>
      <c r="D1240" s="15"/>
      <c r="E1240" s="14"/>
      <c r="F1240" s="14"/>
      <c r="G1240" s="14"/>
      <c r="H1240" s="14"/>
      <c r="I1240" s="14"/>
      <c r="J1240" s="15"/>
      <c r="K1240" s="15"/>
      <c r="L1240" s="14"/>
      <c r="M1240" s="14"/>
    </row>
    <row r="1241" spans="1:13" ht="14.25" customHeight="1" x14ac:dyDescent="0.35">
      <c r="A1241" s="13"/>
      <c r="B1241" s="14"/>
      <c r="C1241" s="15"/>
      <c r="D1241" s="15"/>
      <c r="E1241" s="14"/>
      <c r="F1241" s="14"/>
      <c r="G1241" s="14"/>
      <c r="H1241" s="14"/>
      <c r="I1241" s="14"/>
      <c r="J1241" s="15"/>
      <c r="K1241" s="15"/>
      <c r="L1241" s="14"/>
      <c r="M1241" s="14"/>
    </row>
    <row r="1242" spans="1:13" ht="14.25" customHeight="1" x14ac:dyDescent="0.35">
      <c r="A1242" s="13"/>
      <c r="B1242" s="14"/>
      <c r="C1242" s="15"/>
      <c r="D1242" s="15"/>
      <c r="E1242" s="14"/>
      <c r="F1242" s="14"/>
      <c r="G1242" s="14"/>
      <c r="H1242" s="14"/>
      <c r="I1242" s="14"/>
      <c r="J1242" s="15"/>
      <c r="K1242" s="15"/>
      <c r="L1242" s="14"/>
      <c r="M1242" s="14"/>
    </row>
    <row r="1243" spans="1:13" ht="14.25" customHeight="1" x14ac:dyDescent="0.35">
      <c r="A1243" s="13"/>
      <c r="B1243" s="14"/>
      <c r="C1243" s="15"/>
      <c r="D1243" s="15"/>
      <c r="E1243" s="14"/>
      <c r="F1243" s="14"/>
      <c r="G1243" s="14"/>
      <c r="H1243" s="14"/>
      <c r="I1243" s="14"/>
      <c r="J1243" s="15"/>
      <c r="K1243" s="15"/>
      <c r="L1243" s="14"/>
      <c r="M1243" s="14"/>
    </row>
    <row r="1244" spans="1:13" ht="14.25" customHeight="1" x14ac:dyDescent="0.35">
      <c r="A1244" s="13"/>
      <c r="B1244" s="14"/>
      <c r="C1244" s="15"/>
      <c r="D1244" s="15"/>
      <c r="E1244" s="14"/>
      <c r="F1244" s="14"/>
      <c r="G1244" s="14"/>
      <c r="H1244" s="14"/>
      <c r="I1244" s="14"/>
      <c r="J1244" s="15"/>
      <c r="K1244" s="15"/>
      <c r="L1244" s="14"/>
      <c r="M1244" s="14"/>
    </row>
    <row r="1245" spans="1:13" ht="14.25" customHeight="1" x14ac:dyDescent="0.35">
      <c r="A1245" s="13"/>
      <c r="B1245" s="14"/>
      <c r="C1245" s="15"/>
      <c r="D1245" s="15"/>
      <c r="E1245" s="14"/>
      <c r="F1245" s="14"/>
      <c r="G1245" s="14"/>
      <c r="H1245" s="14"/>
      <c r="I1245" s="14"/>
      <c r="J1245" s="15"/>
      <c r="K1245" s="15"/>
      <c r="L1245" s="14"/>
      <c r="M1245" s="14"/>
    </row>
    <row r="1246" spans="1:13" ht="14.25" customHeight="1" x14ac:dyDescent="0.35">
      <c r="A1246" s="13"/>
      <c r="B1246" s="14"/>
      <c r="C1246" s="15"/>
      <c r="D1246" s="15"/>
      <c r="E1246" s="14"/>
      <c r="F1246" s="14"/>
      <c r="G1246" s="14"/>
      <c r="H1246" s="14"/>
      <c r="I1246" s="14"/>
      <c r="J1246" s="15"/>
      <c r="K1246" s="15"/>
      <c r="L1246" s="14"/>
      <c r="M1246" s="14"/>
    </row>
    <row r="1247" spans="1:13" ht="14.25" customHeight="1" x14ac:dyDescent="0.35">
      <c r="A1247" s="13"/>
      <c r="B1247" s="14"/>
      <c r="C1247" s="15"/>
      <c r="D1247" s="15"/>
      <c r="E1247" s="14"/>
      <c r="F1247" s="14"/>
      <c r="G1247" s="14"/>
      <c r="H1247" s="14"/>
      <c r="I1247" s="14"/>
      <c r="J1247" s="15"/>
      <c r="K1247" s="15"/>
      <c r="L1247" s="14"/>
      <c r="M1247" s="14"/>
    </row>
    <row r="1248" spans="1:13" ht="14.25" customHeight="1" x14ac:dyDescent="0.35">
      <c r="A1248" s="13"/>
      <c r="B1248" s="14"/>
      <c r="C1248" s="15"/>
      <c r="D1248" s="15"/>
      <c r="E1248" s="14"/>
      <c r="F1248" s="14"/>
      <c r="G1248" s="14"/>
      <c r="H1248" s="14"/>
      <c r="I1248" s="14"/>
      <c r="J1248" s="15"/>
      <c r="K1248" s="15"/>
      <c r="L1248" s="14"/>
      <c r="M1248" s="14"/>
    </row>
    <row r="1249" spans="1:13" ht="14.25" customHeight="1" x14ac:dyDescent="0.35">
      <c r="A1249" s="13"/>
      <c r="B1249" s="14"/>
      <c r="C1249" s="15"/>
      <c r="D1249" s="15"/>
      <c r="E1249" s="14"/>
      <c r="F1249" s="14"/>
      <c r="G1249" s="14"/>
      <c r="H1249" s="14"/>
      <c r="I1249" s="14"/>
      <c r="J1249" s="15"/>
      <c r="K1249" s="15"/>
      <c r="L1249" s="14"/>
      <c r="M1249" s="14"/>
    </row>
    <row r="1250" spans="1:13" ht="14.25" customHeight="1" x14ac:dyDescent="0.35">
      <c r="A1250" s="13"/>
      <c r="B1250" s="14"/>
      <c r="C1250" s="15"/>
      <c r="D1250" s="15"/>
      <c r="E1250" s="14"/>
      <c r="F1250" s="14"/>
      <c r="G1250" s="14"/>
      <c r="H1250" s="14"/>
      <c r="I1250" s="14"/>
      <c r="J1250" s="15"/>
      <c r="K1250" s="15"/>
      <c r="L1250" s="14"/>
      <c r="M1250" s="14"/>
    </row>
    <row r="1251" spans="1:13" ht="14.25" customHeight="1" x14ac:dyDescent="0.35">
      <c r="A1251" s="13"/>
      <c r="B1251" s="14"/>
      <c r="C1251" s="15"/>
      <c r="D1251" s="15"/>
      <c r="E1251" s="14"/>
      <c r="F1251" s="14"/>
      <c r="G1251" s="14"/>
      <c r="H1251" s="14"/>
      <c r="I1251" s="14"/>
      <c r="J1251" s="15"/>
      <c r="K1251" s="15"/>
      <c r="L1251" s="14"/>
      <c r="M1251" s="14"/>
    </row>
    <row r="1252" spans="1:13" ht="14.25" customHeight="1" x14ac:dyDescent="0.35">
      <c r="A1252" s="13"/>
      <c r="B1252" s="14"/>
      <c r="C1252" s="15"/>
      <c r="D1252" s="15"/>
      <c r="E1252" s="14"/>
      <c r="F1252" s="14"/>
      <c r="G1252" s="14"/>
      <c r="H1252" s="14"/>
      <c r="I1252" s="14"/>
      <c r="J1252" s="15"/>
      <c r="K1252" s="15"/>
      <c r="L1252" s="14"/>
      <c r="M1252" s="14"/>
    </row>
    <row r="1253" spans="1:13" ht="14.25" customHeight="1" x14ac:dyDescent="0.35">
      <c r="A1253" s="13"/>
      <c r="B1253" s="14"/>
      <c r="C1253" s="15"/>
      <c r="D1253" s="15"/>
      <c r="E1253" s="14"/>
      <c r="F1253" s="14"/>
      <c r="G1253" s="14"/>
      <c r="H1253" s="14"/>
      <c r="I1253" s="14"/>
      <c r="J1253" s="15"/>
      <c r="K1253" s="15"/>
      <c r="L1253" s="14"/>
      <c r="M1253" s="14"/>
    </row>
    <row r="1254" spans="1:13" ht="14.25" customHeight="1" x14ac:dyDescent="0.35">
      <c r="A1254" s="13"/>
      <c r="B1254" s="14"/>
      <c r="C1254" s="15"/>
      <c r="D1254" s="15"/>
      <c r="E1254" s="14"/>
      <c r="F1254" s="14"/>
      <c r="G1254" s="14"/>
      <c r="H1254" s="14"/>
      <c r="I1254" s="14"/>
      <c r="J1254" s="15"/>
      <c r="K1254" s="15"/>
      <c r="L1254" s="14"/>
      <c r="M1254" s="14"/>
    </row>
    <row r="1255" spans="1:13" ht="14.25" customHeight="1" x14ac:dyDescent="0.35">
      <c r="A1255" s="13"/>
      <c r="B1255" s="14"/>
      <c r="C1255" s="15"/>
      <c r="D1255" s="15"/>
      <c r="E1255" s="14"/>
      <c r="F1255" s="14"/>
      <c r="G1255" s="14"/>
      <c r="H1255" s="14"/>
      <c r="I1255" s="14"/>
      <c r="J1255" s="15"/>
      <c r="K1255" s="15"/>
      <c r="L1255" s="14"/>
      <c r="M1255" s="14"/>
    </row>
    <row r="1256" spans="1:13" ht="14.25" customHeight="1" x14ac:dyDescent="0.35">
      <c r="A1256" s="13"/>
      <c r="B1256" s="14"/>
      <c r="C1256" s="15"/>
      <c r="D1256" s="15"/>
      <c r="E1256" s="14"/>
      <c r="F1256" s="14"/>
      <c r="G1256" s="14"/>
      <c r="H1256" s="14"/>
      <c r="I1256" s="14"/>
      <c r="J1256" s="15"/>
      <c r="K1256" s="15"/>
      <c r="L1256" s="14"/>
      <c r="M1256" s="14"/>
    </row>
    <row r="1257" spans="1:13" ht="14.25" customHeight="1" x14ac:dyDescent="0.35">
      <c r="A1257" s="13"/>
      <c r="B1257" s="14"/>
      <c r="C1257" s="15"/>
      <c r="D1257" s="15"/>
      <c r="E1257" s="14"/>
      <c r="F1257" s="14"/>
      <c r="G1257" s="14"/>
      <c r="H1257" s="14"/>
      <c r="I1257" s="14"/>
      <c r="J1257" s="15"/>
      <c r="K1257" s="15"/>
      <c r="L1257" s="14"/>
      <c r="M1257" s="14"/>
    </row>
    <row r="1258" spans="1:13" ht="14.25" customHeight="1" x14ac:dyDescent="0.35">
      <c r="A1258" s="13"/>
      <c r="B1258" s="14"/>
      <c r="C1258" s="15"/>
      <c r="D1258" s="15"/>
      <c r="E1258" s="14"/>
      <c r="F1258" s="14"/>
      <c r="G1258" s="14"/>
      <c r="H1258" s="14"/>
      <c r="I1258" s="14"/>
      <c r="J1258" s="15"/>
      <c r="K1258" s="15"/>
      <c r="L1258" s="14"/>
      <c r="M1258" s="14"/>
    </row>
    <row r="1259" spans="1:13" ht="14.25" customHeight="1" x14ac:dyDescent="0.35">
      <c r="A1259" s="13"/>
      <c r="B1259" s="14"/>
      <c r="C1259" s="15"/>
      <c r="D1259" s="15"/>
      <c r="E1259" s="14"/>
      <c r="F1259" s="14"/>
      <c r="G1259" s="14"/>
      <c r="H1259" s="14"/>
      <c r="I1259" s="14"/>
      <c r="J1259" s="15"/>
      <c r="K1259" s="15"/>
      <c r="L1259" s="14"/>
      <c r="M1259" s="14"/>
    </row>
    <row r="1260" spans="1:13" ht="14.25" customHeight="1" x14ac:dyDescent="0.35">
      <c r="A1260" s="13"/>
      <c r="B1260" s="14"/>
      <c r="C1260" s="15"/>
      <c r="D1260" s="15"/>
      <c r="E1260" s="14"/>
      <c r="F1260" s="14"/>
      <c r="G1260" s="14"/>
      <c r="H1260" s="14"/>
      <c r="I1260" s="14"/>
      <c r="J1260" s="15"/>
      <c r="K1260" s="15"/>
      <c r="L1260" s="14"/>
      <c r="M1260" s="14"/>
    </row>
    <row r="1261" spans="1:13" ht="14.25" customHeight="1" x14ac:dyDescent="0.35">
      <c r="A1261" s="13"/>
      <c r="B1261" s="14"/>
      <c r="C1261" s="15"/>
      <c r="D1261" s="15"/>
      <c r="E1261" s="14"/>
      <c r="F1261" s="14"/>
      <c r="G1261" s="14"/>
      <c r="H1261" s="14"/>
      <c r="I1261" s="14"/>
      <c r="J1261" s="15"/>
      <c r="K1261" s="15"/>
      <c r="L1261" s="14"/>
      <c r="M1261" s="14"/>
    </row>
    <row r="1262" spans="1:13" ht="14.25" customHeight="1" x14ac:dyDescent="0.35">
      <c r="A1262" s="13"/>
      <c r="B1262" s="14"/>
      <c r="C1262" s="15"/>
      <c r="D1262" s="15"/>
      <c r="E1262" s="14"/>
      <c r="F1262" s="14"/>
      <c r="G1262" s="14"/>
      <c r="H1262" s="14"/>
      <c r="I1262" s="14"/>
      <c r="J1262" s="15"/>
      <c r="K1262" s="15"/>
      <c r="L1262" s="14"/>
      <c r="M1262" s="14"/>
    </row>
    <row r="1263" spans="1:13" ht="14.25" customHeight="1" x14ac:dyDescent="0.35">
      <c r="A1263" s="13"/>
      <c r="B1263" s="14"/>
      <c r="C1263" s="15"/>
      <c r="D1263" s="15"/>
      <c r="E1263" s="14"/>
      <c r="F1263" s="14"/>
      <c r="G1263" s="14"/>
      <c r="H1263" s="14"/>
      <c r="I1263" s="14"/>
      <c r="J1263" s="15"/>
      <c r="K1263" s="15"/>
      <c r="L1263" s="14"/>
      <c r="M1263" s="14"/>
    </row>
    <row r="1264" spans="1:13" ht="14.25" customHeight="1" x14ac:dyDescent="0.35">
      <c r="A1264" s="13"/>
      <c r="B1264" s="14"/>
      <c r="C1264" s="15"/>
      <c r="D1264" s="15"/>
      <c r="E1264" s="14"/>
      <c r="F1264" s="14"/>
      <c r="G1264" s="14"/>
      <c r="H1264" s="14"/>
      <c r="I1264" s="14"/>
      <c r="J1264" s="15"/>
      <c r="K1264" s="15"/>
      <c r="L1264" s="14"/>
      <c r="M1264" s="14"/>
    </row>
    <row r="1265" spans="1:13" ht="14.25" customHeight="1" x14ac:dyDescent="0.35">
      <c r="A1265" s="13"/>
      <c r="B1265" s="14"/>
      <c r="C1265" s="15"/>
      <c r="D1265" s="15"/>
      <c r="E1265" s="14"/>
      <c r="F1265" s="14"/>
      <c r="G1265" s="14"/>
      <c r="H1265" s="14"/>
      <c r="I1265" s="14"/>
      <c r="J1265" s="15"/>
      <c r="K1265" s="15"/>
      <c r="L1265" s="14"/>
      <c r="M1265" s="14"/>
    </row>
    <row r="1266" spans="1:13" ht="14.25" customHeight="1" x14ac:dyDescent="0.35">
      <c r="A1266" s="13"/>
      <c r="B1266" s="14"/>
      <c r="C1266" s="15"/>
      <c r="D1266" s="15"/>
      <c r="E1266" s="14"/>
      <c r="F1266" s="14"/>
      <c r="G1266" s="14"/>
      <c r="H1266" s="14"/>
      <c r="I1266" s="14"/>
      <c r="J1266" s="15"/>
      <c r="K1266" s="15"/>
      <c r="L1266" s="14"/>
      <c r="M1266" s="14"/>
    </row>
    <row r="1267" spans="1:13" ht="14.25" customHeight="1" x14ac:dyDescent="0.35">
      <c r="A1267" s="13"/>
      <c r="B1267" s="14"/>
      <c r="C1267" s="15"/>
      <c r="D1267" s="15"/>
      <c r="E1267" s="14"/>
      <c r="F1267" s="14"/>
      <c r="G1267" s="14"/>
      <c r="H1267" s="14"/>
      <c r="I1267" s="14"/>
      <c r="J1267" s="15"/>
      <c r="K1267" s="15"/>
      <c r="L1267" s="14"/>
      <c r="M1267" s="14"/>
    </row>
    <row r="1268" spans="1:13" ht="14.25" customHeight="1" x14ac:dyDescent="0.35">
      <c r="A1268" s="13"/>
      <c r="B1268" s="14"/>
      <c r="C1268" s="15"/>
      <c r="D1268" s="15"/>
      <c r="E1268" s="14"/>
      <c r="F1268" s="14"/>
      <c r="G1268" s="14"/>
      <c r="H1268" s="14"/>
      <c r="I1268" s="14"/>
      <c r="J1268" s="15"/>
      <c r="K1268" s="15"/>
      <c r="L1268" s="14"/>
      <c r="M1268" s="14"/>
    </row>
    <row r="1269" spans="1:13" ht="14.25" customHeight="1" x14ac:dyDescent="0.35">
      <c r="A1269" s="13"/>
      <c r="B1269" s="14"/>
      <c r="C1269" s="15"/>
      <c r="D1269" s="15"/>
      <c r="E1269" s="14"/>
      <c r="F1269" s="14"/>
      <c r="G1269" s="14"/>
      <c r="H1269" s="14"/>
      <c r="I1269" s="14"/>
      <c r="J1269" s="15"/>
      <c r="K1269" s="15"/>
      <c r="L1269" s="14"/>
      <c r="M1269" s="14"/>
    </row>
    <row r="1270" spans="1:13" ht="14.25" customHeight="1" x14ac:dyDescent="0.35">
      <c r="A1270" s="13"/>
      <c r="B1270" s="14"/>
      <c r="C1270" s="15"/>
      <c r="D1270" s="15"/>
      <c r="E1270" s="14"/>
      <c r="F1270" s="14"/>
      <c r="G1270" s="14"/>
      <c r="H1270" s="14"/>
      <c r="I1270" s="14"/>
      <c r="J1270" s="15"/>
      <c r="K1270" s="15"/>
      <c r="L1270" s="14"/>
      <c r="M1270" s="14"/>
    </row>
    <row r="1271" spans="1:13" ht="14.25" customHeight="1" x14ac:dyDescent="0.35">
      <c r="A1271" s="13"/>
      <c r="B1271" s="14"/>
      <c r="C1271" s="15"/>
      <c r="D1271" s="15"/>
      <c r="E1271" s="14"/>
      <c r="F1271" s="14"/>
      <c r="G1271" s="14"/>
      <c r="H1271" s="14"/>
      <c r="I1271" s="14"/>
      <c r="J1271" s="15"/>
      <c r="K1271" s="15"/>
      <c r="L1271" s="14"/>
      <c r="M1271" s="14"/>
    </row>
    <row r="1272" spans="1:13" ht="14.25" customHeight="1" x14ac:dyDescent="0.35">
      <c r="A1272" s="13"/>
      <c r="B1272" s="14"/>
      <c r="C1272" s="15"/>
      <c r="D1272" s="15"/>
      <c r="E1272" s="14"/>
      <c r="F1272" s="14"/>
      <c r="G1272" s="14"/>
      <c r="H1272" s="14"/>
      <c r="I1272" s="14"/>
      <c r="J1272" s="15"/>
      <c r="K1272" s="15"/>
      <c r="L1272" s="14"/>
      <c r="M1272" s="14"/>
    </row>
    <row r="1273" spans="1:13" ht="14.25" customHeight="1" x14ac:dyDescent="0.35">
      <c r="A1273" s="13"/>
      <c r="B1273" s="14"/>
      <c r="C1273" s="15"/>
      <c r="D1273" s="15"/>
      <c r="E1273" s="14"/>
      <c r="F1273" s="14"/>
      <c r="G1273" s="14"/>
      <c r="H1273" s="14"/>
      <c r="I1273" s="14"/>
      <c r="J1273" s="15"/>
      <c r="K1273" s="15"/>
      <c r="L1273" s="14"/>
      <c r="M1273" s="14"/>
    </row>
    <row r="1274" spans="1:13" ht="14.25" customHeight="1" x14ac:dyDescent="0.35">
      <c r="A1274" s="13"/>
      <c r="B1274" s="14"/>
      <c r="C1274" s="15"/>
      <c r="D1274" s="15"/>
      <c r="E1274" s="14"/>
      <c r="F1274" s="14"/>
      <c r="G1274" s="14"/>
      <c r="H1274" s="14"/>
      <c r="I1274" s="14"/>
      <c r="J1274" s="15"/>
      <c r="K1274" s="15"/>
      <c r="L1274" s="14"/>
      <c r="M1274" s="14"/>
    </row>
    <row r="1275" spans="1:13" ht="14.25" customHeight="1" x14ac:dyDescent="0.35">
      <c r="A1275" s="13"/>
      <c r="B1275" s="14"/>
      <c r="C1275" s="15"/>
      <c r="D1275" s="15"/>
      <c r="E1275" s="14"/>
      <c r="F1275" s="14"/>
      <c r="G1275" s="14"/>
      <c r="H1275" s="14"/>
      <c r="I1275" s="14"/>
      <c r="J1275" s="15"/>
      <c r="K1275" s="15"/>
      <c r="L1275" s="14"/>
      <c r="M1275" s="14"/>
    </row>
    <row r="1276" spans="1:13" ht="14.25" customHeight="1" x14ac:dyDescent="0.35">
      <c r="A1276" s="13"/>
      <c r="B1276" s="14"/>
      <c r="C1276" s="15"/>
      <c r="D1276" s="15"/>
      <c r="E1276" s="14"/>
      <c r="F1276" s="14"/>
      <c r="G1276" s="14"/>
      <c r="H1276" s="14"/>
      <c r="I1276" s="14"/>
      <c r="J1276" s="15"/>
      <c r="K1276" s="15"/>
      <c r="L1276" s="14"/>
      <c r="M1276" s="14"/>
    </row>
    <row r="1277" spans="1:13" ht="14.25" customHeight="1" x14ac:dyDescent="0.35">
      <c r="A1277" s="13"/>
      <c r="B1277" s="14"/>
      <c r="C1277" s="15"/>
      <c r="D1277" s="15"/>
      <c r="E1277" s="14"/>
      <c r="F1277" s="14"/>
      <c r="G1277" s="14"/>
      <c r="H1277" s="14"/>
      <c r="I1277" s="14"/>
      <c r="J1277" s="15"/>
      <c r="K1277" s="15"/>
      <c r="L1277" s="14"/>
      <c r="M1277" s="14"/>
    </row>
    <row r="1278" spans="1:13" ht="14.25" customHeight="1" x14ac:dyDescent="0.35">
      <c r="A1278" s="13"/>
      <c r="B1278" s="14"/>
      <c r="C1278" s="15"/>
      <c r="D1278" s="15"/>
      <c r="E1278" s="14"/>
      <c r="F1278" s="14"/>
      <c r="G1278" s="14"/>
      <c r="H1278" s="14"/>
      <c r="I1278" s="14"/>
      <c r="J1278" s="15"/>
      <c r="K1278" s="15"/>
      <c r="L1278" s="14"/>
      <c r="M1278" s="14"/>
    </row>
    <row r="1279" spans="1:13" ht="14.25" customHeight="1" x14ac:dyDescent="0.35">
      <c r="A1279" s="13"/>
      <c r="B1279" s="14"/>
      <c r="C1279" s="15"/>
      <c r="D1279" s="15"/>
      <c r="E1279" s="14"/>
      <c r="F1279" s="14"/>
      <c r="G1279" s="14"/>
      <c r="H1279" s="14"/>
      <c r="I1279" s="14"/>
      <c r="J1279" s="15"/>
      <c r="K1279" s="15"/>
      <c r="L1279" s="14"/>
      <c r="M1279" s="14"/>
    </row>
    <row r="1280" spans="1:13" ht="14.25" customHeight="1" x14ac:dyDescent="0.35">
      <c r="A1280" s="13"/>
      <c r="B1280" s="14"/>
      <c r="C1280" s="15"/>
      <c r="D1280" s="15"/>
      <c r="E1280" s="14"/>
      <c r="F1280" s="14"/>
      <c r="G1280" s="14"/>
      <c r="H1280" s="14"/>
      <c r="I1280" s="14"/>
      <c r="J1280" s="15"/>
      <c r="K1280" s="15"/>
      <c r="L1280" s="14"/>
      <c r="M1280" s="14"/>
    </row>
    <row r="1281" spans="1:13" ht="14.25" customHeight="1" x14ac:dyDescent="0.35">
      <c r="A1281" s="13"/>
      <c r="B1281" s="14"/>
      <c r="C1281" s="15"/>
      <c r="D1281" s="15"/>
      <c r="E1281" s="14"/>
      <c r="F1281" s="14"/>
      <c r="G1281" s="14"/>
      <c r="H1281" s="14"/>
      <c r="I1281" s="14"/>
      <c r="J1281" s="15"/>
      <c r="K1281" s="15"/>
      <c r="L1281" s="14"/>
      <c r="M1281" s="14"/>
    </row>
    <row r="1282" spans="1:13" ht="14.25" customHeight="1" x14ac:dyDescent="0.35">
      <c r="A1282" s="13"/>
      <c r="B1282" s="14"/>
      <c r="C1282" s="15"/>
      <c r="D1282" s="15"/>
      <c r="E1282" s="14"/>
      <c r="F1282" s="14"/>
      <c r="G1282" s="14"/>
      <c r="H1282" s="14"/>
      <c r="I1282" s="14"/>
      <c r="J1282" s="15"/>
      <c r="K1282" s="15"/>
      <c r="L1282" s="14"/>
      <c r="M1282" s="14"/>
    </row>
    <row r="1283" spans="1:13" ht="14.25" customHeight="1" x14ac:dyDescent="0.35">
      <c r="A1283" s="13"/>
      <c r="B1283" s="14"/>
      <c r="C1283" s="15"/>
      <c r="D1283" s="15"/>
      <c r="E1283" s="14"/>
      <c r="F1283" s="14"/>
      <c r="G1283" s="14"/>
      <c r="H1283" s="14"/>
      <c r="I1283" s="14"/>
      <c r="J1283" s="15"/>
      <c r="K1283" s="15"/>
      <c r="L1283" s="14"/>
      <c r="M1283" s="14"/>
    </row>
    <row r="1284" spans="1:13" ht="14.25" customHeight="1" x14ac:dyDescent="0.35">
      <c r="A1284" s="13"/>
      <c r="B1284" s="14"/>
      <c r="C1284" s="15"/>
      <c r="D1284" s="15"/>
      <c r="E1284" s="14"/>
      <c r="F1284" s="14"/>
      <c r="G1284" s="14"/>
      <c r="H1284" s="14"/>
      <c r="I1284" s="14"/>
      <c r="J1284" s="15"/>
      <c r="K1284" s="15"/>
      <c r="L1284" s="14"/>
      <c r="M1284" s="14"/>
    </row>
    <row r="1285" spans="1:13" ht="14.25" customHeight="1" x14ac:dyDescent="0.35">
      <c r="A1285" s="13"/>
      <c r="B1285" s="14"/>
      <c r="C1285" s="15"/>
      <c r="D1285" s="15"/>
      <c r="E1285" s="14"/>
      <c r="F1285" s="14"/>
      <c r="G1285" s="14"/>
      <c r="H1285" s="14"/>
      <c r="I1285" s="14"/>
      <c r="J1285" s="15"/>
      <c r="K1285" s="15"/>
      <c r="L1285" s="14"/>
      <c r="M1285" s="14"/>
    </row>
    <row r="1286" spans="1:13" ht="14.25" customHeight="1" x14ac:dyDescent="0.35">
      <c r="A1286" s="13"/>
      <c r="B1286" s="14"/>
      <c r="C1286" s="15"/>
      <c r="D1286" s="15"/>
      <c r="E1286" s="14"/>
      <c r="F1286" s="14"/>
      <c r="G1286" s="14"/>
      <c r="H1286" s="14"/>
      <c r="I1286" s="14"/>
      <c r="J1286" s="15"/>
      <c r="K1286" s="15"/>
      <c r="L1286" s="14"/>
      <c r="M1286" s="14"/>
    </row>
    <row r="1287" spans="1:13" ht="14.25" customHeight="1" x14ac:dyDescent="0.35">
      <c r="A1287" s="13"/>
      <c r="B1287" s="14"/>
      <c r="C1287" s="15"/>
      <c r="D1287" s="15"/>
      <c r="E1287" s="14"/>
      <c r="F1287" s="14"/>
      <c r="G1287" s="14"/>
      <c r="H1287" s="14"/>
      <c r="I1287" s="14"/>
      <c r="J1287" s="15"/>
      <c r="K1287" s="15"/>
      <c r="L1287" s="14"/>
      <c r="M1287" s="14"/>
    </row>
    <row r="1288" spans="1:13" ht="14.25" customHeight="1" x14ac:dyDescent="0.35">
      <c r="A1288" s="13"/>
      <c r="B1288" s="14"/>
      <c r="C1288" s="15"/>
      <c r="D1288" s="15"/>
      <c r="E1288" s="14"/>
      <c r="F1288" s="14"/>
      <c r="G1288" s="14"/>
      <c r="H1288" s="14"/>
      <c r="I1288" s="14"/>
      <c r="J1288" s="15"/>
      <c r="K1288" s="15"/>
      <c r="L1288" s="14"/>
      <c r="M1288" s="14"/>
    </row>
    <row r="1289" spans="1:13" ht="14.25" customHeight="1" x14ac:dyDescent="0.35">
      <c r="A1289" s="13"/>
      <c r="B1289" s="14"/>
      <c r="C1289" s="15"/>
      <c r="D1289" s="15"/>
      <c r="E1289" s="14"/>
      <c r="F1289" s="14"/>
      <c r="G1289" s="14"/>
      <c r="H1289" s="14"/>
      <c r="I1289" s="14"/>
      <c r="J1289" s="15"/>
      <c r="K1289" s="15"/>
      <c r="L1289" s="14"/>
      <c r="M1289" s="14"/>
    </row>
    <row r="1290" spans="1:13" ht="14.25" customHeight="1" x14ac:dyDescent="0.35">
      <c r="A1290" s="13"/>
      <c r="B1290" s="14"/>
      <c r="C1290" s="15"/>
      <c r="D1290" s="15"/>
      <c r="E1290" s="14"/>
      <c r="F1290" s="14"/>
      <c r="G1290" s="14"/>
      <c r="H1290" s="14"/>
      <c r="I1290" s="14"/>
      <c r="J1290" s="15"/>
      <c r="K1290" s="15"/>
      <c r="L1290" s="14"/>
      <c r="M1290" s="14"/>
    </row>
    <row r="1291" spans="1:13" ht="14.25" customHeight="1" x14ac:dyDescent="0.35">
      <c r="A1291" s="13"/>
      <c r="B1291" s="14"/>
      <c r="C1291" s="15"/>
      <c r="D1291" s="15"/>
      <c r="E1291" s="14"/>
      <c r="F1291" s="14"/>
      <c r="G1291" s="14"/>
      <c r="H1291" s="14"/>
      <c r="I1291" s="14"/>
      <c r="J1291" s="15"/>
      <c r="K1291" s="15"/>
      <c r="L1291" s="14"/>
      <c r="M1291" s="14"/>
    </row>
    <row r="1292" spans="1:13" ht="14.25" customHeight="1" x14ac:dyDescent="0.35">
      <c r="A1292" s="13"/>
      <c r="B1292" s="14"/>
      <c r="C1292" s="15"/>
      <c r="D1292" s="15"/>
      <c r="E1292" s="14"/>
      <c r="F1292" s="14"/>
      <c r="G1292" s="14"/>
      <c r="H1292" s="14"/>
      <c r="I1292" s="14"/>
      <c r="J1292" s="15"/>
      <c r="K1292" s="15"/>
      <c r="L1292" s="14"/>
      <c r="M1292" s="14"/>
    </row>
    <row r="1293" spans="1:13" ht="14.25" customHeight="1" x14ac:dyDescent="0.35">
      <c r="A1293" s="13"/>
      <c r="B1293" s="14"/>
      <c r="C1293" s="15"/>
      <c r="D1293" s="15"/>
      <c r="E1293" s="14"/>
      <c r="F1293" s="14"/>
      <c r="G1293" s="14"/>
      <c r="H1293" s="14"/>
      <c r="I1293" s="14"/>
      <c r="J1293" s="15"/>
      <c r="K1293" s="15"/>
      <c r="L1293" s="14"/>
      <c r="M1293" s="14"/>
    </row>
    <row r="1294" spans="1:13" ht="14.25" customHeight="1" x14ac:dyDescent="0.35">
      <c r="A1294" s="13"/>
      <c r="B1294" s="14"/>
      <c r="C1294" s="15"/>
      <c r="D1294" s="15"/>
      <c r="E1294" s="14"/>
      <c r="F1294" s="14"/>
      <c r="G1294" s="14"/>
      <c r="H1294" s="14"/>
      <c r="I1294" s="14"/>
      <c r="J1294" s="15"/>
      <c r="K1294" s="15"/>
      <c r="L1294" s="14"/>
      <c r="M1294" s="14"/>
    </row>
  </sheetData>
  <mergeCells count="840">
    <mergeCell ref="H409:H412"/>
    <mergeCell ref="I409:I412"/>
    <mergeCell ref="J409:J412"/>
    <mergeCell ref="K409:K412"/>
    <mergeCell ref="L409:L412"/>
    <mergeCell ref="B409:B412"/>
    <mergeCell ref="C409:C412"/>
    <mergeCell ref="D409:D412"/>
    <mergeCell ref="E409:E412"/>
    <mergeCell ref="F409:F412"/>
    <mergeCell ref="G409:G412"/>
    <mergeCell ref="H413:H417"/>
    <mergeCell ref="I413:I417"/>
    <mergeCell ref="J413:J417"/>
    <mergeCell ref="K413:K417"/>
    <mergeCell ref="L413:L417"/>
    <mergeCell ref="B413:B417"/>
    <mergeCell ref="C413:C417"/>
    <mergeCell ref="D413:D417"/>
    <mergeCell ref="E413:E417"/>
    <mergeCell ref="F413:F417"/>
    <mergeCell ref="G413:G417"/>
    <mergeCell ref="H418:H420"/>
    <mergeCell ref="I418:I420"/>
    <mergeCell ref="J418:J420"/>
    <mergeCell ref="K418:K420"/>
    <mergeCell ref="L418:L420"/>
    <mergeCell ref="B418:B420"/>
    <mergeCell ref="C418:C420"/>
    <mergeCell ref="D418:D420"/>
    <mergeCell ref="E418:E420"/>
    <mergeCell ref="F418:F420"/>
    <mergeCell ref="G418:G420"/>
    <mergeCell ref="K435:K436"/>
    <mergeCell ref="L435:L436"/>
    <mergeCell ref="B435:B436"/>
    <mergeCell ref="C435:C436"/>
    <mergeCell ref="D435:D436"/>
    <mergeCell ref="E435:E436"/>
    <mergeCell ref="F435:F436"/>
    <mergeCell ref="G435:G436"/>
    <mergeCell ref="H421:H434"/>
    <mergeCell ref="I421:I434"/>
    <mergeCell ref="J421:J434"/>
    <mergeCell ref="K421:K434"/>
    <mergeCell ref="L421:L434"/>
    <mergeCell ref="B421:B434"/>
    <mergeCell ref="C421:C434"/>
    <mergeCell ref="D421:D434"/>
    <mergeCell ref="E421:E434"/>
    <mergeCell ref="F421:F434"/>
    <mergeCell ref="G421:G434"/>
    <mergeCell ref="B437:B439"/>
    <mergeCell ref="C437:C439"/>
    <mergeCell ref="D437:D439"/>
    <mergeCell ref="E437:E439"/>
    <mergeCell ref="F437:F439"/>
    <mergeCell ref="G437:G439"/>
    <mergeCell ref="H435:H436"/>
    <mergeCell ref="I435:I436"/>
    <mergeCell ref="J435:J436"/>
    <mergeCell ref="D440:D451"/>
    <mergeCell ref="F440:F451"/>
    <mergeCell ref="G440:G451"/>
    <mergeCell ref="H440:H451"/>
    <mergeCell ref="H437:H439"/>
    <mergeCell ref="I437:I439"/>
    <mergeCell ref="J437:J439"/>
    <mergeCell ref="K437:K439"/>
    <mergeCell ref="L437:L439"/>
    <mergeCell ref="L517:L527"/>
    <mergeCell ref="B517:B527"/>
    <mergeCell ref="C517:C527"/>
    <mergeCell ref="D517:D527"/>
    <mergeCell ref="E517:E527"/>
    <mergeCell ref="F517:F527"/>
    <mergeCell ref="G517:G527"/>
    <mergeCell ref="H251:H273"/>
    <mergeCell ref="I251:I273"/>
    <mergeCell ref="J251:J273"/>
    <mergeCell ref="K251:K273"/>
    <mergeCell ref="L251:L273"/>
    <mergeCell ref="B251:B273"/>
    <mergeCell ref="C251:C273"/>
    <mergeCell ref="D251:D273"/>
    <mergeCell ref="E251:E273"/>
    <mergeCell ref="F251:F273"/>
    <mergeCell ref="G251:G273"/>
    <mergeCell ref="I440:I451"/>
    <mergeCell ref="J440:J451"/>
    <mergeCell ref="K440:K451"/>
    <mergeCell ref="L440:L451"/>
    <mergeCell ref="B440:B451"/>
    <mergeCell ref="C440:C451"/>
    <mergeCell ref="A528:A537"/>
    <mergeCell ref="B528:B537"/>
    <mergeCell ref="C528:C537"/>
    <mergeCell ref="D528:D537"/>
    <mergeCell ref="E528:E537"/>
    <mergeCell ref="F528:F537"/>
    <mergeCell ref="G528:G537"/>
    <mergeCell ref="H517:H527"/>
    <mergeCell ref="I517:I527"/>
    <mergeCell ref="A1:M1"/>
    <mergeCell ref="A4:A12"/>
    <mergeCell ref="B4:B12"/>
    <mergeCell ref="C4:C12"/>
    <mergeCell ref="D4:D12"/>
    <mergeCell ref="E4:E12"/>
    <mergeCell ref="F4:F12"/>
    <mergeCell ref="H538:H541"/>
    <mergeCell ref="I538:I541"/>
    <mergeCell ref="J538:J541"/>
    <mergeCell ref="K538:K541"/>
    <mergeCell ref="L538:L541"/>
    <mergeCell ref="A538:A541"/>
    <mergeCell ref="B538:B541"/>
    <mergeCell ref="C538:C541"/>
    <mergeCell ref="D538:D541"/>
    <mergeCell ref="E538:E541"/>
    <mergeCell ref="F538:F541"/>
    <mergeCell ref="G538:G541"/>
    <mergeCell ref="H528:H537"/>
    <mergeCell ref="I528:I537"/>
    <mergeCell ref="J528:J537"/>
    <mergeCell ref="K528:K537"/>
    <mergeCell ref="L528:L537"/>
    <mergeCell ref="F13:F25"/>
    <mergeCell ref="G13:G25"/>
    <mergeCell ref="H13:H25"/>
    <mergeCell ref="I13:I25"/>
    <mergeCell ref="J13:J25"/>
    <mergeCell ref="K13:K25"/>
    <mergeCell ref="L13:L25"/>
    <mergeCell ref="G4:G12"/>
    <mergeCell ref="H4:H12"/>
    <mergeCell ref="I4:I12"/>
    <mergeCell ref="J4:J12"/>
    <mergeCell ref="K4:K12"/>
    <mergeCell ref="L4:L12"/>
    <mergeCell ref="A13:A25"/>
    <mergeCell ref="B13:B25"/>
    <mergeCell ref="C13:C25"/>
    <mergeCell ref="D13:D25"/>
    <mergeCell ref="E13:E25"/>
    <mergeCell ref="H542:H551"/>
    <mergeCell ref="I542:I551"/>
    <mergeCell ref="J542:J551"/>
    <mergeCell ref="K542:K551"/>
    <mergeCell ref="H479:H491"/>
    <mergeCell ref="I479:I491"/>
    <mergeCell ref="J479:J491"/>
    <mergeCell ref="K479:K491"/>
    <mergeCell ref="H505:H509"/>
    <mergeCell ref="I505:I509"/>
    <mergeCell ref="J505:J509"/>
    <mergeCell ref="K505:K509"/>
    <mergeCell ref="H26:H32"/>
    <mergeCell ref="I26:I32"/>
    <mergeCell ref="J26:J32"/>
    <mergeCell ref="K26:K32"/>
    <mergeCell ref="H45:H55"/>
    <mergeCell ref="I45:I55"/>
    <mergeCell ref="J45:J55"/>
    <mergeCell ref="L542:L551"/>
    <mergeCell ref="B542:B551"/>
    <mergeCell ref="C542:C551"/>
    <mergeCell ref="D542:D551"/>
    <mergeCell ref="E542:E551"/>
    <mergeCell ref="F542:F551"/>
    <mergeCell ref="G542:G551"/>
    <mergeCell ref="H452:H464"/>
    <mergeCell ref="I452:I464"/>
    <mergeCell ref="J452:J464"/>
    <mergeCell ref="K452:K464"/>
    <mergeCell ref="L452:L464"/>
    <mergeCell ref="B452:B464"/>
    <mergeCell ref="C452:C464"/>
    <mergeCell ref="D452:D464"/>
    <mergeCell ref="E452:E464"/>
    <mergeCell ref="F452:F464"/>
    <mergeCell ref="G452:G464"/>
    <mergeCell ref="H465:H472"/>
    <mergeCell ref="I465:I472"/>
    <mergeCell ref="J465:J472"/>
    <mergeCell ref="K465:K472"/>
    <mergeCell ref="J517:J527"/>
    <mergeCell ref="K517:K527"/>
    <mergeCell ref="E492:E504"/>
    <mergeCell ref="F492:F504"/>
    <mergeCell ref="G492:G504"/>
    <mergeCell ref="L465:L472"/>
    <mergeCell ref="B465:B472"/>
    <mergeCell ref="C465:C472"/>
    <mergeCell ref="D465:D472"/>
    <mergeCell ref="E465:E472"/>
    <mergeCell ref="F465:F472"/>
    <mergeCell ref="G465:G472"/>
    <mergeCell ref="H473:H478"/>
    <mergeCell ref="I473:I478"/>
    <mergeCell ref="J473:J478"/>
    <mergeCell ref="K473:K478"/>
    <mergeCell ref="L473:L478"/>
    <mergeCell ref="B473:B478"/>
    <mergeCell ref="C473:C478"/>
    <mergeCell ref="D473:D478"/>
    <mergeCell ref="E473:E478"/>
    <mergeCell ref="F473:F478"/>
    <mergeCell ref="G473:G478"/>
    <mergeCell ref="H510:H516"/>
    <mergeCell ref="I510:I516"/>
    <mergeCell ref="J510:J516"/>
    <mergeCell ref="K510:K516"/>
    <mergeCell ref="L510:L516"/>
    <mergeCell ref="B510:B516"/>
    <mergeCell ref="C510:C516"/>
    <mergeCell ref="D510:D516"/>
    <mergeCell ref="E510:E516"/>
    <mergeCell ref="F510:F516"/>
    <mergeCell ref="G510:G516"/>
    <mergeCell ref="F33:F44"/>
    <mergeCell ref="G33:G44"/>
    <mergeCell ref="L505:L509"/>
    <mergeCell ref="B505:B509"/>
    <mergeCell ref="C505:C509"/>
    <mergeCell ref="D505:D509"/>
    <mergeCell ref="E505:E509"/>
    <mergeCell ref="F505:F509"/>
    <mergeCell ref="G505:G509"/>
    <mergeCell ref="L479:L491"/>
    <mergeCell ref="B479:B491"/>
    <mergeCell ref="C479:C491"/>
    <mergeCell ref="D479:D491"/>
    <mergeCell ref="E479:E491"/>
    <mergeCell ref="F479:F491"/>
    <mergeCell ref="G479:G491"/>
    <mergeCell ref="H492:H504"/>
    <mergeCell ref="I492:I504"/>
    <mergeCell ref="J492:J504"/>
    <mergeCell ref="K492:K504"/>
    <mergeCell ref="L492:L504"/>
    <mergeCell ref="B492:B504"/>
    <mergeCell ref="C492:C504"/>
    <mergeCell ref="D492:D504"/>
    <mergeCell ref="K45:K55"/>
    <mergeCell ref="L45:L55"/>
    <mergeCell ref="B45:B55"/>
    <mergeCell ref="C45:C55"/>
    <mergeCell ref="D45:D55"/>
    <mergeCell ref="E45:E55"/>
    <mergeCell ref="F45:F55"/>
    <mergeCell ref="G45:G55"/>
    <mergeCell ref="L26:L32"/>
    <mergeCell ref="B26:B32"/>
    <mergeCell ref="C26:C32"/>
    <mergeCell ref="D26:D32"/>
    <mergeCell ref="E26:E32"/>
    <mergeCell ref="F26:F32"/>
    <mergeCell ref="G26:G32"/>
    <mergeCell ref="H33:H44"/>
    <mergeCell ref="I33:I44"/>
    <mergeCell ref="J33:J44"/>
    <mergeCell ref="K33:K44"/>
    <mergeCell ref="L33:L44"/>
    <mergeCell ref="B33:B44"/>
    <mergeCell ref="C33:C44"/>
    <mergeCell ref="D33:D44"/>
    <mergeCell ref="E33:E44"/>
    <mergeCell ref="H68:H74"/>
    <mergeCell ref="I68:I74"/>
    <mergeCell ref="J68:J74"/>
    <mergeCell ref="K68:K74"/>
    <mergeCell ref="L68:L74"/>
    <mergeCell ref="B68:B74"/>
    <mergeCell ref="C68:C74"/>
    <mergeCell ref="D68:D74"/>
    <mergeCell ref="E68:E74"/>
    <mergeCell ref="F68:F74"/>
    <mergeCell ref="G68:G74"/>
    <mergeCell ref="H75:H84"/>
    <mergeCell ref="I75:I84"/>
    <mergeCell ref="J75:J84"/>
    <mergeCell ref="K75:K84"/>
    <mergeCell ref="L75:L84"/>
    <mergeCell ref="B75:B84"/>
    <mergeCell ref="C75:C84"/>
    <mergeCell ref="D75:D84"/>
    <mergeCell ref="E75:E84"/>
    <mergeCell ref="F75:F84"/>
    <mergeCell ref="G75:G84"/>
    <mergeCell ref="H85:H90"/>
    <mergeCell ref="I85:I90"/>
    <mergeCell ref="J85:J90"/>
    <mergeCell ref="K85:K90"/>
    <mergeCell ref="L85:L90"/>
    <mergeCell ref="B85:B90"/>
    <mergeCell ref="C85:C90"/>
    <mergeCell ref="D85:D90"/>
    <mergeCell ref="E85:E90"/>
    <mergeCell ref="F85:F90"/>
    <mergeCell ref="G85:G90"/>
    <mergeCell ref="H91:H100"/>
    <mergeCell ref="I91:I100"/>
    <mergeCell ref="J91:J100"/>
    <mergeCell ref="K91:K100"/>
    <mergeCell ref="L91:L100"/>
    <mergeCell ref="B91:B100"/>
    <mergeCell ref="C91:C100"/>
    <mergeCell ref="D91:D100"/>
    <mergeCell ref="E91:E100"/>
    <mergeCell ref="F91:F100"/>
    <mergeCell ref="G91:G100"/>
    <mergeCell ref="H56:H67"/>
    <mergeCell ref="I56:I67"/>
    <mergeCell ref="J56:J67"/>
    <mergeCell ref="K56:K67"/>
    <mergeCell ref="L56:L67"/>
    <mergeCell ref="B56:B67"/>
    <mergeCell ref="C56:C67"/>
    <mergeCell ref="D56:D67"/>
    <mergeCell ref="E56:E67"/>
    <mergeCell ref="F56:F67"/>
    <mergeCell ref="G56:G67"/>
    <mergeCell ref="H101:H104"/>
    <mergeCell ref="I101:I104"/>
    <mergeCell ref="J101:J104"/>
    <mergeCell ref="K101:K104"/>
    <mergeCell ref="L101:L104"/>
    <mergeCell ref="B101:B104"/>
    <mergeCell ref="C101:C104"/>
    <mergeCell ref="D101:D104"/>
    <mergeCell ref="E101:E104"/>
    <mergeCell ref="F101:F104"/>
    <mergeCell ref="G101:G104"/>
    <mergeCell ref="H105:H108"/>
    <mergeCell ref="I105:I108"/>
    <mergeCell ref="J105:J108"/>
    <mergeCell ref="K105:K108"/>
    <mergeCell ref="L105:L108"/>
    <mergeCell ref="B105:B108"/>
    <mergeCell ref="C105:C108"/>
    <mergeCell ref="D105:D108"/>
    <mergeCell ref="E105:E108"/>
    <mergeCell ref="F105:F108"/>
    <mergeCell ref="G105:G108"/>
    <mergeCell ref="H123:H126"/>
    <mergeCell ref="I123:I126"/>
    <mergeCell ref="J123:J126"/>
    <mergeCell ref="K123:K126"/>
    <mergeCell ref="L123:L126"/>
    <mergeCell ref="B123:B126"/>
    <mergeCell ref="C123:C126"/>
    <mergeCell ref="D123:D126"/>
    <mergeCell ref="E123:E126"/>
    <mergeCell ref="F123:F126"/>
    <mergeCell ref="G123:G126"/>
    <mergeCell ref="H127:H130"/>
    <mergeCell ref="I127:I130"/>
    <mergeCell ref="J127:J130"/>
    <mergeCell ref="K127:K130"/>
    <mergeCell ref="L127:L130"/>
    <mergeCell ref="B127:B130"/>
    <mergeCell ref="C127:C130"/>
    <mergeCell ref="D127:D130"/>
    <mergeCell ref="E127:E130"/>
    <mergeCell ref="F127:F130"/>
    <mergeCell ref="G127:G130"/>
    <mergeCell ref="H131:H141"/>
    <mergeCell ref="I131:I141"/>
    <mergeCell ref="J131:J141"/>
    <mergeCell ref="K131:K141"/>
    <mergeCell ref="L131:L141"/>
    <mergeCell ref="B131:B141"/>
    <mergeCell ref="C131:C141"/>
    <mergeCell ref="D131:D141"/>
    <mergeCell ref="E131:E141"/>
    <mergeCell ref="F131:F141"/>
    <mergeCell ref="G131:G141"/>
    <mergeCell ref="H142:H145"/>
    <mergeCell ref="I142:I145"/>
    <mergeCell ref="J142:J145"/>
    <mergeCell ref="K142:K145"/>
    <mergeCell ref="L142:L145"/>
    <mergeCell ref="B142:B145"/>
    <mergeCell ref="C142:C145"/>
    <mergeCell ref="D142:D145"/>
    <mergeCell ref="E142:E145"/>
    <mergeCell ref="F142:F145"/>
    <mergeCell ref="G142:G145"/>
    <mergeCell ref="H146:H152"/>
    <mergeCell ref="I146:I152"/>
    <mergeCell ref="J146:J152"/>
    <mergeCell ref="K146:K152"/>
    <mergeCell ref="L146:L152"/>
    <mergeCell ref="B146:B152"/>
    <mergeCell ref="C146:C152"/>
    <mergeCell ref="D146:D152"/>
    <mergeCell ref="E146:E152"/>
    <mergeCell ref="F146:F152"/>
    <mergeCell ref="G146:G152"/>
    <mergeCell ref="H153:H163"/>
    <mergeCell ref="I153:I163"/>
    <mergeCell ref="J153:J163"/>
    <mergeCell ref="K153:K163"/>
    <mergeCell ref="L153:L163"/>
    <mergeCell ref="B153:B163"/>
    <mergeCell ref="C153:C163"/>
    <mergeCell ref="D153:D163"/>
    <mergeCell ref="E153:E163"/>
    <mergeCell ref="F153:F163"/>
    <mergeCell ref="G153:G163"/>
    <mergeCell ref="H164:H169"/>
    <mergeCell ref="I164:I169"/>
    <mergeCell ref="J164:J169"/>
    <mergeCell ref="K164:K169"/>
    <mergeCell ref="L164:L169"/>
    <mergeCell ref="B164:B169"/>
    <mergeCell ref="C164:C169"/>
    <mergeCell ref="D164:D169"/>
    <mergeCell ref="E164:E169"/>
    <mergeCell ref="F164:F169"/>
    <mergeCell ref="G164:G169"/>
    <mergeCell ref="H170:H175"/>
    <mergeCell ref="I170:I175"/>
    <mergeCell ref="J170:J175"/>
    <mergeCell ref="K170:K175"/>
    <mergeCell ref="L170:L175"/>
    <mergeCell ref="B170:B175"/>
    <mergeCell ref="C170:C175"/>
    <mergeCell ref="D170:D175"/>
    <mergeCell ref="E170:E175"/>
    <mergeCell ref="F170:F175"/>
    <mergeCell ref="G170:G175"/>
    <mergeCell ref="H176:H183"/>
    <mergeCell ref="I176:I183"/>
    <mergeCell ref="J176:J183"/>
    <mergeCell ref="K176:K183"/>
    <mergeCell ref="L176:L183"/>
    <mergeCell ref="B176:B183"/>
    <mergeCell ref="C176:C183"/>
    <mergeCell ref="D176:D183"/>
    <mergeCell ref="E176:E183"/>
    <mergeCell ref="F176:F183"/>
    <mergeCell ref="G176:G183"/>
    <mergeCell ref="H184:H187"/>
    <mergeCell ref="I184:I187"/>
    <mergeCell ref="J184:J187"/>
    <mergeCell ref="K184:K187"/>
    <mergeCell ref="L184:L187"/>
    <mergeCell ref="B184:B187"/>
    <mergeCell ref="C184:C187"/>
    <mergeCell ref="D184:D187"/>
    <mergeCell ref="E184:E187"/>
    <mergeCell ref="F184:F187"/>
    <mergeCell ref="G184:G187"/>
    <mergeCell ref="H188:H191"/>
    <mergeCell ref="I188:I191"/>
    <mergeCell ref="J188:J191"/>
    <mergeCell ref="K188:K191"/>
    <mergeCell ref="L188:L191"/>
    <mergeCell ref="B188:B191"/>
    <mergeCell ref="C188:C191"/>
    <mergeCell ref="D188:D191"/>
    <mergeCell ref="E188:E191"/>
    <mergeCell ref="F188:F191"/>
    <mergeCell ref="G188:G191"/>
    <mergeCell ref="H192:H199"/>
    <mergeCell ref="I192:I199"/>
    <mergeCell ref="J192:J199"/>
    <mergeCell ref="K192:K199"/>
    <mergeCell ref="L192:L199"/>
    <mergeCell ref="B192:B199"/>
    <mergeCell ref="C192:C199"/>
    <mergeCell ref="D192:D199"/>
    <mergeCell ref="E192:E199"/>
    <mergeCell ref="F192:F199"/>
    <mergeCell ref="G192:G199"/>
    <mergeCell ref="H200:H205"/>
    <mergeCell ref="I200:I205"/>
    <mergeCell ref="J200:J205"/>
    <mergeCell ref="K200:K205"/>
    <mergeCell ref="L200:L205"/>
    <mergeCell ref="B200:B205"/>
    <mergeCell ref="C200:C205"/>
    <mergeCell ref="D200:D205"/>
    <mergeCell ref="E200:E205"/>
    <mergeCell ref="F200:F205"/>
    <mergeCell ref="G200:G205"/>
    <mergeCell ref="H206:H209"/>
    <mergeCell ref="I206:I209"/>
    <mergeCell ref="J206:J209"/>
    <mergeCell ref="K206:K209"/>
    <mergeCell ref="L206:L209"/>
    <mergeCell ref="B206:B209"/>
    <mergeCell ref="C206:C209"/>
    <mergeCell ref="D206:D209"/>
    <mergeCell ref="E206:E209"/>
    <mergeCell ref="F206:F209"/>
    <mergeCell ref="G206:G209"/>
    <mergeCell ref="H210:H211"/>
    <mergeCell ref="I210:I211"/>
    <mergeCell ref="J210:J211"/>
    <mergeCell ref="K210:K211"/>
    <mergeCell ref="L210:L211"/>
    <mergeCell ref="B210:B211"/>
    <mergeCell ref="C210:C211"/>
    <mergeCell ref="D210:D211"/>
    <mergeCell ref="E210:E211"/>
    <mergeCell ref="F210:F211"/>
    <mergeCell ref="G210:G211"/>
    <mergeCell ref="H212:H213"/>
    <mergeCell ref="I212:I213"/>
    <mergeCell ref="J212:J213"/>
    <mergeCell ref="K212:K213"/>
    <mergeCell ref="L212:L213"/>
    <mergeCell ref="B212:B213"/>
    <mergeCell ref="C212:C213"/>
    <mergeCell ref="D212:D213"/>
    <mergeCell ref="E212:E213"/>
    <mergeCell ref="F212:F213"/>
    <mergeCell ref="G212:G213"/>
    <mergeCell ref="H214:H219"/>
    <mergeCell ref="I214:I219"/>
    <mergeCell ref="J214:J219"/>
    <mergeCell ref="K214:K219"/>
    <mergeCell ref="L214:L219"/>
    <mergeCell ref="B214:B219"/>
    <mergeCell ref="C214:C219"/>
    <mergeCell ref="D214:D219"/>
    <mergeCell ref="E214:E219"/>
    <mergeCell ref="F214:F219"/>
    <mergeCell ref="G214:G219"/>
    <mergeCell ref="H220:H228"/>
    <mergeCell ref="I220:I228"/>
    <mergeCell ref="J220:J228"/>
    <mergeCell ref="K220:K228"/>
    <mergeCell ref="L220:L228"/>
    <mergeCell ref="B220:B228"/>
    <mergeCell ref="C220:C228"/>
    <mergeCell ref="D220:D228"/>
    <mergeCell ref="E220:E228"/>
    <mergeCell ref="F220:F228"/>
    <mergeCell ref="G220:G228"/>
    <mergeCell ref="H109:H122"/>
    <mergeCell ref="I109:I122"/>
    <mergeCell ref="J109:J122"/>
    <mergeCell ref="K109:K122"/>
    <mergeCell ref="L109:L122"/>
    <mergeCell ref="B109:B122"/>
    <mergeCell ref="C109:C122"/>
    <mergeCell ref="D109:D122"/>
    <mergeCell ref="E109:E122"/>
    <mergeCell ref="F109:F122"/>
    <mergeCell ref="G109:G122"/>
    <mergeCell ref="H229:H240"/>
    <mergeCell ref="I229:I240"/>
    <mergeCell ref="J229:J240"/>
    <mergeCell ref="K229:K240"/>
    <mergeCell ref="L229:L240"/>
    <mergeCell ref="B229:B240"/>
    <mergeCell ref="C229:C240"/>
    <mergeCell ref="D229:D240"/>
    <mergeCell ref="E229:E240"/>
    <mergeCell ref="F229:F240"/>
    <mergeCell ref="G229:G240"/>
    <mergeCell ref="H241:H250"/>
    <mergeCell ref="I241:I250"/>
    <mergeCell ref="J241:J250"/>
    <mergeCell ref="K241:K250"/>
    <mergeCell ref="L241:L250"/>
    <mergeCell ref="B241:B250"/>
    <mergeCell ref="C241:C250"/>
    <mergeCell ref="D241:D250"/>
    <mergeCell ref="E241:E250"/>
    <mergeCell ref="F241:F250"/>
    <mergeCell ref="G241:G250"/>
    <mergeCell ref="H274:H279"/>
    <mergeCell ref="I274:I279"/>
    <mergeCell ref="J274:J279"/>
    <mergeCell ref="K274:K279"/>
    <mergeCell ref="L274:L279"/>
    <mergeCell ref="B274:B279"/>
    <mergeCell ref="C274:C279"/>
    <mergeCell ref="D274:D279"/>
    <mergeCell ref="E274:E279"/>
    <mergeCell ref="F274:F279"/>
    <mergeCell ref="G274:G279"/>
    <mergeCell ref="H280:H285"/>
    <mergeCell ref="I280:I285"/>
    <mergeCell ref="J280:J285"/>
    <mergeCell ref="K280:K285"/>
    <mergeCell ref="L280:L285"/>
    <mergeCell ref="B280:B285"/>
    <mergeCell ref="C280:C285"/>
    <mergeCell ref="D280:D285"/>
    <mergeCell ref="E280:E285"/>
    <mergeCell ref="F280:F285"/>
    <mergeCell ref="G280:G285"/>
    <mergeCell ref="H286:H291"/>
    <mergeCell ref="I286:I291"/>
    <mergeCell ref="J286:J291"/>
    <mergeCell ref="K286:K291"/>
    <mergeCell ref="L286:L291"/>
    <mergeCell ref="B286:B291"/>
    <mergeCell ref="C286:C291"/>
    <mergeCell ref="D286:D291"/>
    <mergeCell ref="E286:E291"/>
    <mergeCell ref="F286:F291"/>
    <mergeCell ref="G286:G291"/>
    <mergeCell ref="H292:H297"/>
    <mergeCell ref="I292:I297"/>
    <mergeCell ref="J292:J297"/>
    <mergeCell ref="K292:K297"/>
    <mergeCell ref="L292:L297"/>
    <mergeCell ref="B292:B297"/>
    <mergeCell ref="C292:C297"/>
    <mergeCell ref="D292:D297"/>
    <mergeCell ref="E292:E297"/>
    <mergeCell ref="F292:F297"/>
    <mergeCell ref="G292:G297"/>
    <mergeCell ref="H298:H301"/>
    <mergeCell ref="I298:I301"/>
    <mergeCell ref="J298:J301"/>
    <mergeCell ref="K298:K301"/>
    <mergeCell ref="L298:L301"/>
    <mergeCell ref="B298:B301"/>
    <mergeCell ref="C298:C301"/>
    <mergeCell ref="D298:D301"/>
    <mergeCell ref="E298:E301"/>
    <mergeCell ref="F298:F301"/>
    <mergeCell ref="G298:G301"/>
    <mergeCell ref="H302:H305"/>
    <mergeCell ref="I302:I305"/>
    <mergeCell ref="J302:J305"/>
    <mergeCell ref="K302:K305"/>
    <mergeCell ref="L302:L305"/>
    <mergeCell ref="B302:B305"/>
    <mergeCell ref="C302:C305"/>
    <mergeCell ref="D302:D305"/>
    <mergeCell ref="E302:E305"/>
    <mergeCell ref="F302:F305"/>
    <mergeCell ref="G302:G305"/>
    <mergeCell ref="H306:H309"/>
    <mergeCell ref="I306:I309"/>
    <mergeCell ref="J306:J309"/>
    <mergeCell ref="K306:K309"/>
    <mergeCell ref="L306:L309"/>
    <mergeCell ref="B306:B309"/>
    <mergeCell ref="C306:C309"/>
    <mergeCell ref="D306:D309"/>
    <mergeCell ref="E306:E309"/>
    <mergeCell ref="F306:F309"/>
    <mergeCell ref="G306:G309"/>
    <mergeCell ref="H310:H316"/>
    <mergeCell ref="I310:I316"/>
    <mergeCell ref="J310:J316"/>
    <mergeCell ref="K310:K316"/>
    <mergeCell ref="L310:L316"/>
    <mergeCell ref="B310:B316"/>
    <mergeCell ref="C310:C316"/>
    <mergeCell ref="D310:D316"/>
    <mergeCell ref="E310:E316"/>
    <mergeCell ref="F310:F316"/>
    <mergeCell ref="G310:G316"/>
    <mergeCell ref="H317:H319"/>
    <mergeCell ref="I317:I319"/>
    <mergeCell ref="J317:J319"/>
    <mergeCell ref="K317:K319"/>
    <mergeCell ref="L317:L319"/>
    <mergeCell ref="B317:B319"/>
    <mergeCell ref="C317:C319"/>
    <mergeCell ref="D317:D319"/>
    <mergeCell ref="E317:E319"/>
    <mergeCell ref="F317:F319"/>
    <mergeCell ref="G317:G319"/>
    <mergeCell ref="H320:H323"/>
    <mergeCell ref="I320:I323"/>
    <mergeCell ref="J320:J323"/>
    <mergeCell ref="K320:K323"/>
    <mergeCell ref="L320:L323"/>
    <mergeCell ref="B320:B323"/>
    <mergeCell ref="C320:C323"/>
    <mergeCell ref="D320:D323"/>
    <mergeCell ref="E320:E323"/>
    <mergeCell ref="F320:F323"/>
    <mergeCell ref="G320:G323"/>
    <mergeCell ref="H324:H335"/>
    <mergeCell ref="I324:I335"/>
    <mergeCell ref="J324:J335"/>
    <mergeCell ref="K324:K335"/>
    <mergeCell ref="L324:L335"/>
    <mergeCell ref="B324:B335"/>
    <mergeCell ref="C324:C335"/>
    <mergeCell ref="D324:D335"/>
    <mergeCell ref="E324:E335"/>
    <mergeCell ref="F324:F335"/>
    <mergeCell ref="G324:G335"/>
    <mergeCell ref="H336:H349"/>
    <mergeCell ref="I336:I349"/>
    <mergeCell ref="J336:J349"/>
    <mergeCell ref="K336:K349"/>
    <mergeCell ref="L336:L349"/>
    <mergeCell ref="B336:B349"/>
    <mergeCell ref="C336:C349"/>
    <mergeCell ref="D336:D349"/>
    <mergeCell ref="E336:E349"/>
    <mergeCell ref="F336:F349"/>
    <mergeCell ref="G336:G349"/>
    <mergeCell ref="H350:H355"/>
    <mergeCell ref="I350:I355"/>
    <mergeCell ref="J350:J355"/>
    <mergeCell ref="K350:K355"/>
    <mergeCell ref="L350:L355"/>
    <mergeCell ref="B350:B355"/>
    <mergeCell ref="C350:C355"/>
    <mergeCell ref="D350:D355"/>
    <mergeCell ref="E350:E355"/>
    <mergeCell ref="F350:F355"/>
    <mergeCell ref="G350:G355"/>
    <mergeCell ref="H356:H366"/>
    <mergeCell ref="I356:I366"/>
    <mergeCell ref="J356:J366"/>
    <mergeCell ref="K356:K366"/>
    <mergeCell ref="L356:L366"/>
    <mergeCell ref="B356:B366"/>
    <mergeCell ref="C356:C366"/>
    <mergeCell ref="D356:D366"/>
    <mergeCell ref="E356:E366"/>
    <mergeCell ref="F356:F366"/>
    <mergeCell ref="G356:G366"/>
    <mergeCell ref="H367:H375"/>
    <mergeCell ref="I367:I375"/>
    <mergeCell ref="J367:J375"/>
    <mergeCell ref="K367:K375"/>
    <mergeCell ref="L367:L375"/>
    <mergeCell ref="B367:B375"/>
    <mergeCell ref="C367:C375"/>
    <mergeCell ref="D367:D375"/>
    <mergeCell ref="E367:E375"/>
    <mergeCell ref="F367:F375"/>
    <mergeCell ref="G367:G375"/>
    <mergeCell ref="H376:H388"/>
    <mergeCell ref="I376:I388"/>
    <mergeCell ref="J376:J388"/>
    <mergeCell ref="K376:K388"/>
    <mergeCell ref="L376:L388"/>
    <mergeCell ref="B376:B388"/>
    <mergeCell ref="C376:C388"/>
    <mergeCell ref="D376:D388"/>
    <mergeCell ref="E376:E388"/>
    <mergeCell ref="F376:F388"/>
    <mergeCell ref="G376:G388"/>
    <mergeCell ref="H389:H404"/>
    <mergeCell ref="I389:I404"/>
    <mergeCell ref="J389:J404"/>
    <mergeCell ref="K389:K404"/>
    <mergeCell ref="L389:L404"/>
    <mergeCell ref="B389:B404"/>
    <mergeCell ref="C389:C404"/>
    <mergeCell ref="D389:D404"/>
    <mergeCell ref="E389:E404"/>
    <mergeCell ref="F389:F404"/>
    <mergeCell ref="G389:G404"/>
    <mergeCell ref="H405:H408"/>
    <mergeCell ref="I405:I408"/>
    <mergeCell ref="J405:J408"/>
    <mergeCell ref="K405:K408"/>
    <mergeCell ref="L405:L408"/>
    <mergeCell ref="B405:B408"/>
    <mergeCell ref="C405:C408"/>
    <mergeCell ref="D405:D408"/>
    <mergeCell ref="E405:E408"/>
    <mergeCell ref="F405:F408"/>
    <mergeCell ref="G405:G408"/>
    <mergeCell ref="A409:A412"/>
    <mergeCell ref="A413:A417"/>
    <mergeCell ref="A418:A420"/>
    <mergeCell ref="A421:A434"/>
    <mergeCell ref="A435:A436"/>
    <mergeCell ref="A437:A439"/>
    <mergeCell ref="A440:A451"/>
    <mergeCell ref="A251:A273"/>
    <mergeCell ref="A517:A527"/>
    <mergeCell ref="A452:A464"/>
    <mergeCell ref="A298:A301"/>
    <mergeCell ref="A302:A305"/>
    <mergeCell ref="A306:A309"/>
    <mergeCell ref="A310:A316"/>
    <mergeCell ref="A317:A319"/>
    <mergeCell ref="A320:A323"/>
    <mergeCell ref="A324:A335"/>
    <mergeCell ref="A336:A349"/>
    <mergeCell ref="A350:A355"/>
    <mergeCell ref="A356:A366"/>
    <mergeCell ref="A367:A375"/>
    <mergeCell ref="A376:A388"/>
    <mergeCell ref="A389:A404"/>
    <mergeCell ref="A405:A408"/>
    <mergeCell ref="A542:A551"/>
    <mergeCell ref="A473:A478"/>
    <mergeCell ref="A465:A472"/>
    <mergeCell ref="A492:A504"/>
    <mergeCell ref="A479:A491"/>
    <mergeCell ref="A510:A516"/>
    <mergeCell ref="A505:A509"/>
    <mergeCell ref="A33:A44"/>
    <mergeCell ref="A26:A32"/>
    <mergeCell ref="A45:A55"/>
    <mergeCell ref="A68:A74"/>
    <mergeCell ref="A75:A84"/>
    <mergeCell ref="A85:A90"/>
    <mergeCell ref="A91:A100"/>
    <mergeCell ref="A56:A67"/>
    <mergeCell ref="A101:A104"/>
    <mergeCell ref="A105:A108"/>
    <mergeCell ref="A123:A126"/>
    <mergeCell ref="A127:A130"/>
    <mergeCell ref="A131:A141"/>
    <mergeCell ref="A142:A145"/>
    <mergeCell ref="A146:A152"/>
    <mergeCell ref="A153:A163"/>
    <mergeCell ref="A164:A169"/>
    <mergeCell ref="A214:A219"/>
    <mergeCell ref="A220:A228"/>
    <mergeCell ref="A109:A122"/>
    <mergeCell ref="A229:A240"/>
    <mergeCell ref="A241:A250"/>
    <mergeCell ref="A274:A279"/>
    <mergeCell ref="A280:A285"/>
    <mergeCell ref="A286:A291"/>
    <mergeCell ref="A292:A297"/>
    <mergeCell ref="A170:A175"/>
    <mergeCell ref="A176:A183"/>
    <mergeCell ref="A184:A187"/>
    <mergeCell ref="A188:A191"/>
    <mergeCell ref="A192:A199"/>
    <mergeCell ref="A200:A205"/>
    <mergeCell ref="A206:A209"/>
    <mergeCell ref="A210:A211"/>
    <mergeCell ref="A212:A213"/>
  </mergeCells>
  <phoneticPr fontId="6" type="noConversion"/>
  <dataValidations count="1">
    <dataValidation type="list" allowBlank="1" showInputMessage="1" showErrorMessage="1" sqref="E2" xr:uid="{B100DB12-4E12-4D70-ADF5-96AFF24F465B}">
      <formula1>$E$33:$E$551</formula1>
    </dataValidation>
  </dataValidations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Comercio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GIULIANA</cp:lastModifiedBy>
  <dcterms:created xsi:type="dcterms:W3CDTF">2025-07-24T03:41:48Z</dcterms:created>
  <dcterms:modified xsi:type="dcterms:W3CDTF">2025-09-02T01:36:15Z</dcterms:modified>
</cp:coreProperties>
</file>