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516" yWindow="504" windowWidth="15996" windowHeight="4980"/>
  </bookViews>
  <sheets>
    <sheet name="Основное" sheetId="1" r:id="rId1"/>
  </sheets>
  <calcPr calcId="145621"/>
</workbook>
</file>

<file path=xl/sharedStrings.xml><?xml version="1.0" encoding="utf-8"?>
<sst xmlns="http://schemas.openxmlformats.org/spreadsheetml/2006/main" count="135" uniqueCount="60">
  <si>
    <t>Места</t>
  </si>
  <si>
    <t>№ места</t>
  </si>
  <si>
    <t>№ п/п</t>
  </si>
  <si>
    <t>Номинал</t>
  </si>
  <si>
    <t>Год</t>
  </si>
  <si>
    <t>Сохран.</t>
  </si>
  <si>
    <t>Особые атрибуты</t>
  </si>
  <si>
    <t>Купил за, руб</t>
  </si>
  <si>
    <t>Рыночная стоимость UNC/Proof, руб НА 01.12.2021</t>
  </si>
  <si>
    <t>Редк</t>
  </si>
  <si>
    <t>вес, г</t>
  </si>
  <si>
    <t>Тираж</t>
  </si>
  <si>
    <t>Диаметр, мм</t>
  </si>
  <si>
    <t>1-8 - ящики</t>
  </si>
  <si>
    <t>9 - черный альбом</t>
  </si>
  <si>
    <t>10 - коричневый альбом</t>
  </si>
  <si>
    <t>11 - собственный кейс</t>
  </si>
  <si>
    <t>12 - Альбом для биметалла</t>
  </si>
  <si>
    <t>10 рублей</t>
  </si>
  <si>
    <t>UNC</t>
  </si>
  <si>
    <t>Российская Федерация - Сахалинская область</t>
  </si>
  <si>
    <t>Российская Федерация - Читинская область</t>
  </si>
  <si>
    <t>Древние города России - Великий Устюг  (ММД/СПМД)</t>
  </si>
  <si>
    <t>2 euro cent</t>
  </si>
  <si>
    <t>ESPANA</t>
  </si>
  <si>
    <t>1 cent</t>
  </si>
  <si>
    <t>ANDORRA</t>
  </si>
  <si>
    <t>5 cent</t>
  </si>
  <si>
    <t>EESTI</t>
  </si>
  <si>
    <t>XF</t>
  </si>
  <si>
    <t>ГЕРМАНИЯ</t>
  </si>
  <si>
    <t>ФИНЛЯНДИЯ</t>
  </si>
  <si>
    <t>Греция</t>
  </si>
  <si>
    <t>SLOVENSKO</t>
  </si>
  <si>
    <t>10 cent</t>
  </si>
  <si>
    <t>AU</t>
  </si>
  <si>
    <t xml:space="preserve">Бельгия </t>
  </si>
  <si>
    <t>3 пенса</t>
  </si>
  <si>
    <t>RHODESIA AND NYASALAND</t>
  </si>
  <si>
    <t>2 1/2 cent</t>
  </si>
  <si>
    <t>RHODESIA</t>
  </si>
  <si>
    <t>3 cent</t>
  </si>
  <si>
    <t>50 центов</t>
  </si>
  <si>
    <t>Уганда</t>
  </si>
  <si>
    <t>1/2 cent</t>
  </si>
  <si>
    <t>1 penny</t>
  </si>
  <si>
    <t>ONE PENNY / RHODESIA AND NYASALAND</t>
  </si>
  <si>
    <t>20 центов</t>
  </si>
  <si>
    <t>suid africa</t>
  </si>
  <si>
    <t>2  cent</t>
  </si>
  <si>
    <t>ЮАР</t>
  </si>
  <si>
    <t>5 центов</t>
  </si>
  <si>
    <t>1 сен</t>
  </si>
  <si>
    <t xml:space="preserve">Япония </t>
  </si>
  <si>
    <t>1 сен showa</t>
  </si>
  <si>
    <t>5 сен</t>
  </si>
  <si>
    <t>10 сен</t>
  </si>
  <si>
    <t>50 сен</t>
  </si>
  <si>
    <t>1 йена</t>
  </si>
  <si>
    <t>Якутия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</si>
</sst>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u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Protection="1"/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vertical="top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top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 wrapText="1"/>
    </xf>
    <xf numFmtId="0" fontId="0" fillId="0" borderId="0" xfId="0" applyAlignment="1" applyProtection="1">
      <alignment horizont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3" fontId="0" fillId="0" borderId="1" xfId="0" applyNumberFormat="1" applyBorder="1" applyAlignment="1" applyProtection="1">
      <alignment horizontal="center" vertical="center" wrapText="1"/>
    </xf>
    <xf numFmtId="3" fontId="0" fillId="0" borderId="1" xfId="0" applyNumberForma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wrapText="1"/>
    </xf>
    <xf numFmtId="0" fontId="0" fillId="0" borderId="1" xfId="0" applyBorder="1" applyAlignment="1" applyProtection="1">
      <alignment vertical="center" wrapText="1"/>
    </xf>
    <xf numFmtId="0" fontId="0" fillId="0" borderId="2" xfId="0" applyBorder="1" applyAlignment="1" applyProtection="1">
      <alignment horizontal="center" vertical="center" wrapText="1"/>
    </xf>
    <xf numFmtId="3" fontId="0" fillId="0" borderId="0" xfId="0" applyNumberFormat="1" applyAlignment="1" applyProtection="1">
      <alignment horizontal="center" vertical="center"/>
    </xf>
    <xf numFmtId="0" fontId="0" fillId="0" borderId="1" xfId="0" applyBorder="1" applyProtection="1"/>
    <xf numFmtId="0" fontId="0" fillId="0" borderId="2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3" fontId="0" fillId="0" borderId="2" xfId="0" applyNumberFormat="1" applyBorder="1" applyAlignment="1" applyProtection="1">
      <alignment horizontal="center" vertical="center" wrapText="1"/>
    </xf>
    <xf numFmtId="3" fontId="0" fillId="0" borderId="2" xfId="0" applyNumberFormat="1" applyBorder="1" applyAlignment="1" applyProtection="1">
      <alignment horizontal="center" vertical="center"/>
    </xf>
    <xf numFmtId="3" fontId="0" fillId="0" borderId="2" xfId="0" applyNumberForma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2" xfId="0" applyBorder="1" applyAlignment="1" applyProtection="1">
      <alignment horizontal="center" vertical="center"/>
    </xf>
    <xf numFmtId="0" fontId="0" fillId="0" borderId="1" xfId="0" applyBorder="1" applyProtection="1"/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3" fontId="0" fillId="0" borderId="1" xfId="0" applyNumberFormat="1" applyBorder="1" applyAlignment="1" applyProtection="1">
      <alignment horizontal="center" vertical="center" wrapText="1"/>
    </xf>
    <xf numFmtId="3" fontId="0" fillId="0" borderId="2" xfId="0" applyNumberForma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3" fontId="0" fillId="0" borderId="1" xfId="0" applyNumberFormat="1" applyBorder="1" applyAlignment="1" applyProtection="1">
      <alignment horizontal="center" vertical="center" wrapText="1"/>
    </xf>
    <xf numFmtId="3" fontId="0" fillId="0" borderId="2" xfId="0" applyNumberForma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16" fontId="0" fillId="0" borderId="1" xfId="0" applyNumberFormat="1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/>
    </xf>
    <xf numFmtId="3" fontId="0" fillId="0" borderId="2" xfId="0" applyNumberForma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3" fontId="0" fillId="0" borderId="1" xfId="0" applyNumberForma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>
      <alignment wrapText="1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0" fillId="0" borderId="1" xfId="0" applyBorder="1" applyAlignment="1" applyProtection="1">
      <alignment horizontal="center" vertical="center"/>
    </xf>
    <xf numFmtId="1" fontId="0" fillId="0" borderId="0" xfId="0" applyNumberFormat="1" applyProtection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zoomScale="80" zoomScaleNormal="80" workbookViewId="0">
      <pane ySplit="2" topLeftCell="A15" activePane="bottomLeft" state="frozen"/>
      <selection pane="bottomLeft" activeCell="K2" sqref="K2"/>
    </sheetView>
  </sheetViews>
  <sheetFormatPr defaultColWidth="8.5546875" defaultRowHeight="14.4" customHeight="1" x14ac:dyDescent="0.3"/>
  <cols>
    <col min="1" max="1" width="4.109375" style="31" customWidth="1"/>
    <col min="2" max="2" width="4.44140625" customWidth="1"/>
    <col min="3" max="3" width="15.109375" style="5" customWidth="1"/>
    <col min="4" max="4" width="7.44140625" style="6" customWidth="1"/>
    <col min="5" max="5" width="7.6640625" style="8" customWidth="1"/>
    <col min="6" max="6" width="58" style="1" customWidth="1"/>
    <col min="7" max="7" width="8.44140625" style="6" customWidth="1"/>
    <col min="8" max="8" width="13.88671875" style="6" customWidth="1"/>
    <col min="9" max="9" width="6.33203125" style="6" customWidth="1"/>
    <col min="10" max="10" width="6.44140625" style="8" customWidth="1"/>
    <col min="11" max="11" width="12.77734375" style="21" customWidth="1"/>
    <col min="12" max="12" width="7.109375" style="8" customWidth="1"/>
    <col min="14" max="14" width="12" customWidth="1"/>
    <col min="15" max="15" width="14.44140625" customWidth="1"/>
    <col min="16" max="16" width="13.44140625" customWidth="1"/>
    <col min="17" max="17" width="14" customWidth="1"/>
  </cols>
  <sheetData>
    <row r="1" spans="1:23" ht="14.4" customHeight="1" x14ac:dyDescent="0.3">
      <c r="B1" s="55">
        <f>COUNTA(D3:D1000)</f>
        <v>39</v>
      </c>
      <c r="M1" s="4" t="s">
        <v>0</v>
      </c>
      <c r="N1" s="4"/>
      <c r="O1" s="4"/>
      <c r="P1" s="4"/>
      <c r="Q1" s="4"/>
      <c r="R1" s="4"/>
      <c r="S1" s="4"/>
      <c r="T1" s="4"/>
    </row>
    <row r="2" spans="1:23" s="12" customFormat="1" ht="72" customHeight="1" x14ac:dyDescent="0.3">
      <c r="A2" s="6" t="s">
        <v>1</v>
      </c>
      <c r="B2" s="18" t="s">
        <v>2</v>
      </c>
      <c r="C2" s="30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30" t="s">
        <v>9</v>
      </c>
      <c r="J2" s="20" t="s">
        <v>10</v>
      </c>
      <c r="K2" s="26" t="s">
        <v>11</v>
      </c>
      <c r="L2" s="10" t="s">
        <v>12</v>
      </c>
      <c r="M2" s="12" t="s">
        <v>13</v>
      </c>
      <c r="N2" s="12" t="s">
        <v>14</v>
      </c>
      <c r="O2" s="12" t="s">
        <v>15</v>
      </c>
      <c r="P2" s="12" t="s">
        <v>16</v>
      </c>
      <c r="Q2" s="12" t="s">
        <v>17</v>
      </c>
    </row>
    <row r="3" spans="1:23" ht="14.4" customHeight="1" x14ac:dyDescent="0.3">
      <c r="A3" s="32">
        <v>12</v>
      </c>
      <c r="B3" s="34"/>
      <c r="C3" s="19" t="s">
        <v>18</v>
      </c>
      <c r="D3" s="35">
        <v>2006</v>
      </c>
      <c r="E3" s="54" t="s">
        <v>19</v>
      </c>
      <c r="F3" s="34" t="s">
        <v>59</v>
      </c>
      <c r="G3" s="17"/>
      <c r="H3" s="17">
        <v>30</v>
      </c>
      <c r="I3" s="51"/>
      <c r="J3" s="14">
        <v>8.3999996185302734</v>
      </c>
      <c r="K3" s="23">
        <v>10000000</v>
      </c>
      <c r="L3" s="25">
        <v>27</v>
      </c>
      <c r="R3">
        <v>109</v>
      </c>
    </row>
    <row r="4" spans="1:23" ht="14.4" customHeight="1" x14ac:dyDescent="0.3">
      <c r="A4" s="32">
        <v>12</v>
      </c>
      <c r="B4" s="34"/>
      <c r="C4" s="19" t="s">
        <v>18</v>
      </c>
      <c r="D4" s="35">
        <v>2006</v>
      </c>
      <c r="E4" s="54" t="s">
        <v>19</v>
      </c>
      <c r="F4" s="34" t="s">
        <v>20</v>
      </c>
      <c r="G4" s="17"/>
      <c r="H4" s="17">
        <v>30</v>
      </c>
      <c r="I4" s="51"/>
      <c r="J4" s="14"/>
      <c r="K4" s="23"/>
      <c r="L4" s="25"/>
    </row>
    <row r="5" spans="1:23" ht="14.4" customHeight="1" x14ac:dyDescent="0.3">
      <c r="A5" s="32">
        <v>12</v>
      </c>
      <c r="B5" s="34"/>
      <c r="C5" s="19" t="s">
        <v>18</v>
      </c>
      <c r="D5" s="35">
        <v>2006</v>
      </c>
      <c r="E5" s="54" t="s">
        <v>19</v>
      </c>
      <c r="F5" s="34" t="s">
        <v>21</v>
      </c>
      <c r="G5" s="17"/>
      <c r="H5" s="17">
        <v>30</v>
      </c>
      <c r="I5" s="51"/>
      <c r="J5" s="14"/>
      <c r="K5" s="23"/>
      <c r="L5" s="25"/>
    </row>
    <row r="6" spans="1:23" ht="14.4" customHeight="1" x14ac:dyDescent="0.3">
      <c r="A6" s="53">
        <v>12</v>
      </c>
      <c r="B6" s="34"/>
      <c r="C6" s="19" t="s">
        <v>18</v>
      </c>
      <c r="D6" s="50">
        <v>2007</v>
      </c>
      <c r="E6" s="54" t="s">
        <v>19</v>
      </c>
      <c r="F6" s="52" t="s">
        <v>22</v>
      </c>
      <c r="G6" s="17"/>
      <c r="H6" s="17">
        <v>400</v>
      </c>
      <c r="I6" s="51"/>
      <c r="J6" s="14"/>
      <c r="K6" s="23"/>
      <c r="L6" s="25"/>
    </row>
    <row r="7" spans="1:23" s="7" customFormat="1" ht="15" customHeight="1" x14ac:dyDescent="0.3">
      <c r="A7" s="32"/>
      <c r="B7" s="22"/>
      <c r="C7" s="19" t="s">
        <v>23</v>
      </c>
      <c r="D7" s="39">
        <v>2007</v>
      </c>
      <c r="E7" s="36" t="s">
        <v>19</v>
      </c>
      <c r="F7" s="19" t="s">
        <v>24</v>
      </c>
      <c r="G7" s="37"/>
      <c r="H7" s="37"/>
      <c r="I7" s="10"/>
      <c r="J7" s="33"/>
      <c r="K7" s="26"/>
      <c r="L7" s="30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7" customFormat="1" ht="15" customHeight="1" x14ac:dyDescent="0.3">
      <c r="A8" s="32"/>
      <c r="B8" s="22"/>
      <c r="C8" s="19" t="s">
        <v>25</v>
      </c>
      <c r="D8" s="39">
        <v>2019</v>
      </c>
      <c r="E8" s="36" t="s">
        <v>19</v>
      </c>
      <c r="F8" s="19" t="s">
        <v>26</v>
      </c>
      <c r="G8" s="37"/>
      <c r="H8" s="37"/>
      <c r="I8" s="10"/>
      <c r="J8" s="33"/>
      <c r="K8" s="26"/>
      <c r="L8" s="30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s="7" customFormat="1" ht="15" customHeight="1" x14ac:dyDescent="0.3">
      <c r="A9" s="32"/>
      <c r="B9" s="22"/>
      <c r="C9" s="19" t="s">
        <v>27</v>
      </c>
      <c r="D9" s="39">
        <v>2011</v>
      </c>
      <c r="E9" s="36" t="s">
        <v>19</v>
      </c>
      <c r="F9" s="19" t="s">
        <v>28</v>
      </c>
      <c r="G9" s="37"/>
      <c r="H9" s="37"/>
      <c r="I9" s="10"/>
      <c r="J9" s="33"/>
      <c r="K9" s="26"/>
      <c r="L9" s="30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s="7" customFormat="1" ht="15" customHeight="1" x14ac:dyDescent="0.3">
      <c r="A10" s="32"/>
      <c r="B10" s="22"/>
      <c r="C10" s="19" t="s">
        <v>27</v>
      </c>
      <c r="D10" s="39">
        <v>2004</v>
      </c>
      <c r="E10" s="36" t="s">
        <v>29</v>
      </c>
      <c r="F10" s="19" t="s">
        <v>30</v>
      </c>
      <c r="G10" s="37"/>
      <c r="H10" s="37"/>
      <c r="I10" s="10"/>
      <c r="J10" s="33"/>
      <c r="K10" s="26"/>
      <c r="L10" s="30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s="7" customFormat="1" ht="15" customHeight="1" x14ac:dyDescent="0.3">
      <c r="A11" s="32"/>
      <c r="B11" s="22"/>
      <c r="C11" s="19" t="s">
        <v>27</v>
      </c>
      <c r="D11" s="39">
        <v>1999</v>
      </c>
      <c r="E11" s="36" t="s">
        <v>29</v>
      </c>
      <c r="F11" s="19" t="s">
        <v>31</v>
      </c>
      <c r="G11" s="37"/>
      <c r="H11" s="37"/>
      <c r="I11" s="10"/>
      <c r="J11" s="33">
        <v>3.9200000762939453</v>
      </c>
      <c r="K11" s="26">
        <v>0</v>
      </c>
      <c r="L11" s="30">
        <v>21.25</v>
      </c>
      <c r="M11" s="9"/>
      <c r="N11" s="9"/>
      <c r="O11" s="9"/>
      <c r="P11" s="9"/>
      <c r="Q11" s="9"/>
      <c r="R11" s="9">
        <v>0</v>
      </c>
      <c r="S11" s="9"/>
      <c r="T11" s="9"/>
      <c r="U11" s="9"/>
      <c r="V11" s="9"/>
      <c r="W11" s="9"/>
    </row>
    <row r="12" spans="1:23" ht="15" customHeight="1" x14ac:dyDescent="0.3">
      <c r="A12" s="32"/>
      <c r="B12" s="22"/>
      <c r="C12" s="19" t="s">
        <v>27</v>
      </c>
      <c r="D12" s="39">
        <v>2002</v>
      </c>
      <c r="E12" s="36" t="s">
        <v>29</v>
      </c>
      <c r="F12" s="19" t="s">
        <v>32</v>
      </c>
      <c r="G12" s="16"/>
      <c r="H12" s="16"/>
      <c r="I12" s="10"/>
      <c r="J12" s="15">
        <v>3.9200000762939453</v>
      </c>
      <c r="K12" s="26">
        <v>0</v>
      </c>
      <c r="L12" s="24">
        <v>21.25</v>
      </c>
      <c r="M12" s="9"/>
      <c r="N12" s="9"/>
      <c r="O12" s="9"/>
      <c r="P12" s="9"/>
      <c r="Q12" s="9"/>
      <c r="R12" s="9">
        <v>36</v>
      </c>
      <c r="S12" s="9"/>
      <c r="T12" s="9"/>
      <c r="U12" s="9"/>
      <c r="V12" s="9"/>
      <c r="W12" s="9"/>
    </row>
    <row r="13" spans="1:23" s="7" customFormat="1" ht="15" customHeight="1" x14ac:dyDescent="0.3">
      <c r="A13" s="32"/>
      <c r="B13" s="22"/>
      <c r="C13" s="19" t="s">
        <v>27</v>
      </c>
      <c r="D13" s="39">
        <v>2016</v>
      </c>
      <c r="E13" s="36" t="s">
        <v>29</v>
      </c>
      <c r="F13" s="19" t="s">
        <v>24</v>
      </c>
      <c r="G13" s="37"/>
      <c r="H13" s="37"/>
      <c r="I13" s="10"/>
      <c r="J13" s="33"/>
      <c r="K13" s="26"/>
      <c r="L13" s="30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s="7" customFormat="1" ht="15" customHeight="1" x14ac:dyDescent="0.3">
      <c r="A14" s="32"/>
      <c r="B14" s="22"/>
      <c r="C14" s="19" t="s">
        <v>27</v>
      </c>
      <c r="D14" s="39">
        <v>2009</v>
      </c>
      <c r="E14" s="36" t="s">
        <v>29</v>
      </c>
      <c r="F14" s="19" t="s">
        <v>33</v>
      </c>
      <c r="G14" s="37"/>
      <c r="H14" s="37"/>
      <c r="I14" s="10"/>
      <c r="J14" s="33"/>
      <c r="K14" s="26"/>
      <c r="L14" s="30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s="7" customFormat="1" ht="14.4" customHeight="1" x14ac:dyDescent="0.3">
      <c r="A15" s="32"/>
      <c r="B15" s="22"/>
      <c r="C15" s="19" t="s">
        <v>34</v>
      </c>
      <c r="D15" s="39">
        <v>2002</v>
      </c>
      <c r="E15" s="36" t="s">
        <v>19</v>
      </c>
      <c r="F15" s="19" t="s">
        <v>30</v>
      </c>
      <c r="G15" s="37"/>
      <c r="H15" s="37"/>
      <c r="I15" s="10"/>
      <c r="J15" s="33">
        <v>4.0999999046325684</v>
      </c>
      <c r="K15" s="38">
        <v>0</v>
      </c>
      <c r="L15" s="10">
        <v>19.75</v>
      </c>
      <c r="M15" s="3"/>
      <c r="N15" s="3"/>
      <c r="O15" s="3"/>
      <c r="P15" s="3"/>
      <c r="Q15" s="3"/>
      <c r="R15" s="3">
        <v>65</v>
      </c>
      <c r="S15" s="3"/>
      <c r="T15" s="3"/>
      <c r="U15" s="3"/>
      <c r="V15" s="3"/>
      <c r="W15" s="3"/>
    </row>
    <row r="16" spans="1:23" s="7" customFormat="1" ht="15" customHeight="1" x14ac:dyDescent="0.3">
      <c r="A16" s="32"/>
      <c r="B16" s="22"/>
      <c r="C16" s="19" t="s">
        <v>34</v>
      </c>
      <c r="D16" s="39">
        <v>2001</v>
      </c>
      <c r="E16" s="36" t="s">
        <v>35</v>
      </c>
      <c r="F16" s="19" t="s">
        <v>36</v>
      </c>
      <c r="G16" s="37"/>
      <c r="H16" s="37"/>
      <c r="I16" s="10"/>
      <c r="J16" s="33"/>
      <c r="K16" s="38"/>
      <c r="L16" s="10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" customHeight="1" x14ac:dyDescent="0.3">
      <c r="A17" s="32"/>
      <c r="B17" s="22"/>
      <c r="C17" s="19" t="s">
        <v>37</v>
      </c>
      <c r="D17" s="39">
        <v>1956</v>
      </c>
      <c r="E17" s="36" t="s">
        <v>29</v>
      </c>
      <c r="F17" s="19" t="s">
        <v>38</v>
      </c>
      <c r="G17" s="16">
        <v>50</v>
      </c>
      <c r="H17" s="16">
        <v>50</v>
      </c>
      <c r="I17" s="10"/>
      <c r="J17" s="15"/>
      <c r="K17" s="28"/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" customHeight="1" x14ac:dyDescent="0.3">
      <c r="A18" s="32"/>
      <c r="B18" s="22"/>
      <c r="C18" s="19" t="s">
        <v>39</v>
      </c>
      <c r="D18" s="39">
        <v>1970</v>
      </c>
      <c r="E18" s="36" t="s">
        <v>29</v>
      </c>
      <c r="F18" s="19" t="s">
        <v>40</v>
      </c>
      <c r="G18" s="16">
        <v>60</v>
      </c>
      <c r="H18" s="16">
        <v>60</v>
      </c>
      <c r="I18" s="10"/>
      <c r="J18" s="15"/>
      <c r="K18" s="28"/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" customHeight="1" x14ac:dyDescent="0.3">
      <c r="A19" s="32"/>
      <c r="B19" s="22"/>
      <c r="C19" s="19" t="s">
        <v>41</v>
      </c>
      <c r="D19" s="39">
        <v>1968</v>
      </c>
      <c r="E19" s="36" t="s">
        <v>29</v>
      </c>
      <c r="F19" s="19" t="s">
        <v>40</v>
      </c>
      <c r="G19" s="16">
        <v>60</v>
      </c>
      <c r="H19" s="16">
        <v>60</v>
      </c>
      <c r="I19" s="10"/>
      <c r="J19" s="15"/>
      <c r="K19" s="28"/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s="7" customFormat="1" ht="15" customHeight="1" x14ac:dyDescent="0.3">
      <c r="A20" s="32"/>
      <c r="B20" s="22"/>
      <c r="C20" s="19" t="s">
        <v>42</v>
      </c>
      <c r="D20" s="48">
        <v>1976</v>
      </c>
      <c r="E20" s="46" t="s">
        <v>19</v>
      </c>
      <c r="F20" s="19" t="s">
        <v>43</v>
      </c>
      <c r="G20" s="49">
        <v>100</v>
      </c>
      <c r="H20" s="49">
        <v>100</v>
      </c>
      <c r="I20" s="10"/>
      <c r="J20" s="33">
        <v>4</v>
      </c>
      <c r="K20" s="47">
        <v>0</v>
      </c>
      <c r="L20" s="10">
        <v>21.950000762939453</v>
      </c>
      <c r="M20" s="3"/>
      <c r="N20" s="3"/>
      <c r="O20" s="3"/>
      <c r="P20" s="3"/>
      <c r="Q20" s="3"/>
      <c r="R20" s="3">
        <v>0</v>
      </c>
      <c r="S20" s="3"/>
      <c r="T20" s="3"/>
      <c r="U20" s="3"/>
      <c r="V20" s="3"/>
      <c r="W20" s="3"/>
    </row>
    <row r="21" spans="1:23" ht="15" customHeight="1" x14ac:dyDescent="0.3">
      <c r="A21" s="32"/>
      <c r="B21" s="22"/>
      <c r="C21" s="19" t="s">
        <v>44</v>
      </c>
      <c r="D21" s="39">
        <v>1975</v>
      </c>
      <c r="E21" s="36" t="s">
        <v>35</v>
      </c>
      <c r="F21" s="19" t="s">
        <v>40</v>
      </c>
      <c r="G21" s="16">
        <v>55</v>
      </c>
      <c r="H21" s="16">
        <v>55</v>
      </c>
      <c r="I21" s="10"/>
      <c r="J21" s="15"/>
      <c r="K21" s="28"/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" customHeight="1" x14ac:dyDescent="0.3">
      <c r="A22" s="32"/>
      <c r="B22" s="22"/>
      <c r="C22" s="19" t="s">
        <v>45</v>
      </c>
      <c r="D22" s="39">
        <v>1963</v>
      </c>
      <c r="E22" s="36" t="s">
        <v>29</v>
      </c>
      <c r="F22" s="19" t="s">
        <v>46</v>
      </c>
      <c r="G22" s="16"/>
      <c r="H22" s="16"/>
      <c r="I22" s="10"/>
      <c r="J22" s="15"/>
      <c r="K22" s="27"/>
      <c r="L22" s="25"/>
    </row>
    <row r="23" spans="1:23" ht="15" customHeight="1" x14ac:dyDescent="0.3">
      <c r="A23" s="32"/>
      <c r="B23" s="22"/>
      <c r="C23" s="19" t="s">
        <v>47</v>
      </c>
      <c r="D23" s="39">
        <v>2005</v>
      </c>
      <c r="E23" s="36" t="s">
        <v>29</v>
      </c>
      <c r="F23" s="19" t="s">
        <v>48</v>
      </c>
      <c r="G23" s="16"/>
      <c r="H23" s="16"/>
      <c r="I23" s="10"/>
      <c r="J23" s="15"/>
      <c r="K23" s="28"/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" customHeight="1" x14ac:dyDescent="0.3">
      <c r="A24" s="32"/>
      <c r="B24" s="22"/>
      <c r="C24" s="19" t="s">
        <v>49</v>
      </c>
      <c r="D24" s="39">
        <v>1998</v>
      </c>
      <c r="E24" s="36" t="s">
        <v>29</v>
      </c>
      <c r="F24" s="19" t="s">
        <v>50</v>
      </c>
      <c r="G24" s="16">
        <v>10</v>
      </c>
      <c r="H24" s="16">
        <v>10</v>
      </c>
      <c r="I24" s="10"/>
      <c r="J24" s="15"/>
      <c r="K24" s="28"/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" customHeight="1" x14ac:dyDescent="0.3">
      <c r="A25" s="32"/>
      <c r="B25" s="22"/>
      <c r="C25" s="19" t="s">
        <v>51</v>
      </c>
      <c r="D25" s="39">
        <v>1999</v>
      </c>
      <c r="E25" s="36" t="s">
        <v>29</v>
      </c>
      <c r="F25" s="19" t="s">
        <v>50</v>
      </c>
      <c r="G25" s="16">
        <v>13</v>
      </c>
      <c r="H25" s="16">
        <v>13</v>
      </c>
      <c r="I25" s="10"/>
      <c r="J25" s="15"/>
      <c r="K25" s="28"/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s="7" customFormat="1" ht="15" customHeight="1" x14ac:dyDescent="0.3">
      <c r="A26" s="32"/>
      <c r="B26" s="22"/>
      <c r="C26" s="45" t="s">
        <v>52</v>
      </c>
      <c r="D26" s="44">
        <v>1940</v>
      </c>
      <c r="E26" s="40" t="s">
        <v>29</v>
      </c>
      <c r="F26" s="11" t="s">
        <v>53</v>
      </c>
      <c r="G26" s="42"/>
      <c r="H26" s="42">
        <v>25</v>
      </c>
      <c r="I26" s="10"/>
      <c r="J26" s="33">
        <v>0.89999997615814209</v>
      </c>
      <c r="K26" s="43">
        <v>601110015</v>
      </c>
      <c r="L26" s="10">
        <v>17.600000381469727</v>
      </c>
      <c r="M26" s="3"/>
      <c r="N26" s="3"/>
      <c r="O26" s="3"/>
      <c r="P26" s="3"/>
      <c r="Q26" s="3"/>
      <c r="R26" s="3">
        <v>34</v>
      </c>
      <c r="S26" s="3"/>
      <c r="T26" s="3"/>
      <c r="U26" s="3"/>
      <c r="V26" s="3"/>
      <c r="W26" s="3"/>
    </row>
    <row r="27" spans="1:23" s="7" customFormat="1" ht="15" customHeight="1" x14ac:dyDescent="0.3">
      <c r="A27" s="32"/>
      <c r="B27" s="22"/>
      <c r="C27" s="45" t="s">
        <v>52</v>
      </c>
      <c r="D27" s="44">
        <v>1941</v>
      </c>
      <c r="E27" s="40" t="s">
        <v>29</v>
      </c>
      <c r="F27" s="11" t="s">
        <v>53</v>
      </c>
      <c r="G27" s="42"/>
      <c r="H27" s="42">
        <v>25</v>
      </c>
      <c r="I27" s="10"/>
      <c r="J27" s="33"/>
      <c r="K27" s="43"/>
      <c r="L27" s="10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s="7" customFormat="1" ht="15" customHeight="1" x14ac:dyDescent="0.3">
      <c r="A28" s="32"/>
      <c r="B28" s="22"/>
      <c r="C28" s="45" t="s">
        <v>52</v>
      </c>
      <c r="D28" s="44">
        <v>1935</v>
      </c>
      <c r="E28" s="40" t="s">
        <v>29</v>
      </c>
      <c r="F28" s="11" t="s">
        <v>53</v>
      </c>
      <c r="G28" s="42"/>
      <c r="H28" s="42">
        <v>44</v>
      </c>
      <c r="I28" s="10"/>
      <c r="J28" s="33"/>
      <c r="K28" s="43"/>
      <c r="L28" s="10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s="7" customFormat="1" ht="15" customHeight="1" x14ac:dyDescent="0.3">
      <c r="A29" s="32"/>
      <c r="B29" s="22"/>
      <c r="C29" s="45" t="s">
        <v>54</v>
      </c>
      <c r="D29" s="44">
        <v>1938</v>
      </c>
      <c r="E29" s="40" t="s">
        <v>29</v>
      </c>
      <c r="F29" s="11" t="s">
        <v>53</v>
      </c>
      <c r="G29" s="42"/>
      <c r="H29" s="42">
        <v>68</v>
      </c>
      <c r="I29" s="10"/>
      <c r="J29" s="33"/>
      <c r="K29" s="43"/>
      <c r="L29" s="10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s="7" customFormat="1" ht="15" customHeight="1" x14ac:dyDescent="0.3">
      <c r="A30" s="32"/>
      <c r="B30" s="22"/>
      <c r="C30" s="45" t="s">
        <v>55</v>
      </c>
      <c r="D30" s="44">
        <v>1922</v>
      </c>
      <c r="E30" s="40" t="s">
        <v>29</v>
      </c>
      <c r="F30" s="11" t="s">
        <v>53</v>
      </c>
      <c r="G30" s="42"/>
      <c r="H30" s="42">
        <v>44</v>
      </c>
      <c r="I30" s="10"/>
      <c r="J30" s="33"/>
      <c r="K30" s="43"/>
      <c r="L30" s="10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7" customFormat="1" ht="15" customHeight="1" x14ac:dyDescent="0.3">
      <c r="A31" s="32"/>
      <c r="B31" s="22"/>
      <c r="C31" s="45" t="s">
        <v>55</v>
      </c>
      <c r="D31" s="44">
        <v>1941</v>
      </c>
      <c r="E31" s="40" t="s">
        <v>29</v>
      </c>
      <c r="F31" s="11" t="s">
        <v>53</v>
      </c>
      <c r="G31" s="42"/>
      <c r="H31" s="42">
        <v>28</v>
      </c>
      <c r="I31" s="10"/>
      <c r="J31" s="33">
        <v>1</v>
      </c>
      <c r="K31" s="43">
        <v>478023877</v>
      </c>
      <c r="L31" s="10">
        <v>19</v>
      </c>
      <c r="M31" s="3"/>
      <c r="N31" s="3"/>
      <c r="O31" s="3"/>
      <c r="P31" s="3"/>
      <c r="Q31" s="3"/>
      <c r="R31" s="3">
        <v>228</v>
      </c>
      <c r="S31" s="3"/>
      <c r="T31" s="3"/>
      <c r="U31" s="3"/>
      <c r="V31" s="3"/>
      <c r="W31" s="3"/>
    </row>
    <row r="32" spans="1:23" s="7" customFormat="1" ht="15" customHeight="1" x14ac:dyDescent="0.3">
      <c r="A32" s="32"/>
      <c r="B32" s="22"/>
      <c r="C32" s="45" t="s">
        <v>55</v>
      </c>
      <c r="D32" s="44">
        <v>1944</v>
      </c>
      <c r="E32" s="40" t="s">
        <v>29</v>
      </c>
      <c r="F32" s="11" t="s">
        <v>53</v>
      </c>
      <c r="G32" s="42"/>
      <c r="H32" s="42">
        <v>40</v>
      </c>
      <c r="I32" s="10"/>
      <c r="J32" s="33">
        <v>1.9500000476837158</v>
      </c>
      <c r="K32" s="43">
        <v>70000000</v>
      </c>
      <c r="L32" s="10">
        <v>17</v>
      </c>
      <c r="M32" s="3"/>
      <c r="N32" s="3"/>
      <c r="O32" s="3"/>
      <c r="P32" s="3"/>
      <c r="Q32" s="3"/>
      <c r="R32" s="3">
        <v>0</v>
      </c>
      <c r="S32" s="3"/>
      <c r="T32" s="3"/>
      <c r="U32" s="3"/>
      <c r="V32" s="3"/>
      <c r="W32" s="3"/>
    </row>
    <row r="33" spans="1:23" s="7" customFormat="1" ht="15" customHeight="1" x14ac:dyDescent="0.3">
      <c r="A33" s="32"/>
      <c r="B33" s="22"/>
      <c r="C33" s="45" t="s">
        <v>55</v>
      </c>
      <c r="D33" s="44">
        <v>1945</v>
      </c>
      <c r="E33" s="40" t="s">
        <v>29</v>
      </c>
      <c r="F33" s="11" t="s">
        <v>53</v>
      </c>
      <c r="G33" s="42"/>
      <c r="H33" s="42">
        <v>40</v>
      </c>
      <c r="I33" s="10"/>
      <c r="J33" s="33">
        <v>2</v>
      </c>
      <c r="K33" s="43">
        <v>180000000</v>
      </c>
      <c r="L33" s="10">
        <v>17</v>
      </c>
      <c r="M33" s="3"/>
      <c r="N33" s="3"/>
      <c r="O33" s="3"/>
      <c r="P33" s="3"/>
      <c r="Q33" s="3"/>
      <c r="R33" s="3">
        <v>0</v>
      </c>
      <c r="S33" s="3"/>
      <c r="T33" s="3"/>
      <c r="U33" s="3"/>
      <c r="V33" s="3"/>
      <c r="W33" s="3"/>
    </row>
    <row r="34" spans="1:23" s="7" customFormat="1" ht="15" customHeight="1" x14ac:dyDescent="0.3">
      <c r="A34" s="32"/>
      <c r="B34" s="22"/>
      <c r="C34" s="45" t="s">
        <v>56</v>
      </c>
      <c r="D34" s="44">
        <v>1944</v>
      </c>
      <c r="E34" s="40" t="s">
        <v>29</v>
      </c>
      <c r="F34" s="11" t="s">
        <v>53</v>
      </c>
      <c r="G34" s="42"/>
      <c r="H34" s="42">
        <v>25</v>
      </c>
      <c r="I34" s="10"/>
      <c r="J34" s="33">
        <v>2.4000000953674316</v>
      </c>
      <c r="K34" s="43">
        <v>450000000</v>
      </c>
      <c r="L34" s="10">
        <v>19</v>
      </c>
      <c r="M34" s="3"/>
      <c r="N34" s="3"/>
      <c r="O34" s="3"/>
      <c r="P34" s="3"/>
      <c r="Q34" s="3"/>
      <c r="R34" s="3">
        <v>0</v>
      </c>
      <c r="S34" s="3"/>
      <c r="T34" s="3"/>
      <c r="U34" s="3"/>
      <c r="V34" s="3"/>
      <c r="W34" s="3"/>
    </row>
    <row r="35" spans="1:23" s="7" customFormat="1" ht="15" customHeight="1" x14ac:dyDescent="0.3">
      <c r="A35" s="32"/>
      <c r="B35" s="22"/>
      <c r="C35" s="45" t="s">
        <v>56</v>
      </c>
      <c r="D35" s="44">
        <v>1942</v>
      </c>
      <c r="E35" s="40" t="s">
        <v>29</v>
      </c>
      <c r="F35" s="11" t="s">
        <v>53</v>
      </c>
      <c r="G35" s="42"/>
      <c r="H35" s="42">
        <v>25</v>
      </c>
      <c r="I35" s="10"/>
      <c r="J35" s="33"/>
      <c r="K35" s="43"/>
      <c r="L35" s="10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s="7" customFormat="1" ht="15" customHeight="1" x14ac:dyDescent="0.3">
      <c r="A36" s="32"/>
      <c r="B36" s="22"/>
      <c r="C36" s="45" t="s">
        <v>56</v>
      </c>
      <c r="D36" s="44">
        <v>1922</v>
      </c>
      <c r="E36" s="40" t="s">
        <v>29</v>
      </c>
      <c r="F36" s="11" t="s">
        <v>53</v>
      </c>
      <c r="G36" s="42"/>
      <c r="H36" s="42">
        <v>44</v>
      </c>
      <c r="I36" s="10"/>
      <c r="J36" s="33"/>
      <c r="K36" s="43"/>
      <c r="L36" s="10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s="7" customFormat="1" ht="15" customHeight="1" x14ac:dyDescent="0.3">
      <c r="A37" s="32"/>
      <c r="B37" s="22"/>
      <c r="C37" s="45" t="s">
        <v>56</v>
      </c>
      <c r="D37" s="44">
        <v>1946</v>
      </c>
      <c r="E37" s="40" t="s">
        <v>29</v>
      </c>
      <c r="F37" s="11" t="s">
        <v>53</v>
      </c>
      <c r="G37" s="42"/>
      <c r="H37" s="42">
        <v>40</v>
      </c>
      <c r="I37" s="10"/>
      <c r="J37" s="33">
        <v>1</v>
      </c>
      <c r="K37" s="43">
        <v>0</v>
      </c>
      <c r="L37" s="10">
        <v>22</v>
      </c>
      <c r="M37" s="3"/>
      <c r="N37" s="3"/>
      <c r="O37" s="3"/>
      <c r="P37" s="3"/>
      <c r="Q37" s="3"/>
      <c r="R37" s="3">
        <v>36</v>
      </c>
      <c r="S37" s="3"/>
      <c r="T37" s="3"/>
      <c r="U37" s="3"/>
      <c r="V37" s="3"/>
      <c r="W37" s="3"/>
    </row>
    <row r="38" spans="1:23" s="7" customFormat="1" ht="15" customHeight="1" x14ac:dyDescent="0.3">
      <c r="A38" s="32"/>
      <c r="B38" s="22"/>
      <c r="C38" s="45" t="s">
        <v>56</v>
      </c>
      <c r="D38" s="44">
        <v>1945</v>
      </c>
      <c r="E38" s="40" t="s">
        <v>29</v>
      </c>
      <c r="F38" s="11" t="s">
        <v>53</v>
      </c>
      <c r="G38" s="42"/>
      <c r="H38" s="42">
        <v>33</v>
      </c>
      <c r="I38" s="10"/>
      <c r="J38" s="33"/>
      <c r="K38" s="43"/>
      <c r="L38" s="10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s="7" customFormat="1" ht="15" customHeight="1" x14ac:dyDescent="0.3">
      <c r="A39" s="32"/>
      <c r="B39" s="22"/>
      <c r="C39" s="45" t="s">
        <v>57</v>
      </c>
      <c r="D39" s="44">
        <v>1948</v>
      </c>
      <c r="E39" s="40" t="s">
        <v>29</v>
      </c>
      <c r="F39" s="11" t="s">
        <v>53</v>
      </c>
      <c r="G39" s="42"/>
      <c r="H39" s="42">
        <v>35</v>
      </c>
      <c r="I39" s="10"/>
      <c r="J39" s="33">
        <v>2.7999999523162842</v>
      </c>
      <c r="K39" s="43">
        <v>0</v>
      </c>
      <c r="L39" s="10">
        <v>19</v>
      </c>
      <c r="M39" s="3"/>
      <c r="N39" s="3"/>
      <c r="O39" s="3"/>
      <c r="P39" s="3"/>
      <c r="Q39" s="3"/>
      <c r="R39" s="3">
        <v>23</v>
      </c>
      <c r="S39" s="3"/>
      <c r="T39" s="3"/>
      <c r="U39" s="3"/>
      <c r="V39" s="3"/>
      <c r="W39" s="3"/>
    </row>
    <row r="40" spans="1:23" s="7" customFormat="1" ht="15" customHeight="1" x14ac:dyDescent="0.3">
      <c r="A40" s="32"/>
      <c r="B40" s="22"/>
      <c r="C40" s="45" t="s">
        <v>57</v>
      </c>
      <c r="D40" s="44">
        <v>1946</v>
      </c>
      <c r="E40" s="40" t="s">
        <v>29</v>
      </c>
      <c r="F40" s="11" t="s">
        <v>53</v>
      </c>
      <c r="G40" s="42"/>
      <c r="H40" s="42">
        <v>35</v>
      </c>
      <c r="I40" s="10"/>
      <c r="J40" s="33">
        <v>4.5</v>
      </c>
      <c r="K40" s="43">
        <v>268161000</v>
      </c>
      <c r="L40" s="10">
        <v>23.5</v>
      </c>
      <c r="M40" s="3"/>
      <c r="N40" s="3"/>
      <c r="O40" s="3"/>
      <c r="P40" s="3"/>
      <c r="Q40" s="3"/>
      <c r="R40" s="3">
        <v>84</v>
      </c>
      <c r="S40" s="3"/>
      <c r="T40" s="3"/>
      <c r="U40" s="3"/>
      <c r="V40" s="3"/>
      <c r="W40" s="3"/>
    </row>
    <row r="41" spans="1:23" s="7" customFormat="1" ht="13.2" customHeight="1" x14ac:dyDescent="0.3">
      <c r="A41" s="32"/>
      <c r="B41" s="34"/>
      <c r="C41" s="11" t="s">
        <v>58</v>
      </c>
      <c r="D41" s="29">
        <v>1948</v>
      </c>
      <c r="E41" s="40" t="s">
        <v>29</v>
      </c>
      <c r="F41" s="11" t="s">
        <v>53</v>
      </c>
      <c r="G41" s="10"/>
      <c r="H41" s="10">
        <v>8</v>
      </c>
      <c r="I41" s="10"/>
      <c r="J41" s="41"/>
      <c r="K41" s="17"/>
      <c r="L41" s="41"/>
    </row>
  </sheetData>
  <pageMargins left="0.31496062992126" right="0.31496062992126" top="0.15748031496063" bottom="0.15748031496063" header="0.19685039370078999" footer="0.11811023622047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Основное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hawk321123@outlook.com</dc:creator>
  <cp:keywords/>
  <dc:description/>
  <cp:lastModifiedBy>Семен Баяндин</cp:lastModifiedBy>
  <dcterms:created xsi:type="dcterms:W3CDTF">2020-12-26T13:43:03Z</dcterms:created>
  <dcterms:modified xsi:type="dcterms:W3CDTF">2023-07-19T11:56:23Z</dcterms:modified>
  <cp:category/>
  <dc:language>ru-RU</dc:language>
</cp:coreProperties>
</file>