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Dashboard" sheetId="1" state="visible" r:id="rId1"/>
    <sheet xmlns:r="http://schemas.openxmlformats.org/officeDocument/2006/relationships" name="Financial Schema" sheetId="2" state="visible" r:id="rId2"/>
    <sheet xmlns:r="http://schemas.openxmlformats.org/officeDocument/2006/relationships" name="Audit Schema" sheetId="3" state="visible" r:id="rId3"/>
    <sheet xmlns:r="http://schemas.openxmlformats.org/officeDocument/2006/relationships" name="Risk Schema" sheetId="4" state="visible" r:id="rId4"/>
    <sheet xmlns:r="http://schemas.openxmlformats.org/officeDocument/2006/relationships" name="Pipeline Schema" sheetId="5" state="visible" r:id="rId5"/>
    <sheet xmlns:r="http://schemas.openxmlformats.org/officeDocument/2006/relationships" name="Analytics Views" sheetId="6" state="visible" r:id="rId6"/>
  </sheets>
  <definedNames>
    <definedName name="_xlnm._FilterDatabase" localSheetId="1" hidden="1">'Financial Schema'!$A$4:$F$109</definedName>
    <definedName name="_xlnm._FilterDatabase" localSheetId="2" hidden="1">'Audit Schema'!$A$4:$F$24</definedName>
    <definedName name="_xlnm._FilterDatabase" localSheetId="3" hidden="1">'Risk Schema'!$A$4:$F$21</definedName>
    <definedName name="_xlnm._FilterDatabase" localSheetId="4" hidden="1">'Pipeline Schema'!$A$4:$F$21</definedName>
    <definedName name="_xlnm._FilterDatabase" localSheetId="5" hidden="1">'Analytics Views'!$A$4:$D$7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B365D"/>
      <sz val="16"/>
    </font>
    <font>
      <name val="Segoe UI"/>
      <i val="1"/>
      <color rgb="00555555"/>
      <sz val="10"/>
    </font>
    <font>
      <name val="Segoe UI"/>
      <b val="1"/>
      <color rgb="002C3E50"/>
      <sz val="12"/>
    </font>
    <font>
      <name val="Segoe UI"/>
      <b val="1"/>
      <color rgb="00FFFFFF"/>
      <sz val="11"/>
    </font>
    <font>
      <name val="Segoe UI"/>
      <color rgb="00000000"/>
      <sz val="11"/>
    </font>
    <font>
      <name val="Segoe UI"/>
      <b val="1"/>
      <color rgb="00000000"/>
      <sz val="11"/>
    </font>
  </fonts>
  <fills count="8">
    <fill>
      <patternFill/>
    </fill>
    <fill>
      <patternFill patternType="gray125"/>
    </fill>
    <fill>
      <patternFill patternType="solid">
        <fgColor rgb="001B365D"/>
        <bgColor rgb="001B365D"/>
      </patternFill>
    </fill>
    <fill>
      <patternFill patternType="solid">
        <fgColor rgb="00F8F9F9"/>
        <bgColor rgb="00F8F9F9"/>
      </patternFill>
    </fill>
    <fill>
      <patternFill patternType="solid">
        <fgColor rgb="002E4053"/>
        <bgColor rgb="002E4053"/>
      </patternFill>
    </fill>
    <fill>
      <patternFill patternType="solid">
        <fgColor rgb="00117A65"/>
        <bgColor rgb="00117A65"/>
      </patternFill>
    </fill>
    <fill>
      <patternFill patternType="solid">
        <fgColor rgb="0078281F"/>
        <bgColor rgb="0078281F"/>
      </patternFill>
    </fill>
    <fill>
      <patternFill patternType="solid">
        <fgColor rgb="00626567"/>
        <bgColor rgb="00626567"/>
      </patternFill>
    </fill>
  </fills>
  <borders count="4">
    <border>
      <left/>
      <right/>
      <top/>
      <bottom/>
      <diagonal/>
    </border>
    <border>
      <left style="thin">
        <color rgb="00D3D3D3"/>
      </left>
      <right style="thin">
        <color rgb="00D3D3D3"/>
      </right>
      <top style="thin">
        <color rgb="00D3D3D3"/>
      </top>
      <bottom style="medium">
        <color rgb="001B365D"/>
      </bottom>
    </border>
    <border>
      <left style="thin">
        <color rgb="00D3D3D3"/>
      </left>
      <right style="thin">
        <color rgb="00D3D3D3"/>
      </right>
      <top style="thin">
        <color rgb="00D3D3D3"/>
      </top>
      <bottom style="thin">
        <color rgb="00D3D3D3"/>
      </bottom>
    </border>
    <border>
      <top style="thin">
        <color rgb="00D3D3D3"/>
      </top>
      <bottom style="double">
        <color rgb="001B365D"/>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left" vertical="center"/>
    </xf>
    <xf numFmtId="0" fontId="5" fillId="0" borderId="2" applyAlignment="1" pivotButton="0" quotePrefix="0" xfId="0">
      <alignment horizontal="left" vertical="center"/>
    </xf>
    <xf numFmtId="0" fontId="5" fillId="3" borderId="2" applyAlignment="1" pivotButton="0" quotePrefix="0" xfId="0">
      <alignment horizontal="center" vertical="center"/>
    </xf>
    <xf numFmtId="0" fontId="6" fillId="3" borderId="2" applyAlignment="1" pivotButton="0" quotePrefix="0" xfId="0">
      <alignment horizontal="left" vertical="center"/>
    </xf>
    <xf numFmtId="0" fontId="5" fillId="3" borderId="2" applyAlignment="1" pivotButton="0" quotePrefix="0" xfId="0">
      <alignment horizontal="left" vertical="center"/>
    </xf>
    <xf numFmtId="0" fontId="0" fillId="0" borderId="3" pivotButton="0" quotePrefix="0" xfId="0"/>
    <xf numFmtId="0" fontId="6" fillId="0" borderId="3" pivotButton="0" quotePrefix="0" xfId="0"/>
    <xf numFmtId="0" fontId="6" fillId="0" borderId="3" applyAlignment="1" pivotButton="0" quotePrefix="0" xfId="0">
      <alignment horizontal="center" vertical="center"/>
    </xf>
    <xf numFmtId="0" fontId="5" fillId="0" borderId="0" pivotButton="0" quotePrefix="0" xfId="0"/>
    <xf numFmtId="0" fontId="4" fillId="4" borderId="1" applyAlignment="1" pivotButton="0" quotePrefix="0" xfId="0">
      <alignment horizontal="center" vertical="center"/>
    </xf>
    <xf numFmtId="0" fontId="6" fillId="0" borderId="2" applyAlignment="1" pivotButton="0" quotePrefix="0" xfId="0">
      <alignment horizontal="center" vertical="center"/>
    </xf>
    <xf numFmtId="0" fontId="2" fillId="0" borderId="2" pivotButton="0" quotePrefix="0" xfId="0"/>
    <xf numFmtId="0" fontId="6" fillId="3" borderId="2" applyAlignment="1" pivotButton="0" quotePrefix="0" xfId="0">
      <alignment horizontal="center" vertical="center"/>
    </xf>
    <xf numFmtId="0" fontId="2" fillId="3" borderId="2" pivotButton="0" quotePrefix="0" xfId="0"/>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33" customWidth="1" min="1" max="1"/>
    <col width="22" customWidth="1" min="2" max="2"/>
    <col width="108" customWidth="1" min="3" max="3"/>
    <col width="19" customWidth="1" min="4" max="4"/>
    <col width="18" customWidth="1" min="5" max="5"/>
    <col width="32" customWidth="1" min="6" max="6"/>
  </cols>
  <sheetData>
    <row r="1"/>
    <row r="2">
      <c r="A2" s="1" t="inlineStr">
        <is>
          <t>ENTERPRISE FINANCIAL DATA PLATFORM SCHEMA</t>
        </is>
      </c>
    </row>
    <row r="3">
      <c r="A3" s="2" t="inlineStr">
        <is>
          <t>Tổng quan mô hình dữ liệu chuẩn nghiệp vụ Tài chính - Kiểm toán - Rủi ro (IFRS / VAS)</t>
        </is>
      </c>
    </row>
    <row r="4"/>
    <row r="5">
      <c r="A5" s="3" t="inlineStr">
        <is>
          <t>Hệ thống Không gian (Schemas)</t>
        </is>
      </c>
    </row>
    <row r="6">
      <c r="A6" s="4" t="inlineStr">
        <is>
          <t>STT</t>
        </is>
      </c>
      <c r="B6" s="4" t="inlineStr">
        <is>
          <t>Tên Schema</t>
        </is>
      </c>
      <c r="C6" s="4" t="inlineStr">
        <is>
          <t>Mục Tiêu Nghiệp Vụ</t>
        </is>
      </c>
      <c r="D6" s="4" t="inlineStr">
        <is>
          <t>Số Lượng Tables</t>
        </is>
      </c>
      <c r="E6" s="4" t="inlineStr">
        <is>
          <t>Số Lượng Views</t>
        </is>
      </c>
      <c r="F6" s="4" t="inlineStr">
        <is>
          <t>Mức Độ Quan Trọng</t>
        </is>
      </c>
    </row>
    <row r="7">
      <c r="A7" s="5" t="n">
        <v>1</v>
      </c>
      <c r="B7" s="6" t="inlineStr">
        <is>
          <t>financial</t>
        </is>
      </c>
      <c r="C7" s="7" t="inlineStr">
        <is>
          <t>Quản lý lõi doanh nghiệp, Hệ thống tài khoản (COA), Nhật ký chung (GL) &amp; Báo cáo tài chính</t>
        </is>
      </c>
      <c r="D7" s="5" t="n">
        <v>13</v>
      </c>
      <c r="E7" s="5" t="n">
        <v>2</v>
      </c>
      <c r="F7" s="7" t="inlineStr">
        <is>
          <t>Cao nhất (Core)</t>
        </is>
      </c>
    </row>
    <row r="8">
      <c r="A8" s="8" t="n">
        <v>2</v>
      </c>
      <c r="B8" s="9" t="inlineStr">
        <is>
          <t>audit</t>
        </is>
      </c>
      <c r="C8" s="10" t="inlineStr">
        <is>
          <t>Quản lý các hợp đồng kiểm toán, phân công nhân sự &amp; theo dõi phát hiện sai sót (Findings)</t>
        </is>
      </c>
      <c r="D8" s="8" t="n">
        <v>2</v>
      </c>
      <c r="E8" s="8" t="n">
        <v>1</v>
      </c>
      <c r="F8" s="10" t="inlineStr">
        <is>
          <t>Cao (Operational)</t>
        </is>
      </c>
    </row>
    <row r="9">
      <c r="A9" s="5" t="n">
        <v>3</v>
      </c>
      <c r="B9" s="6" t="inlineStr">
        <is>
          <t>risk</t>
        </is>
      </c>
      <c r="C9" s="7" t="inlineStr">
        <is>
          <t>Đánh giá các chỉ số rủi ro tiềm tàng (Inherent), kiểm soát (Control), rủi ro gian lận &amp; hoạt động</t>
        </is>
      </c>
      <c r="D9" s="5" t="n">
        <v>2</v>
      </c>
      <c r="E9" s="5" t="n">
        <v>0</v>
      </c>
      <c r="F9" s="7" t="inlineStr">
        <is>
          <t>Trung bình - Cao (Analytics)</t>
        </is>
      </c>
    </row>
    <row r="10">
      <c r="A10" s="8" t="n">
        <v>4</v>
      </c>
      <c r="B10" s="9" t="inlineStr">
        <is>
          <t>pipeline</t>
        </is>
      </c>
      <c r="C10" s="10" t="inlineStr">
        <is>
          <t>Giám sát quy trình ETL dữ liệu, lịch sử chạy luồng Airflow &amp; kiểm định chất lượng số liệu (Data Quality)</t>
        </is>
      </c>
      <c r="D10" s="8" t="n">
        <v>2</v>
      </c>
      <c r="E10" s="8" t="n">
        <v>0</v>
      </c>
      <c r="F10" s="10" t="inlineStr">
        <is>
          <t>Trung bình (Technical)</t>
        </is>
      </c>
    </row>
    <row r="11">
      <c r="A11" s="11" t="n"/>
      <c r="B11" s="12" t="inlineStr">
        <is>
          <t>Tổng cộng hệ thống</t>
        </is>
      </c>
      <c r="C11" s="11" t="n"/>
      <c r="D11" s="13">
        <f>SUM(D7:D10)</f>
        <v/>
      </c>
      <c r="E11" s="13">
        <f>SUM(E7:E10)</f>
        <v/>
      </c>
      <c r="F11" s="11" t="n"/>
    </row>
    <row r="12"/>
    <row r="13">
      <c r="A13" s="3" t="inlineStr">
        <is>
          <t>Hướng dẫn sử dụng tài liệu:</t>
        </is>
      </c>
    </row>
    <row r="14">
      <c r="A14" s="14" t="inlineStr">
        <is>
          <t>- Mỗi tab tương ứng với một phân vùng Schema nghiệp vụ rõ ràng trong Database.</t>
        </is>
      </c>
    </row>
    <row r="15">
      <c r="A15" s="14" t="inlineStr">
        <is>
          <t>- Các cột đều được thiết lập bộ lọc (Filter) để bạn dễ dàng tra cứu theo tên Bảng (Table Name).</t>
        </is>
      </c>
    </row>
    <row r="16">
      <c r="A16" s="14" t="inlineStr">
        <is>
          <t>- Định dạng khóa bao gồm: PK (Primary Key - Khóa chính), FK (Foreign Key - Khóa ngoại), UK (Unique Key - Khóa duy nhất).</t>
        </is>
      </c>
    </row>
    <row r="17">
      <c r="A17" s="14" t="inlineStr">
        <is>
          <t>- Kiểu dữ liệu số tiền tài chính lớn đều dùng NUMERIC(22, 2) nhằm bảo đảm độ chính xác tuyệt đối, tránh sai số làm tròn.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9"/>
  <sheetViews>
    <sheetView showGridLines="1" workbookViewId="0">
      <pane ySplit="4" topLeftCell="A5" activePane="bottomLeft" state="frozen"/>
      <selection pane="bottomLeft" activeCell="A1" sqref="A1"/>
    </sheetView>
  </sheetViews>
  <sheetFormatPr baseColWidth="8" defaultRowHeight="15"/>
  <cols>
    <col width="26" customWidth="1" min="1" max="1"/>
    <col width="25" customWidth="1" min="2" max="2"/>
    <col width="28" customWidth="1" min="3" max="3"/>
    <col width="19" customWidth="1" min="4" max="4"/>
    <col width="53" customWidth="1" min="5" max="5"/>
    <col width="65" customWidth="1" min="6" max="6"/>
  </cols>
  <sheetData>
    <row r="1"/>
    <row r="2">
      <c r="A2" s="1" t="inlineStr">
        <is>
          <t>DANH MỤC TỪ ĐIỂN DỮ LIỆU - SCHEMA: FINANCIAL</t>
        </is>
      </c>
    </row>
    <row r="3"/>
    <row r="4">
      <c r="A4" s="15" t="inlineStr">
        <is>
          <t>Tên Bảng (Table)</t>
        </is>
      </c>
      <c r="B4" s="15" t="inlineStr">
        <is>
          <t>Tên Cột (Column Name)</t>
        </is>
      </c>
      <c r="C4" s="15" t="inlineStr">
        <is>
          <t>Kiểu Dữ Liệu (Data Type)</t>
        </is>
      </c>
      <c r="D4" s="15" t="inlineStr">
        <is>
          <t>Loại Khóa (Key)</t>
        </is>
      </c>
      <c r="E4" s="15" t="inlineStr">
        <is>
          <t>Ràng Buộc / Giá Trị Mặc Định</t>
        </is>
      </c>
      <c r="F4" s="15" t="inlineStr">
        <is>
          <t>Mô Tả Nghiệp Vụ chi tiết</t>
        </is>
      </c>
    </row>
    <row r="5">
      <c r="A5" s="6" t="inlineStr">
        <is>
          <t>currencies</t>
        </is>
      </c>
      <c r="B5" s="7" t="inlineStr">
        <is>
          <t>code</t>
        </is>
      </c>
      <c r="C5" s="7" t="inlineStr">
        <is>
          <t>CHAR(3)</t>
        </is>
      </c>
      <c r="D5" s="16" t="inlineStr">
        <is>
          <t>PK</t>
        </is>
      </c>
      <c r="E5" s="17" t="inlineStr">
        <is>
          <t>ISO 4217</t>
        </is>
      </c>
      <c r="F5" s="7" t="inlineStr">
        <is>
          <t>Mã tiền tệ viết tắt chuẩn quốc tế (VND, USD, EUR...)</t>
        </is>
      </c>
    </row>
    <row r="6">
      <c r="A6" s="9" t="inlineStr">
        <is>
          <t>currencies</t>
        </is>
      </c>
      <c r="B6" s="10" t="inlineStr">
        <is>
          <t>name</t>
        </is>
      </c>
      <c r="C6" s="10" t="inlineStr">
        <is>
          <t>VARCHAR(100)</t>
        </is>
      </c>
      <c r="D6" s="18" t="inlineStr"/>
      <c r="E6" s="19" t="inlineStr">
        <is>
          <t>NOT NULL</t>
        </is>
      </c>
      <c r="F6" s="10" t="inlineStr">
        <is>
          <t>Tên đầy đủ của đồng tiền</t>
        </is>
      </c>
    </row>
    <row r="7">
      <c r="A7" s="6" t="inlineStr">
        <is>
          <t>currencies</t>
        </is>
      </c>
      <c r="B7" s="7" t="inlineStr">
        <is>
          <t>symbol</t>
        </is>
      </c>
      <c r="C7" s="7" t="inlineStr">
        <is>
          <t>VARCHAR(10)</t>
        </is>
      </c>
      <c r="D7" s="16" t="inlineStr"/>
      <c r="E7" s="17" t="inlineStr"/>
      <c r="F7" s="7" t="inlineStr">
        <is>
          <t>Kí hiệu hiển thị tiền tệ (đ, $, €...)</t>
        </is>
      </c>
    </row>
    <row r="8">
      <c r="A8" s="9" t="inlineStr">
        <is>
          <t>currencies</t>
        </is>
      </c>
      <c r="B8" s="10" t="inlineStr">
        <is>
          <t>decimal_places</t>
        </is>
      </c>
      <c r="C8" s="10" t="inlineStr">
        <is>
          <t>SMALLINT</t>
        </is>
      </c>
      <c r="D8" s="18" t="inlineStr"/>
      <c r="E8" s="19" t="inlineStr">
        <is>
          <t>DEFAULT 2</t>
        </is>
      </c>
      <c r="F8" s="10" t="inlineStr">
        <is>
          <t>Số lượng chữ số sau dấu thập phân</t>
        </is>
      </c>
    </row>
    <row r="9">
      <c r="A9" s="6" t="inlineStr">
        <is>
          <t>currencies</t>
        </is>
      </c>
      <c r="B9" s="7" t="inlineStr">
        <is>
          <t>is_active</t>
        </is>
      </c>
      <c r="C9" s="7" t="inlineStr">
        <is>
          <t>BOOLEAN</t>
        </is>
      </c>
      <c r="D9" s="16" t="inlineStr"/>
      <c r="E9" s="17" t="inlineStr">
        <is>
          <t>DEFAULT TRUE</t>
        </is>
      </c>
      <c r="F9" s="7" t="inlineStr">
        <is>
          <t>Trạng thái hoạt động của đồng tiền</t>
        </is>
      </c>
    </row>
    <row r="10">
      <c r="A10" s="9" t="inlineStr">
        <is>
          <t>currencies</t>
        </is>
      </c>
      <c r="B10" s="10" t="inlineStr">
        <is>
          <t>created_at</t>
        </is>
      </c>
      <c r="C10" s="10" t="inlineStr">
        <is>
          <t>TIMESTAMPTZ</t>
        </is>
      </c>
      <c r="D10" s="18" t="inlineStr"/>
      <c r="E10" s="19" t="inlineStr">
        <is>
          <t>DEFAULT NOW()</t>
        </is>
      </c>
      <c r="F10" s="10" t="inlineStr">
        <is>
          <t>Thời gian bản ghi được tạo</t>
        </is>
      </c>
    </row>
    <row r="11">
      <c r="A11" s="6" t="inlineStr">
        <is>
          <t>industry_codes</t>
        </is>
      </c>
      <c r="B11" s="7" t="inlineStr">
        <is>
          <t>code</t>
        </is>
      </c>
      <c r="C11" s="7" t="inlineStr">
        <is>
          <t>VARCHAR(20)</t>
        </is>
      </c>
      <c r="D11" s="16" t="inlineStr">
        <is>
          <t>PK</t>
        </is>
      </c>
      <c r="E11" s="17" t="inlineStr">
        <is>
          <t>VSIC / ISIC</t>
        </is>
      </c>
      <c r="F11" s="7" t="inlineStr">
        <is>
          <t>Mã ngành nghề kinh doanh chuẩn (Hệ thống phân ngành Việt Nam hoặc Quốc tế)</t>
        </is>
      </c>
    </row>
    <row r="12">
      <c r="A12" s="9" t="inlineStr">
        <is>
          <t>industry_codes</t>
        </is>
      </c>
      <c r="B12" s="10" t="inlineStr">
        <is>
          <t>name_en</t>
        </is>
      </c>
      <c r="C12" s="10" t="inlineStr">
        <is>
          <t>VARCHAR(200)</t>
        </is>
      </c>
      <c r="D12" s="18" t="inlineStr"/>
      <c r="E12" s="19" t="inlineStr">
        <is>
          <t>NOT NULL</t>
        </is>
      </c>
      <c r="F12" s="10" t="inlineStr">
        <is>
          <t>Tên ngành bằng tiếng Anh</t>
        </is>
      </c>
    </row>
    <row r="13">
      <c r="A13" s="6" t="inlineStr">
        <is>
          <t>industry_codes</t>
        </is>
      </c>
      <c r="B13" s="7" t="inlineStr">
        <is>
          <t>name_vi</t>
        </is>
      </c>
      <c r="C13" s="7" t="inlineStr">
        <is>
          <t>VARCHAR(200)</t>
        </is>
      </c>
      <c r="D13" s="16" t="inlineStr"/>
      <c r="E13" s="17" t="inlineStr"/>
      <c r="F13" s="7" t="inlineStr">
        <is>
          <t>Tên ngành bằng tiếng Việt</t>
        </is>
      </c>
    </row>
    <row r="14">
      <c r="A14" s="9" t="inlineStr">
        <is>
          <t>industry_codes</t>
        </is>
      </c>
      <c r="B14" s="10" t="inlineStr">
        <is>
          <t>category</t>
        </is>
      </c>
      <c r="C14" s="10" t="inlineStr">
        <is>
          <t>VARCHAR(100)</t>
        </is>
      </c>
      <c r="D14" s="18" t="inlineStr"/>
      <c r="E14" s="19" t="inlineStr"/>
      <c r="F14" s="10" t="inlineStr">
        <is>
          <t>Phân nhóm danh mục lớn (Banking, Manufacturing, Real Estate...)</t>
        </is>
      </c>
    </row>
    <row r="15">
      <c r="A15" s="6" t="inlineStr">
        <is>
          <t>industry_codes</t>
        </is>
      </c>
      <c r="B15" s="7" t="inlineStr">
        <is>
          <t>created_at</t>
        </is>
      </c>
      <c r="C15" s="7" t="inlineStr">
        <is>
          <t>TIMESTAMPTZ</t>
        </is>
      </c>
      <c r="D15" s="16" t="inlineStr"/>
      <c r="E15" s="17" t="inlineStr">
        <is>
          <t>DEFAULT NOW()</t>
        </is>
      </c>
      <c r="F15" s="7" t="inlineStr">
        <is>
          <t>Thời gian tạo danh mục</t>
        </is>
      </c>
    </row>
    <row r="16">
      <c r="A16" s="9" t="inlineStr">
        <is>
          <t>entities</t>
        </is>
      </c>
      <c r="B16" s="10" t="inlineStr">
        <is>
          <t>entity_id</t>
        </is>
      </c>
      <c r="C16" s="10" t="inlineStr">
        <is>
          <t>UUID</t>
        </is>
      </c>
      <c r="D16" s="18" t="inlineStr">
        <is>
          <t>PK</t>
        </is>
      </c>
      <c r="E16" s="19" t="inlineStr">
        <is>
          <t>DEFAULT uuid_generate_v4()</t>
        </is>
      </c>
      <c r="F16" s="10" t="inlineStr">
        <is>
          <t>ID định danh duy nhất của doanh nghiệp</t>
        </is>
      </c>
    </row>
    <row r="17">
      <c r="A17" s="6" t="inlineStr">
        <is>
          <t>entities</t>
        </is>
      </c>
      <c r="B17" s="7" t="inlineStr">
        <is>
          <t>entity_code</t>
        </is>
      </c>
      <c r="C17" s="7" t="inlineStr">
        <is>
          <t>VARCHAR(50)</t>
        </is>
      </c>
      <c r="D17" s="16" t="inlineStr">
        <is>
          <t>UK</t>
        </is>
      </c>
      <c r="E17" s="17" t="inlineStr">
        <is>
          <t>NOT NULL</t>
        </is>
      </c>
      <c r="F17" s="7" t="inlineStr">
        <is>
          <t>Mã quản lý nội bộ duy nhất của doanh nghiệp</t>
        </is>
      </c>
    </row>
    <row r="18">
      <c r="A18" s="9" t="inlineStr">
        <is>
          <t>entities</t>
        </is>
      </c>
      <c r="B18" s="10" t="inlineStr">
        <is>
          <t>legal_name</t>
        </is>
      </c>
      <c r="C18" s="10" t="inlineStr">
        <is>
          <t>VARCHAR(500)</t>
        </is>
      </c>
      <c r="D18" s="18" t="inlineStr"/>
      <c r="E18" s="19" t="inlineStr">
        <is>
          <t>NOT NULL (Indexed GIN)</t>
        </is>
      </c>
      <c r="F18" s="10" t="inlineStr">
        <is>
          <t>Tên pháp lý đầy đủ của doanh nghiệp (Hỗ trợ tìm kiếm gần đúng)</t>
        </is>
      </c>
    </row>
    <row r="19">
      <c r="A19" s="6" t="inlineStr">
        <is>
          <t>entities</t>
        </is>
      </c>
      <c r="B19" s="7" t="inlineStr">
        <is>
          <t>short_name</t>
        </is>
      </c>
      <c r="C19" s="7" t="inlineStr">
        <is>
          <t>VARCHAR(200)</t>
        </is>
      </c>
      <c r="D19" s="16" t="inlineStr"/>
      <c r="E19" s="17" t="inlineStr"/>
      <c r="F19" s="7" t="inlineStr">
        <is>
          <t>Tên gọi tắt/Tên thương mại</t>
        </is>
      </c>
    </row>
    <row r="20">
      <c r="A20" s="9" t="inlineStr">
        <is>
          <t>entities</t>
        </is>
      </c>
      <c r="B20" s="10" t="inlineStr">
        <is>
          <t>tax_id</t>
        </is>
      </c>
      <c r="C20" s="10" t="inlineStr">
        <is>
          <t>VARCHAR(20)</t>
        </is>
      </c>
      <c r="D20" s="18" t="inlineStr">
        <is>
          <t>UK</t>
        </is>
      </c>
      <c r="E20" s="19" t="inlineStr">
        <is>
          <t>Indexed</t>
        </is>
      </c>
      <c r="F20" s="10" t="inlineStr">
        <is>
          <t>Mã số thuế doanh nghiệp (MST)</t>
        </is>
      </c>
    </row>
    <row r="21">
      <c r="A21" s="6" t="inlineStr">
        <is>
          <t>entities</t>
        </is>
      </c>
      <c r="B21" s="7" t="inlineStr">
        <is>
          <t>registration_no</t>
        </is>
      </c>
      <c r="C21" s="7" t="inlineStr">
        <is>
          <t>VARCHAR(50)</t>
        </is>
      </c>
      <c r="D21" s="16" t="inlineStr"/>
      <c r="E21" s="17" t="inlineStr"/>
      <c r="F21" s="7" t="inlineStr">
        <is>
          <t>Số giấy chứng nhận đăng ký kinh doanh</t>
        </is>
      </c>
    </row>
    <row r="22">
      <c r="A22" s="9" t="inlineStr">
        <is>
          <t>entities</t>
        </is>
      </c>
      <c r="B22" s="10" t="inlineStr">
        <is>
          <t>entity_type</t>
        </is>
      </c>
      <c r="C22" s="10" t="inlineStr">
        <is>
          <t>VARCHAR(50)</t>
        </is>
      </c>
      <c r="D22" s="18" t="inlineStr"/>
      <c r="E22" s="19" t="inlineStr">
        <is>
          <t>CHECK IN (PUBLIC_COMPANY, BANK, ...)</t>
        </is>
      </c>
      <c r="F22" s="10" t="inlineStr">
        <is>
          <t>Loại hình pháp lý (Niêm yết, Tư nhân, Nhà nước, FDI, Ngân hàng...)</t>
        </is>
      </c>
    </row>
    <row r="23">
      <c r="A23" s="6" t="inlineStr">
        <is>
          <t>entities</t>
        </is>
      </c>
      <c r="B23" s="7" t="inlineStr">
        <is>
          <t>industry_code</t>
        </is>
      </c>
      <c r="C23" s="7" t="inlineStr">
        <is>
          <t>VARCHAR(20)</t>
        </is>
      </c>
      <c r="D23" s="16" t="inlineStr">
        <is>
          <t>FK</t>
        </is>
      </c>
      <c r="E23" s="17" t="inlineStr">
        <is>
          <t>REFERENCES industry_codes</t>
        </is>
      </c>
      <c r="F23" s="7" t="inlineStr">
        <is>
          <t>Liên kết mã ngành nghề kinh doanh</t>
        </is>
      </c>
    </row>
    <row r="24">
      <c r="A24" s="9" t="inlineStr">
        <is>
          <t>entities</t>
        </is>
      </c>
      <c r="B24" s="10" t="inlineStr">
        <is>
          <t>functional_currency</t>
        </is>
      </c>
      <c r="C24" s="10" t="inlineStr">
        <is>
          <t>CHAR(3)</t>
        </is>
      </c>
      <c r="D24" s="18" t="inlineStr">
        <is>
          <t>FK</t>
        </is>
      </c>
      <c r="E24" s="19" t="inlineStr">
        <is>
          <t>NOT NULL DEFAULT 'VND'</t>
        </is>
      </c>
      <c r="F24" s="10" t="inlineStr">
        <is>
          <t>Đồng tiền kế toán ghi sổ chính thức</t>
        </is>
      </c>
    </row>
    <row r="25">
      <c r="A25" s="6" t="inlineStr">
        <is>
          <t>entities</t>
        </is>
      </c>
      <c r="B25" s="7" t="inlineStr">
        <is>
          <t>reporting_standard</t>
        </is>
      </c>
      <c r="C25" s="7" t="inlineStr">
        <is>
          <t>VARCHAR(20)</t>
        </is>
      </c>
      <c r="D25" s="16" t="inlineStr"/>
      <c r="E25" s="17" t="inlineStr">
        <is>
          <t>DEFAULT 'VAS' (CHECK)</t>
        </is>
      </c>
      <c r="F25" s="7" t="inlineStr">
        <is>
          <t>Chuẩn mực kế toán áp dụng (VAS, IFRS, US_GAAP)</t>
        </is>
      </c>
    </row>
    <row r="26">
      <c r="A26" s="9" t="inlineStr">
        <is>
          <t>entities</t>
        </is>
      </c>
      <c r="B26" s="10" t="inlineStr">
        <is>
          <t>country</t>
        </is>
      </c>
      <c r="C26" s="10" t="inlineStr">
        <is>
          <t>CHAR(2)</t>
        </is>
      </c>
      <c r="D26" s="18" t="inlineStr"/>
      <c r="E26" s="19" t="inlineStr">
        <is>
          <t>DEFAULT 'VN'</t>
        </is>
      </c>
      <c r="F26" s="10" t="inlineStr">
        <is>
          <t>Mã quốc gia theo chuẩn ISO 3166</t>
        </is>
      </c>
    </row>
    <row r="27">
      <c r="A27" s="6" t="inlineStr">
        <is>
          <t>entities</t>
        </is>
      </c>
      <c r="B27" s="7" t="inlineStr">
        <is>
          <t>province</t>
        </is>
      </c>
      <c r="C27" s="7" t="inlineStr">
        <is>
          <t>VARCHAR(100)</t>
        </is>
      </c>
      <c r="D27" s="16" t="inlineStr"/>
      <c r="E27" s="17" t="inlineStr"/>
      <c r="F27" s="7" t="inlineStr">
        <is>
          <t>Tỉnh/Thành phố trụ sở</t>
        </is>
      </c>
    </row>
    <row r="28">
      <c r="A28" s="9" t="inlineStr">
        <is>
          <t>entities</t>
        </is>
      </c>
      <c r="B28" s="10" t="inlineStr">
        <is>
          <t>address</t>
        </is>
      </c>
      <c r="C28" s="10" t="inlineStr">
        <is>
          <t>TEXT</t>
        </is>
      </c>
      <c r="D28" s="18" t="inlineStr"/>
      <c r="E28" s="19" t="inlineStr"/>
      <c r="F28" s="10" t="inlineStr">
        <is>
          <t>Địa chỉ trụ sở chi tiết</t>
        </is>
      </c>
    </row>
    <row r="29">
      <c r="A29" s="6" t="inlineStr">
        <is>
          <t>entities</t>
        </is>
      </c>
      <c r="B29" s="7" t="inlineStr">
        <is>
          <t>stock_exchange</t>
        </is>
      </c>
      <c r="C29" s="7" t="inlineStr">
        <is>
          <t>VARCHAR(20)</t>
        </is>
      </c>
      <c r="D29" s="16" t="inlineStr"/>
      <c r="E29" s="17" t="inlineStr"/>
      <c r="F29" s="7" t="inlineStr">
        <is>
          <t>Sàn giao dịch niêm yết cổ phiếu (HOSE, HNX, UPCOM)</t>
        </is>
      </c>
    </row>
    <row r="30">
      <c r="A30" s="9" t="inlineStr">
        <is>
          <t>entities</t>
        </is>
      </c>
      <c r="B30" s="10" t="inlineStr">
        <is>
          <t>ticker_symbol</t>
        </is>
      </c>
      <c r="C30" s="10" t="inlineStr">
        <is>
          <t>VARCHAR(20)</t>
        </is>
      </c>
      <c r="D30" s="18" t="inlineStr"/>
      <c r="E30" s="19" t="inlineStr"/>
      <c r="F30" s="10" t="inlineStr">
        <is>
          <t>Mã cổ phiếu niêm yết</t>
        </is>
      </c>
    </row>
    <row r="31">
      <c r="A31" s="6" t="inlineStr">
        <is>
          <t>entities</t>
        </is>
      </c>
      <c r="B31" s="7" t="inlineStr">
        <is>
          <t>listing_date</t>
        </is>
      </c>
      <c r="C31" s="7" t="inlineStr">
        <is>
          <t>DATE</t>
        </is>
      </c>
      <c r="D31" s="16" t="inlineStr"/>
      <c r="E31" s="17" t="inlineStr"/>
      <c r="F31" s="7" t="inlineStr">
        <is>
          <t>Ngày bắt đầu niêm yết lên sàn</t>
        </is>
      </c>
    </row>
    <row r="32">
      <c r="A32" s="9" t="inlineStr">
        <is>
          <t>entities</t>
        </is>
      </c>
      <c r="B32" s="10" t="inlineStr">
        <is>
          <t>parent_entity_id</t>
        </is>
      </c>
      <c r="C32" s="10" t="inlineStr">
        <is>
          <t>UUID</t>
        </is>
      </c>
      <c r="D32" s="18" t="inlineStr">
        <is>
          <t>FK</t>
        </is>
      </c>
      <c r="E32" s="19" t="inlineStr">
        <is>
          <t>REFERENCES entities</t>
        </is>
      </c>
      <c r="F32" s="10" t="inlineStr">
        <is>
          <t>ID của công ty mẹ (Phục vụ cấu trúc cây Tập đoàn - Holding)</t>
        </is>
      </c>
    </row>
    <row r="33">
      <c r="A33" s="6" t="inlineStr">
        <is>
          <t>entities</t>
        </is>
      </c>
      <c r="B33" s="7" t="inlineStr">
        <is>
          <t>is_active</t>
        </is>
      </c>
      <c r="C33" s="7" t="inlineStr">
        <is>
          <t>BOOLEAN</t>
        </is>
      </c>
      <c r="D33" s="16" t="inlineStr"/>
      <c r="E33" s="17" t="inlineStr">
        <is>
          <t>DEFAULT TRUE</t>
        </is>
      </c>
      <c r="F33" s="7" t="inlineStr">
        <is>
          <t>Trạng thái doanh nghiệp còn hoạt động không</t>
        </is>
      </c>
    </row>
    <row r="34">
      <c r="A34" s="9" t="inlineStr">
        <is>
          <t>entities</t>
        </is>
      </c>
      <c r="B34" s="10" t="inlineStr">
        <is>
          <t>incorporation_date</t>
        </is>
      </c>
      <c r="C34" s="10" t="inlineStr">
        <is>
          <t>DATE</t>
        </is>
      </c>
      <c r="D34" s="18" t="inlineStr"/>
      <c r="E34" s="19" t="inlineStr"/>
      <c r="F34" s="10" t="inlineStr">
        <is>
          <t>Ngày thành lập công ty</t>
        </is>
      </c>
    </row>
    <row r="35">
      <c r="A35" s="6" t="inlineStr">
        <is>
          <t>entities</t>
        </is>
      </c>
      <c r="B35" s="7" t="inlineStr">
        <is>
          <t>dissolution_date</t>
        </is>
      </c>
      <c r="C35" s="7" t="inlineStr">
        <is>
          <t>DATE</t>
        </is>
      </c>
      <c r="D35" s="16" t="inlineStr"/>
      <c r="E35" s="17" t="inlineStr"/>
      <c r="F35" s="7" t="inlineStr">
        <is>
          <t>Ngày giải thể công ty (nếu có)</t>
        </is>
      </c>
    </row>
    <row r="36">
      <c r="A36" s="9" t="inlineStr">
        <is>
          <t>account_categories</t>
        </is>
      </c>
      <c r="B36" s="10" t="inlineStr">
        <is>
          <t>category_code</t>
        </is>
      </c>
      <c r="C36" s="10" t="inlineStr">
        <is>
          <t>VARCHAR(10)</t>
        </is>
      </c>
      <c r="D36" s="18" t="inlineStr">
        <is>
          <t>PK</t>
        </is>
      </c>
      <c r="E36" s="19" t="inlineStr"/>
      <c r="F36" s="10" t="inlineStr">
        <is>
          <t>Mã nhóm tài khoản (Cấp 1 hoặc Cấp 2, ví dụ: 1, 11, 21)</t>
        </is>
      </c>
    </row>
    <row r="37">
      <c r="A37" s="6" t="inlineStr">
        <is>
          <t>account_categories</t>
        </is>
      </c>
      <c r="B37" s="7" t="inlineStr">
        <is>
          <t>name_en</t>
        </is>
      </c>
      <c r="C37" s="7" t="inlineStr">
        <is>
          <t>VARCHAR(200)</t>
        </is>
      </c>
      <c r="D37" s="16" t="inlineStr"/>
      <c r="E37" s="17" t="inlineStr">
        <is>
          <t>NOT NULL</t>
        </is>
      </c>
      <c r="F37" s="7" t="inlineStr">
        <is>
          <t>Tên nhóm tài khoản tiếng Anh</t>
        </is>
      </c>
    </row>
    <row r="38">
      <c r="A38" s="9" t="inlineStr">
        <is>
          <t>account_categories</t>
        </is>
      </c>
      <c r="B38" s="10" t="inlineStr">
        <is>
          <t>name_vi</t>
        </is>
      </c>
      <c r="C38" s="10" t="inlineStr">
        <is>
          <t>VARCHAR(200)</t>
        </is>
      </c>
      <c r="D38" s="18" t="inlineStr"/>
      <c r="E38" s="19" t="inlineStr"/>
      <c r="F38" s="10" t="inlineStr">
        <is>
          <t>Tên nhóm tài khoản tiếng Việt</t>
        </is>
      </c>
    </row>
    <row r="39">
      <c r="A39" s="6" t="inlineStr">
        <is>
          <t>account_categories</t>
        </is>
      </c>
      <c r="B39" s="7" t="inlineStr">
        <is>
          <t>account_class</t>
        </is>
      </c>
      <c r="C39" s="7" t="inlineStr">
        <is>
          <t>VARCHAR(20)</t>
        </is>
      </c>
      <c r="D39" s="16" t="inlineStr"/>
      <c r="E39" s="17" t="inlineStr">
        <is>
          <t>CHECK IN (ASSET, LIABILITY, ...)</t>
        </is>
      </c>
      <c r="F39" s="7" t="inlineStr">
        <is>
          <t>Phân lớp thuộc tính kế toán (Tài sản, Nợ phải trả, Vốn chủ, Doanh thu, Chi phí)</t>
        </is>
      </c>
    </row>
    <row r="40">
      <c r="A40" s="9" t="inlineStr">
        <is>
          <t>accounts</t>
        </is>
      </c>
      <c r="B40" s="10" t="inlineStr">
        <is>
          <t>account_id</t>
        </is>
      </c>
      <c r="C40" s="10" t="inlineStr">
        <is>
          <t>UUID</t>
        </is>
      </c>
      <c r="D40" s="18" t="inlineStr">
        <is>
          <t>PK</t>
        </is>
      </c>
      <c r="E40" s="19" t="inlineStr">
        <is>
          <t>DEFAULT uuid_generate_v4()</t>
        </is>
      </c>
      <c r="F40" s="10" t="inlineStr">
        <is>
          <t>ID tài khoản kế toán chi tiết</t>
        </is>
      </c>
    </row>
    <row r="41">
      <c r="A41" s="6" t="inlineStr">
        <is>
          <t>accounts</t>
        </is>
      </c>
      <c r="B41" s="7" t="inlineStr">
        <is>
          <t>account_code</t>
        </is>
      </c>
      <c r="C41" s="7" t="inlineStr">
        <is>
          <t>VARCHAR(20)</t>
        </is>
      </c>
      <c r="D41" s="16" t="inlineStr">
        <is>
          <t>UK</t>
        </is>
      </c>
      <c r="E41" s="17" t="inlineStr">
        <is>
          <t>NOT NULL</t>
        </is>
      </c>
      <c r="F41" s="7" t="inlineStr">
        <is>
          <t>Số hiệu tài khoản kế toán (Theo Thông tư 200/48, ví dụ: 1111, 331)</t>
        </is>
      </c>
    </row>
    <row r="42">
      <c r="A42" s="9" t="inlineStr">
        <is>
          <t>accounts</t>
        </is>
      </c>
      <c r="B42" s="10" t="inlineStr">
        <is>
          <t>account_name</t>
        </is>
      </c>
      <c r="C42" s="10" t="inlineStr">
        <is>
          <t>VARCHAR(300)</t>
        </is>
      </c>
      <c r="D42" s="18" t="inlineStr"/>
      <c r="E42" s="19" t="inlineStr">
        <is>
          <t>NOT NULL</t>
        </is>
      </c>
      <c r="F42" s="10" t="inlineStr">
        <is>
          <t>Tên tài khoản tiếng Anh</t>
        </is>
      </c>
    </row>
    <row r="43">
      <c r="A43" s="6" t="inlineStr">
        <is>
          <t>accounts</t>
        </is>
      </c>
      <c r="B43" s="7" t="inlineStr">
        <is>
          <t>account_name_vi</t>
        </is>
      </c>
      <c r="C43" s="7" t="inlineStr">
        <is>
          <t>VARCHAR(300)</t>
        </is>
      </c>
      <c r="D43" s="16" t="inlineStr"/>
      <c r="E43" s="17" t="inlineStr"/>
      <c r="F43" s="7" t="inlineStr">
        <is>
          <t>Tên tài khoản tiếng Việt</t>
        </is>
      </c>
    </row>
    <row r="44">
      <c r="A44" s="9" t="inlineStr">
        <is>
          <t>accounts</t>
        </is>
      </c>
      <c r="B44" s="10" t="inlineStr">
        <is>
          <t>category_code</t>
        </is>
      </c>
      <c r="C44" s="10" t="inlineStr">
        <is>
          <t>VARCHAR(10)</t>
        </is>
      </c>
      <c r="D44" s="18" t="inlineStr">
        <is>
          <t>FK</t>
        </is>
      </c>
      <c r="E44" s="19" t="inlineStr">
        <is>
          <t>REFERENCES account_categories</t>
        </is>
      </c>
      <c r="F44" s="10" t="inlineStr">
        <is>
          <t>Thuộc về nhóm danh mục tài khoản nào</t>
        </is>
      </c>
    </row>
    <row r="45">
      <c r="A45" s="6" t="inlineStr">
        <is>
          <t>accounts</t>
        </is>
      </c>
      <c r="B45" s="7" t="inlineStr">
        <is>
          <t>account_class</t>
        </is>
      </c>
      <c r="C45" s="7" t="inlineStr">
        <is>
          <t>VARCHAR(20)</t>
        </is>
      </c>
      <c r="D45" s="16" t="inlineStr"/>
      <c r="E45" s="17" t="inlineStr">
        <is>
          <t>NOT NULL (CHECK)</t>
        </is>
      </c>
      <c r="F45" s="7" t="inlineStr">
        <is>
          <t>Lớp tài khoản kế toán tương tự nhóm tài khoản</t>
        </is>
      </c>
    </row>
    <row r="46">
      <c r="A46" s="9" t="inlineStr">
        <is>
          <t>accounts</t>
        </is>
      </c>
      <c r="B46" s="10" t="inlineStr">
        <is>
          <t>account_type</t>
        </is>
      </c>
      <c r="C46" s="10" t="inlineStr">
        <is>
          <t>VARCHAR(30)</t>
        </is>
      </c>
      <c r="D46" s="18" t="inlineStr"/>
      <c r="E46" s="19" t="inlineStr">
        <is>
          <t>CHECK IN (BALANCE_SHEET, ...)</t>
        </is>
      </c>
      <c r="F46" s="10" t="inlineStr">
        <is>
          <t>Báo cáo đích áp dụng tài khoản này (Bảng cân đối, Kết quả KD, Lưu chuyển tiền...)</t>
        </is>
      </c>
    </row>
    <row r="47">
      <c r="A47" s="6" t="inlineStr">
        <is>
          <t>accounts</t>
        </is>
      </c>
      <c r="B47" s="7" t="inlineStr">
        <is>
          <t>normal_balance</t>
        </is>
      </c>
      <c r="C47" s="7" t="inlineStr">
        <is>
          <t>CHAR(6)</t>
        </is>
      </c>
      <c r="D47" s="16" t="inlineStr"/>
      <c r="E47" s="17" t="inlineStr">
        <is>
          <t>CHECK IN (DEBIT, CREDIT)</t>
        </is>
      </c>
      <c r="F47" s="7" t="inlineStr">
        <is>
          <t>Tính chất số dư bình thường của tài khoản (NỢ - DEBIT hoặc CÓ - CREDIT)</t>
        </is>
      </c>
    </row>
    <row r="48">
      <c r="A48" s="9" t="inlineStr">
        <is>
          <t>accounts</t>
        </is>
      </c>
      <c r="B48" s="10" t="inlineStr">
        <is>
          <t>parent_account_id</t>
        </is>
      </c>
      <c r="C48" s="10" t="inlineStr">
        <is>
          <t>UUID</t>
        </is>
      </c>
      <c r="D48" s="18" t="inlineStr">
        <is>
          <t>FK</t>
        </is>
      </c>
      <c r="E48" s="19" t="inlineStr">
        <is>
          <t>REFERENCES accounts</t>
        </is>
      </c>
      <c r="F48" s="10" t="inlineStr">
        <is>
          <t>Tài khoản cấp cha (Hỗ trợ cấu trúc hình cây từ tài khoản tổng hợp đến tiểu khoản chi tiết)</t>
        </is>
      </c>
    </row>
    <row r="49">
      <c r="A49" s="6" t="inlineStr">
        <is>
          <t>accounts</t>
        </is>
      </c>
      <c r="B49" s="7" t="inlineStr">
        <is>
          <t>level</t>
        </is>
      </c>
      <c r="C49" s="7" t="inlineStr">
        <is>
          <t>SMALLINT</t>
        </is>
      </c>
      <c r="D49" s="16" t="inlineStr"/>
      <c r="E49" s="17" t="inlineStr">
        <is>
          <t>DEFAULT 1</t>
        </is>
      </c>
      <c r="F49" s="7" t="inlineStr">
        <is>
          <t>Cấp phân loại tài khoản (Cấp 1 tổng hợp -&gt; Cấp 4 chi tiết số dư)</t>
        </is>
      </c>
    </row>
    <row r="50">
      <c r="A50" s="9" t="inlineStr">
        <is>
          <t>accounts</t>
        </is>
      </c>
      <c r="B50" s="10" t="inlineStr">
        <is>
          <t>is_control</t>
        </is>
      </c>
      <c r="C50" s="10" t="inlineStr">
        <is>
          <t>BOOLEAN</t>
        </is>
      </c>
      <c r="D50" s="18" t="inlineStr"/>
      <c r="E50" s="19" t="inlineStr">
        <is>
          <t>DEFAULT FALSE</t>
        </is>
      </c>
      <c r="F50" s="10" t="inlineStr">
        <is>
          <t>Đánh dấu tài khoản tổng hợp/tài khoản mẹ điều khiển</t>
        </is>
      </c>
    </row>
    <row r="51">
      <c r="A51" s="6" t="inlineStr">
        <is>
          <t>accounts</t>
        </is>
      </c>
      <c r="B51" s="7" t="inlineStr">
        <is>
          <t>is_active</t>
        </is>
      </c>
      <c r="C51" s="7" t="inlineStr">
        <is>
          <t>BOOLEAN</t>
        </is>
      </c>
      <c r="D51" s="16" t="inlineStr"/>
      <c r="E51" s="17" t="inlineStr">
        <is>
          <t>DEFAULT TRUE</t>
        </is>
      </c>
      <c r="F51" s="7" t="inlineStr">
        <is>
          <t>Trạng thái sử dụng tài khoản</t>
        </is>
      </c>
    </row>
    <row r="52">
      <c r="A52" s="9" t="inlineStr">
        <is>
          <t>fiscal_periods</t>
        </is>
      </c>
      <c r="B52" s="10" t="inlineStr">
        <is>
          <t>period_id</t>
        </is>
      </c>
      <c r="C52" s="10" t="inlineStr">
        <is>
          <t>UUID</t>
        </is>
      </c>
      <c r="D52" s="18" t="inlineStr">
        <is>
          <t>PK</t>
        </is>
      </c>
      <c r="E52" s="19" t="inlineStr"/>
      <c r="F52" s="10" t="inlineStr">
        <is>
          <t>ID định danh kỳ kế toán</t>
        </is>
      </c>
    </row>
    <row r="53">
      <c r="A53" s="6" t="inlineStr">
        <is>
          <t>fiscal_periods</t>
        </is>
      </c>
      <c r="B53" s="7" t="inlineStr">
        <is>
          <t>entity_id</t>
        </is>
      </c>
      <c r="C53" s="7" t="inlineStr">
        <is>
          <t>UUID</t>
        </is>
      </c>
      <c r="D53" s="16" t="inlineStr">
        <is>
          <t>FK</t>
        </is>
      </c>
      <c r="E53" s="17" t="inlineStr">
        <is>
          <t>NOT NULL REFERENCES entities</t>
        </is>
      </c>
      <c r="F53" s="7" t="inlineStr">
        <is>
          <t>Kỳ kế toán thuộc doanh nghiệp nào</t>
        </is>
      </c>
    </row>
    <row r="54">
      <c r="A54" s="9" t="inlineStr">
        <is>
          <t>fiscal_periods</t>
        </is>
      </c>
      <c r="B54" s="10" t="inlineStr">
        <is>
          <t>fiscal_year</t>
        </is>
      </c>
      <c r="C54" s="10" t="inlineStr">
        <is>
          <t>SMALLINT</t>
        </is>
      </c>
      <c r="D54" s="18" t="inlineStr"/>
      <c r="E54" s="19" t="inlineStr">
        <is>
          <t>NOT NULL</t>
        </is>
      </c>
      <c r="F54" s="10" t="inlineStr">
        <is>
          <t>Năm tài chính thực tế (ví dụ: 2025, 2026)</t>
        </is>
      </c>
    </row>
    <row r="55">
      <c r="A55" s="6" t="inlineStr">
        <is>
          <t>fiscal_periods</t>
        </is>
      </c>
      <c r="B55" s="7" t="inlineStr">
        <is>
          <t>period_type</t>
        </is>
      </c>
      <c r="C55" s="7" t="inlineStr">
        <is>
          <t>VARCHAR(10)</t>
        </is>
      </c>
      <c r="D55" s="16" t="inlineStr"/>
      <c r="E55" s="17" t="inlineStr">
        <is>
          <t>NOT NULL (CHECK)</t>
        </is>
      </c>
      <c r="F55" s="7" t="inlineStr">
        <is>
          <t>Loại kỳ kế toán (ANNUAL - Năm, H1/H2 - Bán niên, Q1-Q4 - Quý, MONTHLY - Tháng)</t>
        </is>
      </c>
    </row>
    <row r="56">
      <c r="A56" s="9" t="inlineStr">
        <is>
          <t>fiscal_periods</t>
        </is>
      </c>
      <c r="B56" s="10" t="inlineStr">
        <is>
          <t>period_number</t>
        </is>
      </c>
      <c r="C56" s="10" t="inlineStr">
        <is>
          <t>SMALLINT</t>
        </is>
      </c>
      <c r="D56" s="18" t="inlineStr"/>
      <c r="E56" s="19" t="inlineStr"/>
      <c r="F56" s="10" t="inlineStr">
        <is>
          <t>Số thứ tự kỳ trong năm (Tháng 1-12, Quý 1-4)</t>
        </is>
      </c>
    </row>
    <row r="57">
      <c r="A57" s="6" t="inlineStr">
        <is>
          <t>fiscal_periods</t>
        </is>
      </c>
      <c r="B57" s="7" t="inlineStr">
        <is>
          <t>start_date</t>
        </is>
      </c>
      <c r="C57" s="7" t="inlineStr">
        <is>
          <t>DATE</t>
        </is>
      </c>
      <c r="D57" s="16" t="inlineStr"/>
      <c r="E57" s="17" t="inlineStr">
        <is>
          <t>NOT NULL</t>
        </is>
      </c>
      <c r="F57" s="7" t="inlineStr">
        <is>
          <t>Ngày bắt đầu kỳ kế toán</t>
        </is>
      </c>
    </row>
    <row r="58">
      <c r="A58" s="9" t="inlineStr">
        <is>
          <t>fiscal_periods</t>
        </is>
      </c>
      <c r="B58" s="10" t="inlineStr">
        <is>
          <t>end_date</t>
        </is>
      </c>
      <c r="C58" s="10" t="inlineStr">
        <is>
          <t>DATE</t>
        </is>
      </c>
      <c r="D58" s="18" t="inlineStr"/>
      <c r="E58" s="19" t="inlineStr">
        <is>
          <t>NOT NULL</t>
        </is>
      </c>
      <c r="F58" s="10" t="inlineStr">
        <is>
          <t>Ngày kết thúc kỳ kế toán</t>
        </is>
      </c>
    </row>
    <row r="59">
      <c r="A59" s="6" t="inlineStr">
        <is>
          <t>fiscal_periods</t>
        </is>
      </c>
      <c r="B59" s="7" t="inlineStr">
        <is>
          <t>status</t>
        </is>
      </c>
      <c r="C59" s="7" t="inlineStr">
        <is>
          <t>VARCHAR(20)</t>
        </is>
      </c>
      <c r="D59" s="16" t="inlineStr"/>
      <c r="E59" s="17" t="inlineStr">
        <is>
          <t>DEFAULT 'OPEN' (CHECK)</t>
        </is>
      </c>
      <c r="F59" s="7" t="inlineStr">
        <is>
          <t>Trạng thái kỳ (OPEN - Đang mở, CLOSED - Đã khóa sổ, AUDITED - Đã kiểm toán, RESTATED - Điều chỉnh hồi tố)</t>
        </is>
      </c>
    </row>
    <row r="60">
      <c r="A60" s="9" t="inlineStr">
        <is>
          <t>fiscal_periods</t>
        </is>
      </c>
      <c r="B60" s="10" t="inlineStr">
        <is>
          <t>close_date</t>
        </is>
      </c>
      <c r="C60" s="10" t="inlineStr">
        <is>
          <t>DATE</t>
        </is>
      </c>
      <c r="D60" s="18" t="inlineStr"/>
      <c r="E60" s="19" t="inlineStr"/>
      <c r="F60" s="10" t="inlineStr">
        <is>
          <t>Ngày thực tế thực hiện khóa sổ kỳ kế toán</t>
        </is>
      </c>
    </row>
    <row r="61">
      <c r="A61" s="6" t="inlineStr">
        <is>
          <t>financial_statements</t>
        </is>
      </c>
      <c r="B61" s="7" t="inlineStr">
        <is>
          <t>statement_id</t>
        </is>
      </c>
      <c r="C61" s="7" t="inlineStr">
        <is>
          <t>UUID</t>
        </is>
      </c>
      <c r="D61" s="16" t="inlineStr">
        <is>
          <t>PK</t>
        </is>
      </c>
      <c r="E61" s="17" t="inlineStr"/>
      <c r="F61" s="7" t="inlineStr">
        <is>
          <t>ID bản ghi báo cáo tài chính tổng hợp</t>
        </is>
      </c>
    </row>
    <row r="62">
      <c r="A62" s="9" t="inlineStr">
        <is>
          <t>financial_statements</t>
        </is>
      </c>
      <c r="B62" s="10" t="inlineStr">
        <is>
          <t>entity_id</t>
        </is>
      </c>
      <c r="C62" s="10" t="inlineStr">
        <is>
          <t>UUID</t>
        </is>
      </c>
      <c r="D62" s="18" t="inlineStr">
        <is>
          <t>FK</t>
        </is>
      </c>
      <c r="E62" s="19" t="inlineStr">
        <is>
          <t>NOT NULL REFERENCES entities</t>
        </is>
      </c>
      <c r="F62" s="10" t="inlineStr">
        <is>
          <t>Báo cáo tài chính thuộc doanh nghiệp nào</t>
        </is>
      </c>
    </row>
    <row r="63">
      <c r="A63" s="6" t="inlineStr">
        <is>
          <t>financial_statements</t>
        </is>
      </c>
      <c r="B63" s="7" t="inlineStr">
        <is>
          <t>period_id</t>
        </is>
      </c>
      <c r="C63" s="7" t="inlineStr">
        <is>
          <t>UUID</t>
        </is>
      </c>
      <c r="D63" s="16" t="inlineStr">
        <is>
          <t>FK</t>
        </is>
      </c>
      <c r="E63" s="17" t="inlineStr">
        <is>
          <t>NOT NULL REFERENCES fiscal_periods</t>
        </is>
      </c>
      <c r="F63" s="7" t="inlineStr">
        <is>
          <t>Báo cáo tài chính thuộc kỳ nào</t>
        </is>
      </c>
    </row>
    <row r="64">
      <c r="A64" s="9" t="inlineStr">
        <is>
          <t>financial_statements</t>
        </is>
      </c>
      <c r="B64" s="10" t="inlineStr">
        <is>
          <t>statement_type</t>
        </is>
      </c>
      <c r="C64" s="10" t="inlineStr">
        <is>
          <t>VARCHAR(30)</t>
        </is>
      </c>
      <c r="D64" s="18" t="inlineStr"/>
      <c r="E64" s="19" t="inlineStr">
        <is>
          <t>NOT NULL (CHECK)</t>
        </is>
      </c>
      <c r="F64" s="10" t="inlineStr">
        <is>
          <t>Loại báo cáo tài chính (BALANCE_SHEET, INCOME_STATEMENT, CASH_FLOW, EQUITY_CHANGES, NOTES)</t>
        </is>
      </c>
    </row>
    <row r="65">
      <c r="A65" s="6" t="inlineStr">
        <is>
          <t>financial_statements</t>
        </is>
      </c>
      <c r="B65" s="7" t="inlineStr">
        <is>
          <t>reporting_currency</t>
        </is>
      </c>
      <c r="C65" s="7" t="inlineStr">
        <is>
          <t>CHAR(3)</t>
        </is>
      </c>
      <c r="D65" s="16" t="inlineStr">
        <is>
          <t>FK</t>
        </is>
      </c>
      <c r="E65" s="17" t="inlineStr">
        <is>
          <t>REFERENCES currencies</t>
        </is>
      </c>
      <c r="F65" s="7" t="inlineStr">
        <is>
          <t>Đồng tiền sử dụng lập báo cáo tài chính</t>
        </is>
      </c>
    </row>
    <row r="66">
      <c r="A66" s="9" t="inlineStr">
        <is>
          <t>financial_statements</t>
        </is>
      </c>
      <c r="B66" s="10" t="inlineStr">
        <is>
          <t>reporting_unit</t>
        </is>
      </c>
      <c r="C66" s="10" t="inlineStr">
        <is>
          <t>VARCHAR(20)</t>
        </is>
      </c>
      <c r="D66" s="18" t="inlineStr"/>
      <c r="E66" s="19" t="inlineStr">
        <is>
          <t>DEFAULT 'VND' (CHECK)</t>
        </is>
      </c>
      <c r="F66" s="10" t="inlineStr">
        <is>
          <t>Đơn vị tính số liệu (VND, THOUSANDS_VND, MILLIONS_VND, BILLIONS_VND, USD)</t>
        </is>
      </c>
    </row>
    <row r="67">
      <c r="A67" s="6" t="inlineStr">
        <is>
          <t>financial_statements</t>
        </is>
      </c>
      <c r="B67" s="7" t="inlineStr">
        <is>
          <t>reporting_standard</t>
        </is>
      </c>
      <c r="C67" s="7" t="inlineStr">
        <is>
          <t>VARCHAR(20)</t>
        </is>
      </c>
      <c r="D67" s="16" t="inlineStr"/>
      <c r="E67" s="17" t="inlineStr">
        <is>
          <t>DEFAULT 'VAS'</t>
        </is>
      </c>
      <c r="F67" s="7" t="inlineStr">
        <is>
          <t>Chuẩn mực kế toán áp dụng lập báo cáo</t>
        </is>
      </c>
    </row>
    <row r="68">
      <c r="A68" s="9" t="inlineStr">
        <is>
          <t>financial_statements</t>
        </is>
      </c>
      <c r="B68" s="10" t="inlineStr">
        <is>
          <t>consolidation_type</t>
        </is>
      </c>
      <c r="C68" s="10" t="inlineStr">
        <is>
          <t>VARCHAR(20)</t>
        </is>
      </c>
      <c r="D68" s="18" t="inlineStr"/>
      <c r="E68" s="19" t="inlineStr">
        <is>
          <t>DEFAULT 'STANDALONE' (CHECK)</t>
        </is>
      </c>
      <c r="F68" s="10" t="inlineStr">
        <is>
          <t>Hình thức lập báo cáo (STANDALONE - Riêng lẻ, CONSOLIDATED - Hợp nhất tập đoàn, COMBINED - Tổng hợp)</t>
        </is>
      </c>
    </row>
    <row r="69">
      <c r="A69" s="6" t="inlineStr">
        <is>
          <t>financial_statements</t>
        </is>
      </c>
      <c r="B69" s="7" t="inlineStr">
        <is>
          <t>audit_status</t>
        </is>
      </c>
      <c r="C69" s="7" t="inlineStr">
        <is>
          <t>VARCHAR(30)</t>
        </is>
      </c>
      <c r="D69" s="16" t="inlineStr"/>
      <c r="E69" s="17" t="inlineStr">
        <is>
          <t>DEFAULT 'UNAUDITED' (CHECK)</t>
        </is>
      </c>
      <c r="F69" s="7" t="inlineStr">
        <is>
          <t>Tình trạng kiểm toán báo cáo (UNAUDITED, REVIEWED, AUDITED, QUALIFIED - Ngoại trừ...)</t>
        </is>
      </c>
    </row>
    <row r="70">
      <c r="A70" s="9" t="inlineStr">
        <is>
          <t>financial_statements</t>
        </is>
      </c>
      <c r="B70" s="10" t="inlineStr">
        <is>
          <t>submission_date</t>
        </is>
      </c>
      <c r="C70" s="10" t="inlineStr">
        <is>
          <t>DATE</t>
        </is>
      </c>
      <c r="D70" s="18" t="inlineStr"/>
      <c r="E70" s="19" t="inlineStr"/>
      <c r="F70" s="10" t="inlineStr">
        <is>
          <t>Ngày nộp hoặc ban hành báo cáo chính thức</t>
        </is>
      </c>
    </row>
    <row r="71">
      <c r="A71" s="6" t="inlineStr">
        <is>
          <t>financial_statements</t>
        </is>
      </c>
      <c r="B71" s="7" t="inlineStr">
        <is>
          <t>source_file_name</t>
        </is>
      </c>
      <c r="C71" s="7" t="inlineStr">
        <is>
          <t>VARCHAR(500)</t>
        </is>
      </c>
      <c r="D71" s="16" t="inlineStr"/>
      <c r="E71" s="17" t="inlineStr"/>
      <c r="F71" s="7" t="inlineStr">
        <is>
          <t>Tên file tài liệu gốc bóc tách số liệu</t>
        </is>
      </c>
    </row>
    <row r="72">
      <c r="A72" s="9" t="inlineStr">
        <is>
          <t>financial_statements</t>
        </is>
      </c>
      <c r="B72" s="10" t="inlineStr">
        <is>
          <t>source_blob_uri</t>
        </is>
      </c>
      <c r="C72" s="10" t="inlineStr">
        <is>
          <t>TEXT</t>
        </is>
      </c>
      <c r="D72" s="18" t="inlineStr"/>
      <c r="E72" s="19" t="inlineStr"/>
      <c r="F72" s="10" t="inlineStr">
        <is>
          <t>Đường dẫn lưu trữ file vật lý trên Cloud Storage</t>
        </is>
      </c>
    </row>
    <row r="73">
      <c r="A73" s="6" t="inlineStr">
        <is>
          <t>financial_statements</t>
        </is>
      </c>
      <c r="B73" s="7" t="inlineStr">
        <is>
          <t>checksum_md5</t>
        </is>
      </c>
      <c r="C73" s="7" t="inlineStr">
        <is>
          <t>VARCHAR(32)</t>
        </is>
      </c>
      <c r="D73" s="16" t="inlineStr"/>
      <c r="E73" s="17" t="inlineStr"/>
      <c r="F73" s="7" t="inlineStr">
        <is>
          <t>Mã Hash MD5 để kiểm định tính toàn vẹn và chống trùng file gốc</t>
        </is>
      </c>
    </row>
    <row r="74">
      <c r="A74" s="9" t="inlineStr">
        <is>
          <t>balance_sheet_items</t>
        </is>
      </c>
      <c r="B74" s="10" t="inlineStr">
        <is>
          <t>item_id</t>
        </is>
      </c>
      <c r="C74" s="10" t="inlineStr">
        <is>
          <t>UUID</t>
        </is>
      </c>
      <c r="D74" s="18" t="inlineStr">
        <is>
          <t>PK</t>
        </is>
      </c>
      <c r="E74" s="19" t="inlineStr"/>
      <c r="F74" s="10" t="inlineStr">
        <is>
          <t>ID khoản mục số liệu bảng cân đối kế toán</t>
        </is>
      </c>
    </row>
    <row r="75">
      <c r="A75" s="6" t="inlineStr">
        <is>
          <t>balance_sheet_items</t>
        </is>
      </c>
      <c r="B75" s="7" t="inlineStr">
        <is>
          <t>statement_id</t>
        </is>
      </c>
      <c r="C75" s="7" t="inlineStr">
        <is>
          <t>UUID</t>
        </is>
      </c>
      <c r="D75" s="16" t="inlineStr">
        <is>
          <t>FK</t>
        </is>
      </c>
      <c r="E75" s="17" t="inlineStr">
        <is>
          <t>REFERENCES financial_statements ON DELETE CASCADE</t>
        </is>
      </c>
      <c r="F75" s="7" t="inlineStr">
        <is>
          <t>Thuộc báo cáo tài chính nào</t>
        </is>
      </c>
    </row>
    <row r="76">
      <c r="A76" s="9" t="inlineStr">
        <is>
          <t>balance_sheet_items</t>
        </is>
      </c>
      <c r="B76" s="10" t="inlineStr">
        <is>
          <t>line_code</t>
        </is>
      </c>
      <c r="C76" s="10" t="inlineStr">
        <is>
          <t>VARCHAR(20)</t>
        </is>
      </c>
      <c r="D76" s="18" t="inlineStr"/>
      <c r="E76" s="19" t="inlineStr">
        <is>
          <t>NOT NULL</t>
        </is>
      </c>
      <c r="F76" s="10" t="inlineStr">
        <is>
          <t>Mã chỉ tiêu báo cáo chuẩn (Ví dụ mã dòng 100, 110 theo thông tư bộ tài chính)</t>
        </is>
      </c>
    </row>
    <row r="77">
      <c r="A77" s="6" t="inlineStr">
        <is>
          <t>balance_sheet_items</t>
        </is>
      </c>
      <c r="B77" s="7" t="inlineStr">
        <is>
          <t>line_name</t>
        </is>
      </c>
      <c r="C77" s="7" t="inlineStr">
        <is>
          <t>VARCHAR(300)</t>
        </is>
      </c>
      <c r="D77" s="16" t="inlineStr"/>
      <c r="E77" s="17" t="inlineStr">
        <is>
          <t>NOT NULL</t>
        </is>
      </c>
      <c r="F77" s="7" t="inlineStr">
        <is>
          <t>Tên chỉ tiêu bằng tiếng Anh</t>
        </is>
      </c>
    </row>
    <row r="78">
      <c r="A78" s="9" t="inlineStr">
        <is>
          <t>balance_sheet_items</t>
        </is>
      </c>
      <c r="B78" s="10" t="inlineStr">
        <is>
          <t>line_name_vi</t>
        </is>
      </c>
      <c r="C78" s="10" t="inlineStr">
        <is>
          <t>VARCHAR(300)</t>
        </is>
      </c>
      <c r="D78" s="18" t="inlineStr"/>
      <c r="E78" s="19" t="inlineStr"/>
      <c r="F78" s="10" t="inlineStr">
        <is>
          <t>Tên chỉ tiêu bằng tiếng Việt</t>
        </is>
      </c>
    </row>
    <row r="79">
      <c r="A79" s="6" t="inlineStr">
        <is>
          <t>balance_sheet_items</t>
        </is>
      </c>
      <c r="B79" s="7" t="inlineStr">
        <is>
          <t>account_id</t>
        </is>
      </c>
      <c r="C79" s="7" t="inlineStr">
        <is>
          <t>UUID</t>
        </is>
      </c>
      <c r="D79" s="16" t="inlineStr">
        <is>
          <t>FK</t>
        </is>
      </c>
      <c r="E79" s="17" t="inlineStr">
        <is>
          <t>REFERENCES accounts</t>
        </is>
      </c>
      <c r="F79" s="7" t="inlineStr">
        <is>
          <t>Liên kết tài khoản kế toán cụ thể làm cơ sở số liệu</t>
        </is>
      </c>
    </row>
    <row r="80">
      <c r="A80" s="9" t="inlineStr">
        <is>
          <t>balance_sheet_items</t>
        </is>
      </c>
      <c r="B80" s="10" t="inlineStr">
        <is>
          <t>current_year_amount</t>
        </is>
      </c>
      <c r="C80" s="10" t="inlineStr">
        <is>
          <t>NUMERIC(22,2)</t>
        </is>
      </c>
      <c r="D80" s="18" t="inlineStr"/>
      <c r="E80" s="19" t="inlineStr">
        <is>
          <t>NOT NULL DEFAULT 0</t>
        </is>
      </c>
      <c r="F80" s="10" t="inlineStr">
        <is>
          <t>Số tiền kỳ này / Cuối năm tài chính</t>
        </is>
      </c>
    </row>
    <row r="81">
      <c r="A81" s="6" t="inlineStr">
        <is>
          <t>balance_sheet_items</t>
        </is>
      </c>
      <c r="B81" s="7" t="inlineStr">
        <is>
          <t>prior_year_amount</t>
        </is>
      </c>
      <c r="C81" s="7" t="inlineStr">
        <is>
          <t>NUMERIC(22,2)</t>
        </is>
      </c>
      <c r="D81" s="16" t="inlineStr"/>
      <c r="E81" s="17" t="inlineStr"/>
      <c r="F81" s="7" t="inlineStr">
        <is>
          <t>Số tiền kỳ trước / Đầu năm tài chính phục vụ so sánh</t>
        </is>
      </c>
    </row>
    <row r="82">
      <c r="A82" s="9" t="inlineStr">
        <is>
          <t>income_statement_items</t>
        </is>
      </c>
      <c r="B82" s="10" t="inlineStr">
        <is>
          <t>item_id</t>
        </is>
      </c>
      <c r="C82" s="10" t="inlineStr">
        <is>
          <t>UUID</t>
        </is>
      </c>
      <c r="D82" s="18" t="inlineStr">
        <is>
          <t>PK</t>
        </is>
      </c>
      <c r="E82" s="19" t="inlineStr"/>
      <c r="F82" s="10" t="inlineStr">
        <is>
          <t>ID khoản mục số liệu báo cáo kết quả hoạt động kinh doanh</t>
        </is>
      </c>
    </row>
    <row r="83">
      <c r="A83" s="6" t="inlineStr">
        <is>
          <t>income_statement_items</t>
        </is>
      </c>
      <c r="B83" s="7" t="inlineStr">
        <is>
          <t>current_period_amount</t>
        </is>
      </c>
      <c r="C83" s="7" t="inlineStr">
        <is>
          <t>NUMERIC(22,2)</t>
        </is>
      </c>
      <c r="D83" s="16" t="inlineStr"/>
      <c r="E83" s="17" t="inlineStr">
        <is>
          <t>NOT NULL DEFAULT 0</t>
        </is>
      </c>
      <c r="F83" s="7" t="inlineStr">
        <is>
          <t>Số tiền phát sinh trong kỳ báo cáo hiện tại</t>
        </is>
      </c>
    </row>
    <row r="84">
      <c r="A84" s="9" t="inlineStr">
        <is>
          <t>income_statement_items</t>
        </is>
      </c>
      <c r="B84" s="10" t="inlineStr">
        <is>
          <t>ytd_amount</t>
        </is>
      </c>
      <c r="C84" s="10" t="inlineStr">
        <is>
          <t>NUMERIC(22,2)</t>
        </is>
      </c>
      <c r="D84" s="18" t="inlineStr"/>
      <c r="E84" s="19" t="inlineStr"/>
      <c r="F84" s="10" t="inlineStr">
        <is>
          <t>Số tiền lũy kế từ đầu năm đến cuối kỳ báo cáo (Year-to-date)</t>
        </is>
      </c>
    </row>
    <row r="85">
      <c r="A85" s="6" t="inlineStr">
        <is>
          <t>cash_flow_items</t>
        </is>
      </c>
      <c r="B85" s="7" t="inlineStr">
        <is>
          <t>item_id</t>
        </is>
      </c>
      <c r="C85" s="7" t="inlineStr">
        <is>
          <t>UUID</t>
        </is>
      </c>
      <c r="D85" s="16" t="inlineStr">
        <is>
          <t>PK</t>
        </is>
      </c>
      <c r="E85" s="17" t="inlineStr"/>
      <c r="F85" s="7" t="inlineStr">
        <is>
          <t>ID dòng lưu chuyển tiền tệ</t>
        </is>
      </c>
    </row>
    <row r="86">
      <c r="A86" s="9" t="inlineStr">
        <is>
          <t>cash_flow_items</t>
        </is>
      </c>
      <c r="B86" s="10" t="inlineStr">
        <is>
          <t>activity_type</t>
        </is>
      </c>
      <c r="C86" s="10" t="inlineStr">
        <is>
          <t>VARCHAR(20)</t>
        </is>
      </c>
      <c r="D86" s="18" t="inlineStr"/>
      <c r="E86" s="19" t="inlineStr">
        <is>
          <t>CHECK IN (OPERATING, INVESTING, ...)</t>
        </is>
      </c>
      <c r="F86" s="10" t="inlineStr">
        <is>
          <t>Phân loại dòng tiền thuộc hoạt động: Kinh doanh, Đầu tư, hay Tài chính</t>
        </is>
      </c>
    </row>
    <row r="87">
      <c r="A87" s="6" t="inlineStr">
        <is>
          <t>cash_flow_items</t>
        </is>
      </c>
      <c r="B87" s="7" t="inlineStr">
        <is>
          <t>method</t>
        </is>
      </c>
      <c r="C87" s="7" t="inlineStr">
        <is>
          <t>VARCHAR(10)</t>
        </is>
      </c>
      <c r="D87" s="16" t="inlineStr"/>
      <c r="E87" s="17" t="inlineStr">
        <is>
          <t>DEFAULT 'INDIRECT'</t>
        </is>
      </c>
      <c r="F87" s="7" t="inlineStr">
        <is>
          <t>Phương pháp lập dòng tiền (Trực tiếp - DIRECT hoặc Gián tiếp - INDIRECT)</t>
        </is>
      </c>
    </row>
    <row r="88">
      <c r="A88" s="9" t="inlineStr">
        <is>
          <t>financial_ratios</t>
        </is>
      </c>
      <c r="B88" s="10" t="inlineStr">
        <is>
          <t>ratio_id</t>
        </is>
      </c>
      <c r="C88" s="10" t="inlineStr">
        <is>
          <t>UUID</t>
        </is>
      </c>
      <c r="D88" s="18" t="inlineStr">
        <is>
          <t>PK</t>
        </is>
      </c>
      <c r="E88" s="19" t="inlineStr"/>
      <c r="F88" s="10" t="inlineStr">
        <is>
          <t>ID bảng tính toán các chỉ số KPI tài chính tổng hợp</t>
        </is>
      </c>
    </row>
    <row r="89">
      <c r="A89" s="6" t="inlineStr">
        <is>
          <t>financial_ratios</t>
        </is>
      </c>
      <c r="B89" s="7" t="inlineStr">
        <is>
          <t>current_ratio</t>
        </is>
      </c>
      <c r="C89" s="7" t="inlineStr">
        <is>
          <t>NUMERIC(10,4)</t>
        </is>
      </c>
      <c r="D89" s="16" t="inlineStr"/>
      <c r="E89" s="17" t="inlineStr"/>
      <c r="F89" s="7" t="inlineStr">
        <is>
          <t>Hệ số thanh toán hiện hành (Tài sản ngắn hạn / Nợ ngắn hạn)</t>
        </is>
      </c>
    </row>
    <row r="90">
      <c r="A90" s="9" t="inlineStr">
        <is>
          <t>financial_ratios</t>
        </is>
      </c>
      <c r="B90" s="10" t="inlineStr">
        <is>
          <t>debt_to_equity</t>
        </is>
      </c>
      <c r="C90" s="10" t="inlineStr">
        <is>
          <t>NUMERIC(10,4)</t>
        </is>
      </c>
      <c r="D90" s="18" t="inlineStr"/>
      <c r="E90" s="19" t="inlineStr"/>
      <c r="F90" s="10" t="inlineStr">
        <is>
          <t>Hệ số Nợ trên Vốn chủ sở hữu đòn bẩy tài chính</t>
        </is>
      </c>
    </row>
    <row r="91">
      <c r="A91" s="6" t="inlineStr">
        <is>
          <t>financial_ratios</t>
        </is>
      </c>
      <c r="B91" s="7" t="inlineStr">
        <is>
          <t>return_on_equity</t>
        </is>
      </c>
      <c r="C91" s="7" t="inlineStr">
        <is>
          <t>NUMERIC(10,4)</t>
        </is>
      </c>
      <c r="D91" s="16" t="inlineStr"/>
      <c r="E91" s="17" t="inlineStr"/>
      <c r="F91" s="7" t="inlineStr">
        <is>
          <t>Tỷ suất sinh lời trên vốn chủ sở hữu (ROE)</t>
        </is>
      </c>
    </row>
    <row r="92">
      <c r="A92" s="9" t="inlineStr">
        <is>
          <t>financial_ratios</t>
        </is>
      </c>
      <c r="B92" s="10" t="inlineStr">
        <is>
          <t>return_on_assets</t>
        </is>
      </c>
      <c r="C92" s="10" t="inlineStr">
        <is>
          <t>NUMERIC(10,4)</t>
        </is>
      </c>
      <c r="D92" s="18" t="inlineStr"/>
      <c r="E92" s="19" t="inlineStr"/>
      <c r="F92" s="10" t="inlineStr">
        <is>
          <t>Tỷ suất sinh lời trên tổng tài sản (ROA)</t>
        </is>
      </c>
    </row>
    <row r="93">
      <c r="A93" s="6" t="inlineStr">
        <is>
          <t>financial_ratios</t>
        </is>
      </c>
      <c r="B93" s="7" t="inlineStr">
        <is>
          <t>cash_conversion_cycle</t>
        </is>
      </c>
      <c r="C93" s="7" t="inlineStr">
        <is>
          <t>NUMERIC(10,2)</t>
        </is>
      </c>
      <c r="D93" s="16" t="inlineStr"/>
      <c r="E93" s="17" t="inlineStr"/>
      <c r="F93" s="7" t="inlineStr">
        <is>
          <t>Chu kỳ chuyển đổi tiền mặt tổng hợp (DSO + DIO - DPO)</t>
        </is>
      </c>
    </row>
    <row r="94">
      <c r="A94" s="9" t="inlineStr">
        <is>
          <t>gl_transactions</t>
        </is>
      </c>
      <c r="B94" s="10" t="inlineStr">
        <is>
          <t>transaction_id</t>
        </is>
      </c>
      <c r="C94" s="10" t="inlineStr">
        <is>
          <t>UUID</t>
        </is>
      </c>
      <c r="D94" s="18" t="inlineStr">
        <is>
          <t>PK</t>
        </is>
      </c>
      <c r="E94" s="19" t="inlineStr"/>
      <c r="F94" s="10" t="inlineStr">
        <is>
          <t>ID định danh duy nhất của giao dịch chứng từ gốc Sổ cái</t>
        </is>
      </c>
    </row>
    <row r="95">
      <c r="A95" s="6" t="inlineStr">
        <is>
          <t>gl_transactions</t>
        </is>
      </c>
      <c r="B95" s="7" t="inlineStr">
        <is>
          <t>journal_entry_no</t>
        </is>
      </c>
      <c r="C95" s="7" t="inlineStr">
        <is>
          <t>VARCHAR(50)</t>
        </is>
      </c>
      <c r="D95" s="16" t="inlineStr"/>
      <c r="E95" s="17" t="inlineStr">
        <is>
          <t>NOT NULL</t>
        </is>
      </c>
      <c r="F95" s="7" t="inlineStr">
        <is>
          <t>Số bút toán kế toán / Số chứng từ gốc</t>
        </is>
      </c>
    </row>
    <row r="96">
      <c r="A96" s="9" t="inlineStr">
        <is>
          <t>gl_transactions</t>
        </is>
      </c>
      <c r="B96" s="10" t="inlineStr">
        <is>
          <t>transaction_date</t>
        </is>
      </c>
      <c r="C96" s="10" t="inlineStr">
        <is>
          <t>DATE</t>
        </is>
      </c>
      <c r="D96" s="18" t="inlineStr"/>
      <c r="E96" s="19" t="inlineStr">
        <is>
          <t>NOT NULL</t>
        </is>
      </c>
      <c r="F96" s="10" t="inlineStr">
        <is>
          <t>Ngày phát sinh giao dịch thực tế trên hóa đơn</t>
        </is>
      </c>
    </row>
    <row r="97">
      <c r="A97" s="6" t="inlineStr">
        <is>
          <t>gl_transactions</t>
        </is>
      </c>
      <c r="B97" s="7" t="inlineStr">
        <is>
          <t>posting_date</t>
        </is>
      </c>
      <c r="C97" s="7" t="inlineStr">
        <is>
          <t>DATE</t>
        </is>
      </c>
      <c r="D97" s="16" t="inlineStr"/>
      <c r="E97" s="17" t="inlineStr"/>
      <c r="F97" s="7" t="inlineStr">
        <is>
          <t>Ngày thực hiện ghi sổ kế toán</t>
        </is>
      </c>
    </row>
    <row r="98">
      <c r="A98" s="9" t="inlineStr">
        <is>
          <t>gl_transactions</t>
        </is>
      </c>
      <c r="B98" s="10" t="inlineStr">
        <is>
          <t>transaction_type</t>
        </is>
      </c>
      <c r="C98" s="10" t="inlineStr">
        <is>
          <t>VARCHAR(50)</t>
        </is>
      </c>
      <c r="D98" s="18" t="inlineStr"/>
      <c r="E98" s="19" t="inlineStr">
        <is>
          <t>NOT NULL (CHECK)</t>
        </is>
      </c>
      <c r="F98" s="10" t="inlineStr">
        <is>
          <t>Phân loại loại hình nghiệp vụ (REVENUE, EXPENSE, ASSET_PURCHASE...)</t>
        </is>
      </c>
    </row>
    <row r="99">
      <c r="A99" s="6" t="inlineStr">
        <is>
          <t>gl_transactions</t>
        </is>
      </c>
      <c r="B99" s="7" t="inlineStr">
        <is>
          <t>debit_account_id</t>
        </is>
      </c>
      <c r="C99" s="7" t="inlineStr">
        <is>
          <t>UUID</t>
        </is>
      </c>
      <c r="D99" s="16" t="inlineStr">
        <is>
          <t>FK</t>
        </is>
      </c>
      <c r="E99" s="17" t="inlineStr">
        <is>
          <t>REFERENCES accounts</t>
        </is>
      </c>
      <c r="F99" s="7" t="inlineStr">
        <is>
          <t>Tài khoản kế toán ghi NỢ trong bút toán kép</t>
        </is>
      </c>
    </row>
    <row r="100">
      <c r="A100" s="9" t="inlineStr">
        <is>
          <t>gl_transactions</t>
        </is>
      </c>
      <c r="B100" s="10" t="inlineStr">
        <is>
          <t>credit_account_id</t>
        </is>
      </c>
      <c r="C100" s="10" t="inlineStr">
        <is>
          <t>UUID</t>
        </is>
      </c>
      <c r="D100" s="18" t="inlineStr">
        <is>
          <t>FK</t>
        </is>
      </c>
      <c r="E100" s="19" t="inlineStr">
        <is>
          <t>REFERENCES accounts</t>
        </is>
      </c>
      <c r="F100" s="10" t="inlineStr">
        <is>
          <t>Tài khoản kế toán ghi CÓ trong bút toán kép</t>
        </is>
      </c>
    </row>
    <row r="101">
      <c r="A101" s="6" t="inlineStr">
        <is>
          <t>gl_transactions</t>
        </is>
      </c>
      <c r="B101" s="7" t="inlineStr">
        <is>
          <t>amount</t>
        </is>
      </c>
      <c r="C101" s="7" t="inlineStr">
        <is>
          <t>NUMERIC(22,2)</t>
        </is>
      </c>
      <c r="D101" s="16" t="inlineStr"/>
      <c r="E101" s="17" t="inlineStr">
        <is>
          <t>NOT NULL CHECK &gt; 0</t>
        </is>
      </c>
      <c r="F101" s="7" t="inlineStr">
        <is>
          <t>Số tiền nguyên tệ giao dịch phát sinh</t>
        </is>
      </c>
    </row>
    <row r="102">
      <c r="A102" s="9" t="inlineStr">
        <is>
          <t>gl_transactions</t>
        </is>
      </c>
      <c r="B102" s="10" t="inlineStr">
        <is>
          <t>amount_vnd</t>
        </is>
      </c>
      <c r="C102" s="10" t="inlineStr">
        <is>
          <t>NUMERIC(22,2)</t>
        </is>
      </c>
      <c r="D102" s="18" t="inlineStr"/>
      <c r="E102" s="19" t="inlineStr"/>
      <c r="F102" s="10" t="inlineStr">
        <is>
          <t>Số tiền sau khi quy đổi chính thức ra Việt Nam Đồng</t>
        </is>
      </c>
    </row>
    <row r="103">
      <c r="A103" s="6" t="inlineStr">
        <is>
          <t>gl_transactions</t>
        </is>
      </c>
      <c r="B103" s="7" t="inlineStr">
        <is>
          <t>anomaly_score</t>
        </is>
      </c>
      <c r="C103" s="7" t="inlineStr">
        <is>
          <t>NUMERIC(5,4)</t>
        </is>
      </c>
      <c r="D103" s="16" t="inlineStr"/>
      <c r="E103" s="17" t="inlineStr"/>
      <c r="F103" s="7" t="inlineStr">
        <is>
          <t>Điểm số bất thường chấm dựa trên mô hình AI Học máy [0 đến 1]</t>
        </is>
      </c>
    </row>
    <row r="104">
      <c r="A104" s="9" t="inlineStr">
        <is>
          <t>gl_transactions</t>
        </is>
      </c>
      <c r="B104" s="10" t="inlineStr">
        <is>
          <t>anomaly_flag</t>
        </is>
      </c>
      <c r="C104" s="10" t="inlineStr">
        <is>
          <t>BOOLEAN</t>
        </is>
      </c>
      <c r="D104" s="18" t="inlineStr"/>
      <c r="E104" s="19" t="inlineStr">
        <is>
          <t>DEFAULT FALSE</t>
        </is>
      </c>
      <c r="F104" s="10" t="inlineStr">
        <is>
          <t>Cờ cảnh báo giao dịch nghi ngờ gian lận tài chính</t>
        </is>
      </c>
    </row>
    <row r="105">
      <c r="A105" s="6" t="inlineStr">
        <is>
          <t>documents</t>
        </is>
      </c>
      <c r="B105" s="7" t="inlineStr">
        <is>
          <t>document_id</t>
        </is>
      </c>
      <c r="C105" s="7" t="inlineStr">
        <is>
          <t>UUID</t>
        </is>
      </c>
      <c r="D105" s="16" t="inlineStr">
        <is>
          <t>PK</t>
        </is>
      </c>
      <c r="E105" s="17" t="inlineStr"/>
      <c r="F105" s="7" t="inlineStr">
        <is>
          <t>ID hệ thống quản lý đăng ký file tài liệu đầu vào</t>
        </is>
      </c>
    </row>
    <row r="106">
      <c r="A106" s="9" t="inlineStr">
        <is>
          <t>documents</t>
        </is>
      </c>
      <c r="B106" s="10" t="inlineStr">
        <is>
          <t>file_name</t>
        </is>
      </c>
      <c r="C106" s="10" t="inlineStr">
        <is>
          <t>VARCHAR(500)</t>
        </is>
      </c>
      <c r="D106" s="18" t="inlineStr"/>
      <c r="E106" s="19" t="inlineStr">
        <is>
          <t>NOT NULL</t>
        </is>
      </c>
      <c r="F106" s="10" t="inlineStr">
        <is>
          <t>Tên file gốc tải lên</t>
        </is>
      </c>
    </row>
    <row r="107">
      <c r="A107" s="6" t="inlineStr">
        <is>
          <t>documents</t>
        </is>
      </c>
      <c r="B107" s="7" t="inlineStr">
        <is>
          <t>document_category</t>
        </is>
      </c>
      <c r="C107" s="7" t="inlineStr">
        <is>
          <t>VARCHAR(50)</t>
        </is>
      </c>
      <c r="D107" s="16" t="inlineStr"/>
      <c r="E107" s="17" t="inlineStr">
        <is>
          <t>CHECK</t>
        </is>
      </c>
      <c r="F107" s="7" t="inlineStr">
        <is>
          <t>Phân loại tài liệu (FINANCIAL_STATEMENT, BANK_STATEMENT, INVOICE, CONTRACT...)</t>
        </is>
      </c>
    </row>
    <row r="108">
      <c r="A108" s="9" t="inlineStr">
        <is>
          <t>documents</t>
        </is>
      </c>
      <c r="B108" s="10" t="inlineStr">
        <is>
          <t>extraction_status</t>
        </is>
      </c>
      <c r="C108" s="10" t="inlineStr">
        <is>
          <t>VARCHAR(20)</t>
        </is>
      </c>
      <c r="D108" s="18" t="inlineStr"/>
      <c r="E108" s="19" t="inlineStr">
        <is>
          <t>DEFAULT 'PENDING'</t>
        </is>
      </c>
      <c r="F108" s="10" t="inlineStr">
        <is>
          <t>Trạng thái bóc tách dữ liệu AI OCR (PENDING, PROCESSING, SUCCESS, FAILED)</t>
        </is>
      </c>
    </row>
    <row r="109">
      <c r="A109" s="6" t="inlineStr">
        <is>
          <t>documents</t>
        </is>
      </c>
      <c r="B109" s="7" t="inlineStr">
        <is>
          <t>rag_indexed</t>
        </is>
      </c>
      <c r="C109" s="7" t="inlineStr">
        <is>
          <t>BOOLEAN</t>
        </is>
      </c>
      <c r="D109" s="16" t="inlineStr"/>
      <c r="E109" s="17" t="inlineStr">
        <is>
          <t>DEFAULT FALSE</t>
        </is>
      </c>
      <c r="F109" s="7" t="inlineStr">
        <is>
          <t>Đánh dấu dữ liệu đã được nhúng nạp vào cơ sở dữ liệu vector AI RAG tra cứu chưa</t>
        </is>
      </c>
    </row>
  </sheetData>
  <autoFilter ref="A4:F1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pane ySplit="4" topLeftCell="A5" activePane="bottomLeft" state="frozen"/>
      <selection pane="bottomLeft" activeCell="A1" sqref="A1"/>
    </sheetView>
  </sheetViews>
  <sheetFormatPr baseColWidth="8" defaultRowHeight="15"/>
  <cols>
    <col width="20" customWidth="1" min="1" max="1"/>
    <col width="25" customWidth="1" min="2" max="2"/>
    <col width="28" customWidth="1" min="3" max="3"/>
    <col width="19" customWidth="1" min="4" max="4"/>
    <col width="42" customWidth="1" min="5" max="5"/>
    <col width="65" customWidth="1" min="6" max="6"/>
  </cols>
  <sheetData>
    <row r="1"/>
    <row r="2">
      <c r="A2" s="1" t="inlineStr">
        <is>
          <t>DANH MỤC TỪ ĐIỂN DỮ LIỆU - SCHEMA: AUDIT</t>
        </is>
      </c>
    </row>
    <row r="3"/>
    <row r="4">
      <c r="A4" s="20" t="inlineStr">
        <is>
          <t>Tên Bảng (Table)</t>
        </is>
      </c>
      <c r="B4" s="20" t="inlineStr">
        <is>
          <t>Tên Cột (Column Name)</t>
        </is>
      </c>
      <c r="C4" s="20" t="inlineStr">
        <is>
          <t>Kiểu Dữ Liệu (Data Type)</t>
        </is>
      </c>
      <c r="D4" s="20" t="inlineStr">
        <is>
          <t>Loại Khóa (Key)</t>
        </is>
      </c>
      <c r="E4" s="20" t="inlineStr">
        <is>
          <t>Ràng Buộc / Giá Trị Mặc Định</t>
        </is>
      </c>
      <c r="F4" s="20" t="inlineStr">
        <is>
          <t>Mô Tả Nghiệp Vụ chi tiết</t>
        </is>
      </c>
    </row>
    <row r="5">
      <c r="A5" s="6" t="inlineStr">
        <is>
          <t>engagements</t>
        </is>
      </c>
      <c r="B5" s="7" t="inlineStr">
        <is>
          <t>engagement_id</t>
        </is>
      </c>
      <c r="C5" s="7" t="inlineStr">
        <is>
          <t>UUID</t>
        </is>
      </c>
      <c r="D5" s="16" t="inlineStr">
        <is>
          <t>PK</t>
        </is>
      </c>
      <c r="E5" s="17" t="inlineStr"/>
      <c r="F5" s="7" t="inlineStr">
        <is>
          <t>ID định danh cuộc kiểm toán độc lập</t>
        </is>
      </c>
    </row>
    <row r="6">
      <c r="A6" s="9" t="inlineStr">
        <is>
          <t>engagements</t>
        </is>
      </c>
      <c r="B6" s="10" t="inlineStr">
        <is>
          <t>engagement_code</t>
        </is>
      </c>
      <c r="C6" s="10" t="inlineStr">
        <is>
          <t>VARCHAR(50)</t>
        </is>
      </c>
      <c r="D6" s="18" t="inlineStr">
        <is>
          <t>UK</t>
        </is>
      </c>
      <c r="E6" s="19" t="inlineStr">
        <is>
          <t>NOT NULL</t>
        </is>
      </c>
      <c r="F6" s="10" t="inlineStr">
        <is>
          <t>Mã quản lý duy nhất của hợp đồng dự án kiểm toán (ví dụ: KPMG-2025-VN-001)</t>
        </is>
      </c>
    </row>
    <row r="7">
      <c r="A7" s="6" t="inlineStr">
        <is>
          <t>engagements</t>
        </is>
      </c>
      <c r="B7" s="7" t="inlineStr">
        <is>
          <t>entity_id</t>
        </is>
      </c>
      <c r="C7" s="7" t="inlineStr">
        <is>
          <t>UUID</t>
        </is>
      </c>
      <c r="D7" s="16" t="inlineStr">
        <is>
          <t>FK</t>
        </is>
      </c>
      <c r="E7" s="17" t="inlineStr">
        <is>
          <t>NOT NULL REFERENCES entities</t>
        </is>
      </c>
      <c r="F7" s="7" t="inlineStr">
        <is>
          <t>Khách hàng/Doanh nghiệp được thực hiện kiểm toán</t>
        </is>
      </c>
    </row>
    <row r="8">
      <c r="A8" s="9" t="inlineStr">
        <is>
          <t>engagements</t>
        </is>
      </c>
      <c r="B8" s="10" t="inlineStr">
        <is>
          <t>engagement_type</t>
        </is>
      </c>
      <c r="C8" s="10" t="inlineStr">
        <is>
          <t>VARCHAR(50)</t>
        </is>
      </c>
      <c r="D8" s="18" t="inlineStr"/>
      <c r="E8" s="19" t="inlineStr">
        <is>
          <t>NOT NULL (CHECK)</t>
        </is>
      </c>
      <c r="F8" s="10" t="inlineStr">
        <is>
          <t>Loại hình dịch vụ (Kiểm toán báo cáo tài chính luật định, Kiểm toán thuế, Soát xét...)</t>
        </is>
      </c>
    </row>
    <row r="9">
      <c r="A9" s="6" t="inlineStr">
        <is>
          <t>engagements</t>
        </is>
      </c>
      <c r="B9" s="7" t="inlineStr">
        <is>
          <t>fiscal_year</t>
        </is>
      </c>
      <c r="C9" s="7" t="inlineStr">
        <is>
          <t>SMALLINT</t>
        </is>
      </c>
      <c r="D9" s="16" t="inlineStr"/>
      <c r="E9" s="17" t="inlineStr">
        <is>
          <t>NOT NULL</t>
        </is>
      </c>
      <c r="F9" s="7" t="inlineStr">
        <is>
          <t>Năm tài chính thực hiện kiểm toán số liệu</t>
        </is>
      </c>
    </row>
    <row r="10">
      <c r="A10" s="9" t="inlineStr">
        <is>
          <t>engagements</t>
        </is>
      </c>
      <c r="B10" s="10" t="inlineStr">
        <is>
          <t>partner_in_charge</t>
        </is>
      </c>
      <c r="C10" s="10" t="inlineStr">
        <is>
          <t>VARCHAR(200)</t>
        </is>
      </c>
      <c r="D10" s="18" t="inlineStr"/>
      <c r="E10" s="19" t="inlineStr"/>
      <c r="F10" s="10" t="inlineStr">
        <is>
          <t>Tên thành viên độc lập góp vốn phụ trách dự án (Partner)</t>
        </is>
      </c>
    </row>
    <row r="11">
      <c r="A11" s="6" t="inlineStr">
        <is>
          <t>engagements</t>
        </is>
      </c>
      <c r="B11" s="7" t="inlineStr">
        <is>
          <t>manager</t>
        </is>
      </c>
      <c r="C11" s="7" t="inlineStr">
        <is>
          <t>VARCHAR(200)</t>
        </is>
      </c>
      <c r="D11" s="16" t="inlineStr"/>
      <c r="E11" s="17" t="inlineStr"/>
      <c r="F11" s="7" t="inlineStr">
        <is>
          <t>Chủ nhiệm kiểm toán điều hành trực tiếp cuộc kiểm toán (Manager)</t>
        </is>
      </c>
    </row>
    <row r="12">
      <c r="A12" s="9" t="inlineStr">
        <is>
          <t>engagements</t>
        </is>
      </c>
      <c r="B12" s="10" t="inlineStr">
        <is>
          <t>status</t>
        </is>
      </c>
      <c r="C12" s="10" t="inlineStr">
        <is>
          <t>VARCHAR(30)</t>
        </is>
      </c>
      <c r="D12" s="18" t="inlineStr"/>
      <c r="E12" s="19" t="inlineStr">
        <is>
          <t>DEFAULT 'PLANNING' (CHECK)</t>
        </is>
      </c>
      <c r="F12" s="10" t="inlineStr">
        <is>
          <t>Tiến độ dự án (PLANNING - Lập kế hoạch, FIELDWORK - Kiểm toán tại thực địa, REVIEW, REPORTING, COMPLETED)</t>
        </is>
      </c>
    </row>
    <row r="13">
      <c r="A13" s="6" t="inlineStr">
        <is>
          <t>engagements</t>
        </is>
      </c>
      <c r="B13" s="7" t="inlineStr">
        <is>
          <t>audit_opinion</t>
        </is>
      </c>
      <c r="C13" s="7" t="inlineStr">
        <is>
          <t>VARCHAR(30)</t>
        </is>
      </c>
      <c r="D13" s="16" t="inlineStr"/>
      <c r="E13" s="17" t="inlineStr">
        <is>
          <t>CHECK IN (UNQUALIFIED, QUALIFIED, ...)</t>
        </is>
      </c>
      <c r="F13" s="7" t="inlineStr">
        <is>
          <t>Ý kiến kết luận kiểm toán cuối cùng (Chấp nhận toàn phần, Ngoại trừ, Từ chối, Trái ngược)</t>
        </is>
      </c>
    </row>
    <row r="14">
      <c r="A14" s="9" t="inlineStr">
        <is>
          <t>engagements</t>
        </is>
      </c>
      <c r="B14" s="10" t="inlineStr">
        <is>
          <t>report_date</t>
        </is>
      </c>
      <c r="C14" s="10" t="inlineStr">
        <is>
          <t>DATE</t>
        </is>
      </c>
      <c r="D14" s="18" t="inlineStr"/>
      <c r="E14" s="19" t="inlineStr"/>
      <c r="F14" s="10" t="inlineStr">
        <is>
          <t>Ngày phát hành báo cáo kiểm toán tài chính chính thức</t>
        </is>
      </c>
    </row>
    <row r="15">
      <c r="A15" s="6" t="inlineStr">
        <is>
          <t>findings</t>
        </is>
      </c>
      <c r="B15" s="7" t="inlineStr">
        <is>
          <t>finding_id</t>
        </is>
      </c>
      <c r="C15" s="7" t="inlineStr">
        <is>
          <t>UUID</t>
        </is>
      </c>
      <c r="D15" s="16" t="inlineStr">
        <is>
          <t>PK</t>
        </is>
      </c>
      <c r="E15" s="17" t="inlineStr"/>
      <c r="F15" s="7" t="inlineStr">
        <is>
          <t>ID điểm phát hiện sai sót kiểm toán</t>
        </is>
      </c>
    </row>
    <row r="16">
      <c r="A16" s="9" t="inlineStr">
        <is>
          <t>findings</t>
        </is>
      </c>
      <c r="B16" s="10" t="inlineStr">
        <is>
          <t>engagement_id</t>
        </is>
      </c>
      <c r="C16" s="10" t="inlineStr">
        <is>
          <t>UUID</t>
        </is>
      </c>
      <c r="D16" s="18" t="inlineStr">
        <is>
          <t>FK</t>
        </is>
      </c>
      <c r="E16" s="19" t="inlineStr">
        <is>
          <t>NOT NULL REFERENCES engagements</t>
        </is>
      </c>
      <c r="F16" s="10" t="inlineStr">
        <is>
          <t>Sai sót được phát hiện trong cuộc kiểm toán nào</t>
        </is>
      </c>
    </row>
    <row r="17">
      <c r="A17" s="6" t="inlineStr">
        <is>
          <t>findings</t>
        </is>
      </c>
      <c r="B17" s="7" t="inlineStr">
        <is>
          <t>finding_code</t>
        </is>
      </c>
      <c r="C17" s="7" t="inlineStr">
        <is>
          <t>VARCHAR(50)</t>
        </is>
      </c>
      <c r="D17" s="16" t="inlineStr">
        <is>
          <t>UK</t>
        </is>
      </c>
      <c r="E17" s="17" t="inlineStr">
        <is>
          <t>NOT NULL</t>
        </is>
      </c>
      <c r="F17" s="7" t="inlineStr">
        <is>
          <t>Mã quản lý phát hiện lỗi duy nhất</t>
        </is>
      </c>
    </row>
    <row r="18">
      <c r="A18" s="9" t="inlineStr">
        <is>
          <t>findings</t>
        </is>
      </c>
      <c r="B18" s="10" t="inlineStr">
        <is>
          <t>category</t>
        </is>
      </c>
      <c r="C18" s="10" t="inlineStr">
        <is>
          <t>VARCHAR(50)</t>
        </is>
      </c>
      <c r="D18" s="18" t="inlineStr"/>
      <c r="E18" s="19" t="inlineStr">
        <is>
          <t>NOT NULL (CHECK)</t>
        </is>
      </c>
      <c r="F18" s="10" t="inlineStr">
        <is>
          <t>Phân loại lỗi phát hiện (Sai sót trọng yếu - MISSTATEMENT, Yếu kém kiểm soát nội bộ, Gian lận)</t>
        </is>
      </c>
    </row>
    <row r="19">
      <c r="A19" s="6" t="inlineStr">
        <is>
          <t>findings</t>
        </is>
      </c>
      <c r="B19" s="7" t="inlineStr">
        <is>
          <t>severity</t>
        </is>
      </c>
      <c r="C19" s="7" t="inlineStr">
        <is>
          <t>VARCHAR(20)</t>
        </is>
      </c>
      <c r="D19" s="16" t="inlineStr"/>
      <c r="E19" s="17" t="inlineStr">
        <is>
          <t>NOT NULL (CHECK)</t>
        </is>
      </c>
      <c r="F19" s="7" t="inlineStr">
        <is>
          <t>Mức độ nghiêm trọng của sai sót (CRITICAL - Nghiêm trọng nguy hiểm, SIGNIFICANT, MODERATE, MINOR)</t>
        </is>
      </c>
    </row>
    <row r="20">
      <c r="A20" s="9" t="inlineStr">
        <is>
          <t>findings</t>
        </is>
      </c>
      <c r="B20" s="10" t="inlineStr">
        <is>
          <t>title</t>
        </is>
      </c>
      <c r="C20" s="10" t="inlineStr">
        <is>
          <t>VARCHAR(500)</t>
        </is>
      </c>
      <c r="D20" s="18" t="inlineStr"/>
      <c r="E20" s="19" t="inlineStr">
        <is>
          <t>NOT NULL</t>
        </is>
      </c>
      <c r="F20" s="10" t="inlineStr">
        <is>
          <t>Tiêu đề tóm tắt của phát hiện kiểm toán</t>
        </is>
      </c>
    </row>
    <row r="21">
      <c r="A21" s="6" t="inlineStr">
        <is>
          <t>findings</t>
        </is>
      </c>
      <c r="B21" s="7" t="inlineStr">
        <is>
          <t>description</t>
        </is>
      </c>
      <c r="C21" s="7" t="inlineStr">
        <is>
          <t>TEXT</t>
        </is>
      </c>
      <c r="D21" s="16" t="inlineStr"/>
      <c r="E21" s="17" t="inlineStr">
        <is>
          <t>NOT NULL</t>
        </is>
      </c>
      <c r="F21" s="7" t="inlineStr">
        <is>
          <t>Mô tả chi tiết nội dung sai sót và bằng chứng kiểm toán thu thập</t>
        </is>
      </c>
    </row>
    <row r="22">
      <c r="A22" s="9" t="inlineStr">
        <is>
          <t>findings</t>
        </is>
      </c>
      <c r="B22" s="10" t="inlineStr">
        <is>
          <t>financial_impact</t>
        </is>
      </c>
      <c r="C22" s="10" t="inlineStr">
        <is>
          <t>NUMERIC(22,2)</t>
        </is>
      </c>
      <c r="D22" s="18" t="inlineStr"/>
      <c r="E22" s="19" t="inlineStr"/>
      <c r="F22" s="10" t="inlineStr">
        <is>
          <t>Ước tính quy mô giá trị tài chính bị ảnh hưởng sai lệch số liệu</t>
        </is>
      </c>
    </row>
    <row r="23">
      <c r="A23" s="6" t="inlineStr">
        <is>
          <t>findings</t>
        </is>
      </c>
      <c r="B23" s="7" t="inlineStr">
        <is>
          <t>account_affected</t>
        </is>
      </c>
      <c r="C23" s="7" t="inlineStr">
        <is>
          <t>UUID</t>
        </is>
      </c>
      <c r="D23" s="16" t="inlineStr">
        <is>
          <t>FK</t>
        </is>
      </c>
      <c r="E23" s="17" t="inlineStr">
        <is>
          <t>REFERENCES accounts</t>
        </is>
      </c>
      <c r="F23" s="7" t="inlineStr">
        <is>
          <t>Tài khoản kế toán chịu ảnh hưởng trực tiếp bởi sai sót này</t>
        </is>
      </c>
    </row>
    <row r="24">
      <c r="A24" s="9" t="inlineStr">
        <is>
          <t>findings</t>
        </is>
      </c>
      <c r="B24" s="10" t="inlineStr">
        <is>
          <t>status</t>
        </is>
      </c>
      <c r="C24" s="10" t="inlineStr">
        <is>
          <t>VARCHAR(20)</t>
        </is>
      </c>
      <c r="D24" s="18" t="inlineStr"/>
      <c r="E24" s="19" t="inlineStr">
        <is>
          <t>DEFAULT 'OPEN' (CHECK)</t>
        </is>
      </c>
      <c r="F24" s="10" t="inlineStr">
        <is>
          <t>Tình trạng xử lý (OPEN - Đang mở, IN_PROGRESS, RESOLVED - Đã điều chỉnh sổ sách)</t>
        </is>
      </c>
    </row>
  </sheetData>
  <autoFilter ref="A4:F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1" workbookViewId="0">
      <pane ySplit="4" topLeftCell="A5" activePane="bottomLeft" state="frozen"/>
      <selection pane="bottomLeft" activeCell="A1" sqref="A1"/>
    </sheetView>
  </sheetViews>
  <sheetFormatPr baseColWidth="8" defaultRowHeight="15"/>
  <cols>
    <col width="20" customWidth="1" min="1" max="1"/>
    <col width="25" customWidth="1" min="2" max="2"/>
    <col width="28" customWidth="1" min="3" max="3"/>
    <col width="19" customWidth="1" min="4" max="4"/>
    <col width="40" customWidth="1" min="5" max="5"/>
    <col width="65" customWidth="1" min="6" max="6"/>
  </cols>
  <sheetData>
    <row r="1"/>
    <row r="2">
      <c r="A2" s="1" t="inlineStr">
        <is>
          <t>DANH MỤC TỪ ĐIỂN DỮ LIỆU - SCHEMA: RISK</t>
        </is>
      </c>
    </row>
    <row r="3"/>
    <row r="4">
      <c r="A4" s="21" t="inlineStr">
        <is>
          <t>Tên Bảng (Table)</t>
        </is>
      </c>
      <c r="B4" s="21" t="inlineStr">
        <is>
          <t>Tên Cột (Column Name)</t>
        </is>
      </c>
      <c r="C4" s="21" t="inlineStr">
        <is>
          <t>Kiểu Dữ Liệu (Data Type)</t>
        </is>
      </c>
      <c r="D4" s="21" t="inlineStr">
        <is>
          <t>Loại Khóa (Key)</t>
        </is>
      </c>
      <c r="E4" s="21" t="inlineStr">
        <is>
          <t>Ràng Buộc / Giá Trị Mặc Định</t>
        </is>
      </c>
      <c r="F4" s="21" t="inlineStr">
        <is>
          <t>Mô Tả Nghiệp Vụ chi tiết</t>
        </is>
      </c>
    </row>
    <row r="5">
      <c r="A5" s="6" t="inlineStr">
        <is>
          <t>risk_assessments</t>
        </is>
      </c>
      <c r="B5" s="7" t="inlineStr">
        <is>
          <t>assessment_id</t>
        </is>
      </c>
      <c r="C5" s="7" t="inlineStr">
        <is>
          <t>UUID</t>
        </is>
      </c>
      <c r="D5" s="16" t="inlineStr">
        <is>
          <t>PK</t>
        </is>
      </c>
      <c r="E5" s="17" t="inlineStr"/>
      <c r="F5" s="7" t="inlineStr">
        <is>
          <t>ID bảng kết quả đánh giá rủi ro kiểm toán hồ sơ</t>
        </is>
      </c>
    </row>
    <row r="6">
      <c r="A6" s="9" t="inlineStr">
        <is>
          <t>risk_assessments</t>
        </is>
      </c>
      <c r="B6" s="10" t="inlineStr">
        <is>
          <t>entity_id</t>
        </is>
      </c>
      <c r="C6" s="10" t="inlineStr">
        <is>
          <t>UUID</t>
        </is>
      </c>
      <c r="D6" s="18" t="inlineStr">
        <is>
          <t>FK</t>
        </is>
      </c>
      <c r="E6" s="19" t="inlineStr">
        <is>
          <t>NOT NULL REFERENCES entities</t>
        </is>
      </c>
      <c r="F6" s="10" t="inlineStr">
        <is>
          <t>Doanh nghiệp đối tượng đánh giá</t>
        </is>
      </c>
    </row>
    <row r="7">
      <c r="A7" s="6" t="inlineStr">
        <is>
          <t>risk_assessments</t>
        </is>
      </c>
      <c r="B7" s="7" t="inlineStr">
        <is>
          <t>engagement_id</t>
        </is>
      </c>
      <c r="C7" s="7" t="inlineStr">
        <is>
          <t>UUID</t>
        </is>
      </c>
      <c r="D7" s="16" t="inlineStr">
        <is>
          <t>FK</t>
        </is>
      </c>
      <c r="E7" s="17" t="inlineStr">
        <is>
          <t>REFERENCES engagements</t>
        </is>
      </c>
      <c r="F7" s="7" t="inlineStr">
        <is>
          <t>Liên kết cuộc kiểm toán tương ứng áp dụng</t>
        </is>
      </c>
    </row>
    <row r="8">
      <c r="A8" s="9" t="inlineStr">
        <is>
          <t>risk_assessments</t>
        </is>
      </c>
      <c r="B8" s="10" t="inlineStr">
        <is>
          <t>inherent_risk_score</t>
        </is>
      </c>
      <c r="C8" s="10" t="inlineStr">
        <is>
          <t>NUMERIC(3,2)</t>
        </is>
      </c>
      <c r="D8" s="18" t="inlineStr"/>
      <c r="E8" s="19" t="inlineStr">
        <is>
          <t>CHECK BETWEEN 0 AND 1</t>
        </is>
      </c>
      <c r="F8" s="10" t="inlineStr">
        <is>
          <t>Điểm số rủi ro tiềm tàng IR (Khả năng sai sót tự nhiên khi chưa có kiểm soát)</t>
        </is>
      </c>
    </row>
    <row r="9">
      <c r="A9" s="6" t="inlineStr">
        <is>
          <t>risk_assessments</t>
        </is>
      </c>
      <c r="B9" s="7" t="inlineStr">
        <is>
          <t>control_risk_score</t>
        </is>
      </c>
      <c r="C9" s="7" t="inlineStr">
        <is>
          <t>NUMERIC(3,2)</t>
        </is>
      </c>
      <c r="D9" s="16" t="inlineStr"/>
      <c r="E9" s="17" t="inlineStr">
        <is>
          <t>CHECK BETWEEN 0 AND 1</t>
        </is>
      </c>
      <c r="F9" s="7" t="inlineStr">
        <is>
          <t>Điểm số rủi ro kiểm soát CR (Khả năng hệ thống nội bộ bỏ sót sai phạm)</t>
        </is>
      </c>
    </row>
    <row r="10">
      <c r="A10" s="9" t="inlineStr">
        <is>
          <t>risk_assessments</t>
        </is>
      </c>
      <c r="B10" s="10" t="inlineStr">
        <is>
          <t>detection_risk_score</t>
        </is>
      </c>
      <c r="C10" s="10" t="inlineStr">
        <is>
          <t>NUMERIC(3,2)</t>
        </is>
      </c>
      <c r="D10" s="18" t="inlineStr"/>
      <c r="E10" s="19" t="inlineStr">
        <is>
          <t>CHECK BETWEEN 0 AND 1</t>
        </is>
      </c>
      <c r="F10" s="10" t="inlineStr">
        <is>
          <t>Điểm số rủi ro phát hiện DR (Xác suất kiểm toán viên không phát hiện ra lỗi)</t>
        </is>
      </c>
    </row>
    <row r="11">
      <c r="A11" s="6" t="inlineStr">
        <is>
          <t>risk_assessments</t>
        </is>
      </c>
      <c r="B11" s="7" t="inlineStr">
        <is>
          <t>audit_risk_score</t>
        </is>
      </c>
      <c r="C11" s="7" t="inlineStr">
        <is>
          <t>NUMERIC(3,2)</t>
        </is>
      </c>
      <c r="D11" s="16" t="inlineStr"/>
      <c r="E11" s="17" t="inlineStr">
        <is>
          <t>IR * CR * DR</t>
        </is>
      </c>
      <c r="F11" s="7" t="inlineStr">
        <is>
          <t>Rủi ro kiểm toán tổng hợp tích hợp cuối cùng</t>
        </is>
      </c>
    </row>
    <row r="12">
      <c r="A12" s="9" t="inlineStr">
        <is>
          <t>risk_assessments</t>
        </is>
      </c>
      <c r="B12" s="10" t="inlineStr">
        <is>
          <t>risk_level</t>
        </is>
      </c>
      <c r="C12" s="10" t="inlineStr">
        <is>
          <t>VARCHAR(20)</t>
        </is>
      </c>
      <c r="D12" s="18" t="inlineStr"/>
      <c r="E12" s="19" t="inlineStr">
        <is>
          <t>CHECK</t>
        </is>
      </c>
      <c r="F12" s="10" t="inlineStr">
        <is>
          <t>Xếp hạng cấp độ rủi ro (LOW, MEDIUM, HIGH, CRITICAL)</t>
        </is>
      </c>
    </row>
    <row r="13">
      <c r="A13" s="6" t="inlineStr">
        <is>
          <t>risk_assessments</t>
        </is>
      </c>
      <c r="B13" s="7" t="inlineStr">
        <is>
          <t>fraud_risk</t>
        </is>
      </c>
      <c r="C13" s="7" t="inlineStr">
        <is>
          <t>BOOLEAN</t>
        </is>
      </c>
      <c r="D13" s="16" t="inlineStr"/>
      <c r="E13" s="17" t="inlineStr">
        <is>
          <t>DEFAULT FALSE</t>
        </is>
      </c>
      <c r="F13" s="7" t="inlineStr">
        <is>
          <t>Cờ đánh dấu có dấu hiệu rủi ro gian lận tài chính cố ý</t>
        </is>
      </c>
    </row>
    <row r="14">
      <c r="A14" s="9" t="inlineStr">
        <is>
          <t>risk_assessments</t>
        </is>
      </c>
      <c r="B14" s="10" t="inlineStr">
        <is>
          <t>going_concern_risk</t>
        </is>
      </c>
      <c r="C14" s="10" t="inlineStr">
        <is>
          <t>BOOLEAN</t>
        </is>
      </c>
      <c r="D14" s="18" t="inlineStr"/>
      <c r="E14" s="19" t="inlineStr">
        <is>
          <t>DEFAULT FALSE</t>
        </is>
      </c>
      <c r="F14" s="10" t="inlineStr">
        <is>
          <t>Cờ đánh dấu rủi ro vi phạm giả định hoạt động liên tục (Nguy cơ phá sản)</t>
        </is>
      </c>
    </row>
    <row r="15">
      <c r="A15" s="6" t="inlineStr">
        <is>
          <t>risk_factors</t>
        </is>
      </c>
      <c r="B15" s="7" t="inlineStr">
        <is>
          <t>factor_id</t>
        </is>
      </c>
      <c r="C15" s="7" t="inlineStr">
        <is>
          <t>UUID</t>
        </is>
      </c>
      <c r="D15" s="16" t="inlineStr">
        <is>
          <t>PK</t>
        </is>
      </c>
      <c r="E15" s="17" t="inlineStr"/>
      <c r="F15" s="7" t="inlineStr">
        <is>
          <t>ID chi tiết nhân tố rủi ro bộ phận</t>
        </is>
      </c>
    </row>
    <row r="16">
      <c r="A16" s="9" t="inlineStr">
        <is>
          <t>risk_factors</t>
        </is>
      </c>
      <c r="B16" s="10" t="inlineStr">
        <is>
          <t>assessment_id</t>
        </is>
      </c>
      <c r="C16" s="10" t="inlineStr">
        <is>
          <t>UUID</t>
        </is>
      </c>
      <c r="D16" s="18" t="inlineStr">
        <is>
          <t>FK</t>
        </is>
      </c>
      <c r="E16" s="19" t="inlineStr">
        <is>
          <t>NOT NULL REFERENCES risk_assessments</t>
        </is>
      </c>
      <c r="F16" s="10" t="inlineStr">
        <is>
          <t>Nằm trong bảng đánh giá rủi ro tổng quát nào</t>
        </is>
      </c>
    </row>
    <row r="17">
      <c r="A17" s="6" t="inlineStr">
        <is>
          <t>risk_factors</t>
        </is>
      </c>
      <c r="B17" s="7" t="inlineStr">
        <is>
          <t>risk_area</t>
        </is>
      </c>
      <c r="C17" s="7" t="inlineStr">
        <is>
          <t>VARCHAR(100)</t>
        </is>
      </c>
      <c r="D17" s="16" t="inlineStr"/>
      <c r="E17" s="17" t="inlineStr">
        <is>
          <t>NOT NULL</t>
        </is>
      </c>
      <c r="F17" s="7" t="inlineStr">
        <is>
          <t>Chu trình kinh doanh chịu rủi ro (Doanh thu bán hàng, Hàng tồn kho, Lương nhân sự...)</t>
        </is>
      </c>
    </row>
    <row r="18">
      <c r="A18" s="9" t="inlineStr">
        <is>
          <t>risk_factors</t>
        </is>
      </c>
      <c r="B18" s="10" t="inlineStr">
        <is>
          <t>risk_description</t>
        </is>
      </c>
      <c r="C18" s="10" t="inlineStr">
        <is>
          <t>TEXT</t>
        </is>
      </c>
      <c r="D18" s="18" t="inlineStr"/>
      <c r="E18" s="19" t="inlineStr">
        <is>
          <t>NOT NULL</t>
        </is>
      </c>
      <c r="F18" s="10" t="inlineStr">
        <is>
          <t>Diễn giải chi tiết nội dung nhân tố nguy cơ rủi ro</t>
        </is>
      </c>
    </row>
    <row r="19">
      <c r="A19" s="6" t="inlineStr">
        <is>
          <t>risk_factors</t>
        </is>
      </c>
      <c r="B19" s="7" t="inlineStr">
        <is>
          <t>likelihood</t>
        </is>
      </c>
      <c r="C19" s="7" t="inlineStr">
        <is>
          <t>VARCHAR(10)</t>
        </is>
      </c>
      <c r="D19" s="16" t="inlineStr"/>
      <c r="E19" s="17" t="inlineStr">
        <is>
          <t>CHECK</t>
        </is>
      </c>
      <c r="F19" s="7" t="inlineStr">
        <is>
          <t>Khả năng xảy ra rủi ro (LOW, MEDIUM, HIGH)</t>
        </is>
      </c>
    </row>
    <row r="20">
      <c r="A20" s="9" t="inlineStr">
        <is>
          <t>risk_factors</t>
        </is>
      </c>
      <c r="B20" s="10" t="inlineStr">
        <is>
          <t>impact</t>
        </is>
      </c>
      <c r="C20" s="10" t="inlineStr">
        <is>
          <t>VARCHAR(10)</t>
        </is>
      </c>
      <c r="D20" s="18" t="inlineStr"/>
      <c r="E20" s="19" t="inlineStr">
        <is>
          <t>CHECK</t>
        </is>
      </c>
      <c r="F20" s="10" t="inlineStr">
        <is>
          <t>Mức độ thiệt hại ảnh hưởng nếu xảy ra (LOW, MEDIUM, HIGH)</t>
        </is>
      </c>
    </row>
    <row r="21">
      <c r="A21" s="6" t="inlineStr">
        <is>
          <t>risk_factors</t>
        </is>
      </c>
      <c r="B21" s="7" t="inlineStr">
        <is>
          <t>mitigation_controls</t>
        </is>
      </c>
      <c r="C21" s="7" t="inlineStr">
        <is>
          <t>TEXT</t>
        </is>
      </c>
      <c r="D21" s="16" t="inlineStr"/>
      <c r="E21" s="17" t="inlineStr"/>
      <c r="F21" s="7" t="inlineStr">
        <is>
          <t>Các chốt thủ tục kiểm soát hiện tại của doanh nghiệp để giảm bớt rủi ro</t>
        </is>
      </c>
    </row>
  </sheetData>
  <autoFilter ref="A4:F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1" workbookViewId="0">
      <pane ySplit="4" topLeftCell="A5" activePane="bottomLeft" state="frozen"/>
      <selection pane="bottomLeft" activeCell="A1" sqref="A1"/>
    </sheetView>
  </sheetViews>
  <sheetFormatPr baseColWidth="8" defaultRowHeight="15"/>
  <cols>
    <col width="23" customWidth="1" min="1" max="1"/>
    <col width="25" customWidth="1" min="2" max="2"/>
    <col width="28" customWidth="1" min="3" max="3"/>
    <col width="19" customWidth="1" min="4" max="4"/>
    <col width="32" customWidth="1" min="5" max="5"/>
    <col width="65" customWidth="1" min="6" max="6"/>
  </cols>
  <sheetData>
    <row r="1"/>
    <row r="2">
      <c r="A2" s="1" t="inlineStr">
        <is>
          <t>DANH MỤC TỪ ĐIỂN DỮ LIỆU - SCHEMA: PIPELINE</t>
        </is>
      </c>
    </row>
    <row r="3"/>
    <row r="4">
      <c r="A4" s="22" t="inlineStr">
        <is>
          <t>Tên Bảng (Table)</t>
        </is>
      </c>
      <c r="B4" s="22" t="inlineStr">
        <is>
          <t>Tên Cột (Column Name)</t>
        </is>
      </c>
      <c r="C4" s="22" t="inlineStr">
        <is>
          <t>Kiểu Dữ Liệu (Data Type)</t>
        </is>
      </c>
      <c r="D4" s="22" t="inlineStr">
        <is>
          <t>Loại Khóa (Key)</t>
        </is>
      </c>
      <c r="E4" s="22" t="inlineStr">
        <is>
          <t>Ràng Buộc / Giá Trị Mặc Định</t>
        </is>
      </c>
      <c r="F4" s="22" t="inlineStr">
        <is>
          <t>Mô Tả Nghiệp Vụ chi tiết</t>
        </is>
      </c>
    </row>
    <row r="5">
      <c r="A5" s="6" t="inlineStr">
        <is>
          <t>pipeline_runs</t>
        </is>
      </c>
      <c r="B5" s="7" t="inlineStr">
        <is>
          <t>run_id</t>
        </is>
      </c>
      <c r="C5" s="7" t="inlineStr">
        <is>
          <t>VARCHAR(50)</t>
        </is>
      </c>
      <c r="D5" s="16" t="inlineStr">
        <is>
          <t>PK</t>
        </is>
      </c>
      <c r="E5" s="17" t="inlineStr">
        <is>
          <t>Airflow Run ID</t>
        </is>
      </c>
      <c r="F5" s="7" t="inlineStr">
        <is>
          <t>Mã định danh duy nhất của một lượt thực thi luồng ETL dữ liệu</t>
        </is>
      </c>
    </row>
    <row r="6">
      <c r="A6" s="9" t="inlineStr">
        <is>
          <t>pipeline_runs</t>
        </is>
      </c>
      <c r="B6" s="10" t="inlineStr">
        <is>
          <t>pipeline_name</t>
        </is>
      </c>
      <c r="C6" s="10" t="inlineStr">
        <is>
          <t>VARCHAR(200)</t>
        </is>
      </c>
      <c r="D6" s="18" t="inlineStr"/>
      <c r="E6" s="19" t="inlineStr">
        <is>
          <t>NOT NULL</t>
        </is>
      </c>
      <c r="F6" s="10" t="inlineStr">
        <is>
          <t>Tên luồng xử lý dữ liệu tự động</t>
        </is>
      </c>
    </row>
    <row r="7">
      <c r="A7" s="6" t="inlineStr">
        <is>
          <t>pipeline_runs</t>
        </is>
      </c>
      <c r="B7" s="7" t="inlineStr">
        <is>
          <t>target_table</t>
        </is>
      </c>
      <c r="C7" s="7" t="inlineStr">
        <is>
          <t>VARCHAR(200)</t>
        </is>
      </c>
      <c r="D7" s="16" t="inlineStr"/>
      <c r="E7" s="17" t="inlineStr"/>
      <c r="F7" s="7" t="inlineStr">
        <is>
          <t>Bảng đích tiếp nhận dữ liệu đổ vào cuối cùng</t>
        </is>
      </c>
    </row>
    <row r="8">
      <c r="A8" s="9" t="inlineStr">
        <is>
          <t>pipeline_runs</t>
        </is>
      </c>
      <c r="B8" s="10" t="inlineStr">
        <is>
          <t>status</t>
        </is>
      </c>
      <c r="C8" s="10" t="inlineStr">
        <is>
          <t>VARCHAR(20)</t>
        </is>
      </c>
      <c r="D8" s="18" t="inlineStr"/>
      <c r="E8" s="19" t="inlineStr">
        <is>
          <t>DEFAULT 'RUNNING' (CHECK)</t>
        </is>
      </c>
      <c r="F8" s="10" t="inlineStr">
        <is>
          <t>Trạng thái luồng xử lý (RUNNING - Đang chạy, COMPLETED - Thành công, FAILED - Bị sập sập lỗi)</t>
        </is>
      </c>
    </row>
    <row r="9">
      <c r="A9" s="6" t="inlineStr">
        <is>
          <t>pipeline_runs</t>
        </is>
      </c>
      <c r="B9" s="7" t="inlineStr">
        <is>
          <t>started_at</t>
        </is>
      </c>
      <c r="C9" s="7" t="inlineStr">
        <is>
          <t>TIMESTAMPTZ</t>
        </is>
      </c>
      <c r="D9" s="16" t="inlineStr"/>
      <c r="E9" s="17" t="inlineStr">
        <is>
          <t>DEFAULT NOW()</t>
        </is>
      </c>
      <c r="F9" s="7" t="inlineStr">
        <is>
          <t>Thời điểm bắt đầu khởi chạy luồng</t>
        </is>
      </c>
    </row>
    <row r="10">
      <c r="A10" s="9" t="inlineStr">
        <is>
          <t>pipeline_runs</t>
        </is>
      </c>
      <c r="B10" s="10" t="inlineStr">
        <is>
          <t>rows_ingested</t>
        </is>
      </c>
      <c r="C10" s="10" t="inlineStr">
        <is>
          <t>INTEGER</t>
        </is>
      </c>
      <c r="D10" s="18" t="inlineStr"/>
      <c r="E10" s="19" t="inlineStr">
        <is>
          <t>DEFAULT 0</t>
        </is>
      </c>
      <c r="F10" s="10" t="inlineStr">
        <is>
          <t>Số lượng bản ghi dòng dữ liệu đọc vào thô ban đầu</t>
        </is>
      </c>
    </row>
    <row r="11">
      <c r="A11" s="6" t="inlineStr">
        <is>
          <t>pipeline_runs</t>
        </is>
      </c>
      <c r="B11" s="7" t="inlineStr">
        <is>
          <t>rows_failed</t>
        </is>
      </c>
      <c r="C11" s="7" t="inlineStr">
        <is>
          <t>INTEGER</t>
        </is>
      </c>
      <c r="D11" s="16" t="inlineStr"/>
      <c r="E11" s="17" t="inlineStr">
        <is>
          <t>DEFAULT 0</t>
        </is>
      </c>
      <c r="F11" s="7" t="inlineStr">
        <is>
          <t>Số lượng dòng dữ liệu lỗi không thể xử lý nạp</t>
        </is>
      </c>
    </row>
    <row r="12">
      <c r="A12" s="9" t="inlineStr">
        <is>
          <t>pipeline_runs</t>
        </is>
      </c>
      <c r="B12" s="10" t="inlineStr">
        <is>
          <t>error_message</t>
        </is>
      </c>
      <c r="C12" s="10" t="inlineStr">
        <is>
          <t>TEXT</t>
        </is>
      </c>
      <c r="D12" s="18" t="inlineStr"/>
      <c r="E12" s="19" t="inlineStr"/>
      <c r="F12" s="10" t="inlineStr">
        <is>
          <t>Nội dung chi tiết lịch sử mã lỗi kỹ thuật hệ thống trả về nếu luồng thất bại</t>
        </is>
      </c>
    </row>
    <row r="13">
      <c r="A13" s="6" t="inlineStr">
        <is>
          <t>data_quality_checks</t>
        </is>
      </c>
      <c r="B13" s="7" t="inlineStr">
        <is>
          <t>check_id</t>
        </is>
      </c>
      <c r="C13" s="7" t="inlineStr">
        <is>
          <t>UUID</t>
        </is>
      </c>
      <c r="D13" s="16" t="inlineStr">
        <is>
          <t>PK</t>
        </is>
      </c>
      <c r="E13" s="17" t="inlineStr"/>
      <c r="F13" s="7" t="inlineStr">
        <is>
          <t>ID quy trình kiểm tra chất lượng làm sạch dữ liệu</t>
        </is>
      </c>
    </row>
    <row r="14">
      <c r="A14" s="9" t="inlineStr">
        <is>
          <t>data_quality_checks</t>
        </is>
      </c>
      <c r="B14" s="10" t="inlineStr">
        <is>
          <t>run_id</t>
        </is>
      </c>
      <c r="C14" s="10" t="inlineStr">
        <is>
          <t>VARCHAR(50)</t>
        </is>
      </c>
      <c r="D14" s="18" t="inlineStr">
        <is>
          <t>FK</t>
        </is>
      </c>
      <c r="E14" s="19" t="inlineStr">
        <is>
          <t>REFERENCES pipeline_runs</t>
        </is>
      </c>
      <c r="F14" s="10" t="inlineStr">
        <is>
          <t>Thuộc đợt thực thi dữ liệu nào</t>
        </is>
      </c>
    </row>
    <row r="15">
      <c r="A15" s="6" t="inlineStr">
        <is>
          <t>data_quality_checks</t>
        </is>
      </c>
      <c r="B15" s="7" t="inlineStr">
        <is>
          <t>table_name</t>
        </is>
      </c>
      <c r="C15" s="7" t="inlineStr">
        <is>
          <t>VARCHAR(200)</t>
        </is>
      </c>
      <c r="D15" s="16" t="inlineStr"/>
      <c r="E15" s="17" t="inlineStr">
        <is>
          <t>NOT NULL</t>
        </is>
      </c>
      <c r="F15" s="7" t="inlineStr">
        <is>
          <t>Tên bảng cơ sở dữ liệu thực hiện quét kiểm tra chất lượng</t>
        </is>
      </c>
    </row>
    <row r="16">
      <c r="A16" s="9" t="inlineStr">
        <is>
          <t>data_quality_checks</t>
        </is>
      </c>
      <c r="B16" s="10" t="inlineStr">
        <is>
          <t>column_name</t>
        </is>
      </c>
      <c r="C16" s="10" t="inlineStr">
        <is>
          <t>VARCHAR(200)</t>
        </is>
      </c>
      <c r="D16" s="18" t="inlineStr"/>
      <c r="E16" s="19" t="inlineStr"/>
      <c r="F16" s="10" t="inlineStr">
        <is>
          <t>Tên trường/cột thông tin được thực hiện kiểm tra logic</t>
        </is>
      </c>
    </row>
    <row r="17">
      <c r="A17" s="6" t="inlineStr">
        <is>
          <t>data_quality_checks</t>
        </is>
      </c>
      <c r="B17" s="7" t="inlineStr">
        <is>
          <t>rule_type</t>
        </is>
      </c>
      <c r="C17" s="7" t="inlineStr">
        <is>
          <t>VARCHAR(50)</t>
        </is>
      </c>
      <c r="D17" s="16" t="inlineStr"/>
      <c r="E17" s="17" t="inlineStr">
        <is>
          <t>NOT NULL</t>
        </is>
      </c>
      <c r="F17" s="7" t="inlineStr">
        <is>
          <t>Loại luật quy tắc kiểm toán dữ liệu (ví dụ: NOT_NULL, CHECK_BALANCE, INVALID_FORMAT)</t>
        </is>
      </c>
    </row>
    <row r="18">
      <c r="A18" s="9" t="inlineStr">
        <is>
          <t>data_quality_checks</t>
        </is>
      </c>
      <c r="B18" s="10" t="inlineStr">
        <is>
          <t>expected_value</t>
        </is>
      </c>
      <c r="C18" s="10" t="inlineStr">
        <is>
          <t>TEXT</t>
        </is>
      </c>
      <c r="D18" s="18" t="inlineStr"/>
      <c r="E18" s="19" t="inlineStr"/>
      <c r="F18" s="10" t="inlineStr">
        <is>
          <t>Giá trị kỳ vọng tiêu chuẩn đặt ra</t>
        </is>
      </c>
    </row>
    <row r="19">
      <c r="A19" s="6" t="inlineStr">
        <is>
          <t>data_quality_checks</t>
        </is>
      </c>
      <c r="B19" s="7" t="inlineStr">
        <is>
          <t>actual_value</t>
        </is>
      </c>
      <c r="C19" s="7" t="inlineStr">
        <is>
          <t>TEXT</t>
        </is>
      </c>
      <c r="D19" s="16" t="inlineStr"/>
      <c r="E19" s="17" t="inlineStr"/>
      <c r="F19" s="7" t="inlineStr">
        <is>
          <t>Giá trị sai lệch thực tế đo được ngoài hệ thống</t>
        </is>
      </c>
    </row>
    <row r="20">
      <c r="A20" s="9" t="inlineStr">
        <is>
          <t>data_quality_checks</t>
        </is>
      </c>
      <c r="B20" s="10" t="inlineStr">
        <is>
          <t>passed</t>
        </is>
      </c>
      <c r="C20" s="10" t="inlineStr">
        <is>
          <t>BOOLEAN</t>
        </is>
      </c>
      <c r="D20" s="18" t="inlineStr"/>
      <c r="E20" s="19" t="inlineStr">
        <is>
          <t>NOT NULL</t>
        </is>
      </c>
      <c r="F20" s="10" t="inlineStr">
        <is>
          <t>Kết quả: TRUE nếu đạt chất lượng ổn định, FALSE nếu vi phạm luật dữ liệu bẩn</t>
        </is>
      </c>
    </row>
    <row r="21">
      <c r="A21" s="6" t="inlineStr">
        <is>
          <t>data_quality_checks</t>
        </is>
      </c>
      <c r="B21" s="7" t="inlineStr">
        <is>
          <t>severity</t>
        </is>
      </c>
      <c r="C21" s="7" t="inlineStr">
        <is>
          <t>VARCHAR(20)</t>
        </is>
      </c>
      <c r="D21" s="16" t="inlineStr"/>
      <c r="E21" s="17" t="inlineStr">
        <is>
          <t>DEFAULT 'WARNING' (CHECK)</t>
        </is>
      </c>
      <c r="F21" s="7" t="inlineStr">
        <is>
          <t>Mức độ cảnh báo lỗi dữ liệu (ERROR - Lỗi nghiêm trọng chặn tiến trình, WARNING - Cảnh báo, INFO)</t>
        </is>
      </c>
    </row>
  </sheetData>
  <autoFilter ref="A4:F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showGridLines="1" workbookViewId="0">
      <pane ySplit="4" topLeftCell="A5" activePane="bottomLeft" state="frozen"/>
      <selection pane="bottomLeft" activeCell="A1" sqref="A1"/>
    </sheetView>
  </sheetViews>
  <sheetFormatPr baseColWidth="8" defaultRowHeight="15"/>
  <cols>
    <col width="32" customWidth="1" min="1" max="1"/>
    <col width="13" customWidth="1" min="2" max="2"/>
    <col width="80" customWidth="1" min="3" max="3"/>
    <col width="80" customWidth="1" min="4" max="4"/>
  </cols>
  <sheetData>
    <row r="1"/>
    <row r="2">
      <c r="A2" s="1" t="inlineStr">
        <is>
          <t>DANH SÁCH CÁC VIEWS PHÂN TÍCH TỔNG HỢP SẴN (BI READY)</t>
        </is>
      </c>
    </row>
    <row r="3"/>
    <row r="4">
      <c r="A4" s="4" t="inlineStr">
        <is>
          <t>Tên View</t>
        </is>
      </c>
      <c r="B4" s="4" t="inlineStr">
        <is>
          <t>Schema</t>
        </is>
      </c>
      <c r="C4" s="4" t="inlineStr">
        <is>
          <t>Bảng dữ liệu nguồn (Source)</t>
        </is>
      </c>
      <c r="D4" s="4" t="inlineStr">
        <is>
          <t>Tính Năng Mô Hình Phân Tích / Sử dụng cho Dashboard</t>
        </is>
      </c>
    </row>
    <row r="5">
      <c r="A5" s="6" t="inlineStr">
        <is>
          <t>v_company_financial_snapshot</t>
        </is>
      </c>
      <c r="B5" s="5" t="inlineStr">
        <is>
          <t>financial</t>
        </is>
      </c>
      <c r="C5" s="7" t="inlineStr">
        <is>
          <t>entities, fiscal_periods, financial_ratios, industry_codes, risk_assessments</t>
        </is>
      </c>
      <c r="D5" s="7" t="inlineStr">
        <is>
          <t>Báo cáo nhanh sức khỏe tài chính doanh nghiệp. Tổng hợp toàn bộ KPI tài chính cốt lõi (Doanh thu, Lợi nhuận ròng, ROA, ROE, Tăng trưởng doanh thu YoY) đi kèm mức độ rủi ro tương ứng để kéo lên Dashboard điều hành tổng quan cho Ban Giám đốc.</t>
        </is>
      </c>
    </row>
    <row r="6">
      <c r="A6" s="9" t="inlineStr">
        <is>
          <t>v_engagement_dashboard</t>
        </is>
      </c>
      <c r="B6" s="8" t="inlineStr">
        <is>
          <t>audit</t>
        </is>
      </c>
      <c r="C6" s="10" t="inlineStr">
        <is>
          <t>engagements, entities, findings</t>
        </is>
      </c>
      <c r="D6" s="10" t="inlineStr">
        <is>
          <t>Dashboard giám sát tiến độ thực thi và chất lượng của toàn bộ các hợp đồng dự án kiểm toán đang diễn ra. Thống kê tự động tổng số lỗi sai sót phát hiện, số lượng lỗi Critical nguy hiểm, và tổng quy mô thiệt hại tài chính quy đổi.</t>
        </is>
      </c>
    </row>
    <row r="7">
      <c r="A7" s="6" t="inlineStr">
        <is>
          <t>v_anomalous_transactions</t>
        </is>
      </c>
      <c r="B7" s="5" t="inlineStr">
        <is>
          <t>financial</t>
        </is>
      </c>
      <c r="C7" s="7" t="inlineStr">
        <is>
          <t>gl_transactions, entities</t>
        </is>
      </c>
      <c r="D7" s="7" t="inlineStr">
        <is>
          <t>Bộ lọc cảnh báo sớm phục vụ kiểm toán gian lận. Liệt kê toàn bộ giao dịch Nhật ký chung sổ cái bị thuật toán Học máy gắn cờ bất thường (anomaly_flag = TRUE), sắp xếp ưu tiên theo điểm số nghi ngờ từ cao xuống thấp để kiểm toán viên tập trung kiểm tra.</t>
        </is>
      </c>
    </row>
  </sheetData>
  <autoFilter ref="A4:D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2026-05-28T03:15:38Z</dcterms:created>
  <dcterms:modified xmlns:dcterms="http://purl.org/dc/terms/" xmlns:xsi="http://www.w3.org/2001/XMLSchema-instance" xsi:type="dcterms:W3CDTF">2026-05-28T03:15:38Z</dcterms:modified>
</cp:coreProperties>
</file>