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K2-NAM3\BI\FinalProject\"/>
    </mc:Choice>
  </mc:AlternateContent>
  <xr:revisionPtr revIDLastSave="0" documentId="13_ncr:1_{069AA2A8-3CE1-47A0-88B3-158E7BC9BD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mp7A9A" sheetId="1" r:id="rId1"/>
    <sheet name="Sheet1" sheetId="2" r:id="rId2"/>
  </sheets>
  <calcPr calcId="0"/>
  <pivotCaches>
    <pivotCache cacheId="41" r:id="rId3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ADMIN\AppData\Local\Temp\tmp7A9A.odc" keepAlive="1" name="BAOHA\BAOHANGUYEN CUBE_GroupSimpsons" type="5" refreshedVersion="8" background="1">
    <dbPr connection="Provider=MSOLAP.8;Integrated Security=SSPI;Persist Security Info=True;Initial Catalog=CUBE_GroupSimpsons;Data Source=BAOHA\BAOHANGUYEN;MDX Compatibility=1;Safety Options=2;MDX Missing Member Mode=Error;Update Isolation Level=2" command="DW_Production" commandType="1"/>
    <olapPr sendLocale="1" rowDrillCount="1000"/>
  </connection>
</connections>
</file>

<file path=xl/sharedStrings.xml><?xml version="1.0" encoding="utf-8"?>
<sst xmlns="http://schemas.openxmlformats.org/spreadsheetml/2006/main" count="24" uniqueCount="24">
  <si>
    <t>KPI_ProductionCost_Location Goal</t>
  </si>
  <si>
    <t>KPI_ProductionCost_Location Status</t>
  </si>
  <si>
    <t>Row Labels</t>
  </si>
  <si>
    <t>Debur and Polish</t>
  </si>
  <si>
    <t>Final Assembly</t>
  </si>
  <si>
    <t>Finished Goods Storage</t>
  </si>
  <si>
    <t>Frame Forming</t>
  </si>
  <si>
    <t>Frame Welding</t>
  </si>
  <si>
    <t>Metal Storage</t>
  </si>
  <si>
    <t>Miscellaneous Storage</t>
  </si>
  <si>
    <t>Paint</t>
  </si>
  <si>
    <t>Paint Shop</t>
  </si>
  <si>
    <t>Paint Storage</t>
  </si>
  <si>
    <t>Sheet Metal Racks</t>
  </si>
  <si>
    <t>Specialized Paint</t>
  </si>
  <si>
    <t>Subassembly</t>
  </si>
  <si>
    <t>Tool Crib</t>
  </si>
  <si>
    <t>Unknown</t>
  </si>
  <si>
    <t>Grand Total</t>
  </si>
  <si>
    <t>ProductionCost</t>
  </si>
  <si>
    <t>2011</t>
  </si>
  <si>
    <t>2012</t>
  </si>
  <si>
    <t>2013</t>
  </si>
  <si>
    <t>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</si>
</sst>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055.544446527776" backgroundQuery="1" createdVersion="8" refreshedVersion="8" minRefreshableVersion="3" recordCount="0" supportSubquery="1" supportAdvancedDrill="1" xr:uid="{00000000-000A-0000-FFFF-FFFFBD000000}">
  <cacheSource type="external" connectionId="1"/>
  <cacheFields count="5">
    <cacheField name="[Measures].[KPI_ProductionCost_Location Goal]" caption="KPI_ProductionCost_Location (Goal)" numFmtId="0" hierarchy="53" level="32767"/>
    <cacheField name="[Measures].[KPI_ProductionCost_Location Status]" caption="KPI_ProductionCost_Location (Status)" numFmtId="0" hierarchy="54" level="32767"/>
    <cacheField name="[Dim Location].[Location Name].[Location Name]" caption="Location Name" numFmtId="0" hierarchy="3" level="1">
      <sharedItems count="15">
        <s v="[Dim Location].[Location Name].&amp;[Debur and Polish]" c="Debur and Polish"/>
        <s v="[Dim Location].[Location Name].&amp;[Final Assembly]" c="Final Assembly"/>
        <s v="[Dim Location].[Location Name].&amp;[Finished Goods Storage]" c="Finished Goods Storage"/>
        <s v="[Dim Location].[Location Name].&amp;[Frame Forming]" c="Frame Forming"/>
        <s v="[Dim Location].[Location Name].&amp;[Frame Welding]" c="Frame Welding"/>
        <s v="[Dim Location].[Location Name].&amp;[Metal Storage]" c="Metal Storage"/>
        <s v="[Dim Location].[Location Name].&amp;[Miscellaneous Storage]" c="Miscellaneous Storage"/>
        <s v="[Dim Location].[Location Name].&amp;[Paint]" c="Paint"/>
        <s v="[Dim Location].[Location Name].&amp;[Paint Shop]" c="Paint Shop"/>
        <s v="[Dim Location].[Location Name].&amp;[Paint Storage]" c="Paint Storage"/>
        <s v="[Dim Location].[Location Name].&amp;[Sheet Metal Racks]" c="Sheet Metal Racks"/>
        <s v="[Dim Location].[Location Name].&amp;[Specialized Paint]" c="Specialized Paint"/>
        <s v="[Dim Location].[Location Name].&amp;[Subassembly]" c="Subassembly"/>
        <s v="[Dim Location].[Location Name].&amp;[Tool Crib]" c="Tool Crib"/>
        <s v="[Dim Location].[Location Name].[All].UNKNOWNMEMBER" c="Unknown"/>
      </sharedItems>
    </cacheField>
    <cacheField name="[Measures].[ProductionCost]" caption="ProductionCost" numFmtId="0" hierarchy="46" level="32767"/>
    <cacheField name="[Dim Time].[Year].[Year]" caption="Year" numFmtId="0" hierarchy="19" level="1">
      <sharedItems count="4">
        <s v="[Dim Time].[Year].&amp;[2011]" c="2011"/>
        <s v="[Dim Time].[Year].&amp;[2012]" c="2012"/>
        <s v="[Dim Time].[Year].&amp;[2013]" c="2013"/>
        <s v="[Dim Time].[Year].&amp;[2014]" c="2014"/>
      </sharedItems>
    </cacheField>
  </cacheFields>
  <cacheHierarchies count="55">
    <cacheHierarchy uniqueName="[Dim Location].[Bin]" caption="Bin" attribute="1" defaultMemberUniqueName="[Dim Location].[Bin].[All]" allUniqueName="[Dim Location].[Bin].[All]" dimensionUniqueName="[Dim Location]" displayFolder="" count="2" unbalanced="0"/>
    <cacheHierarchy uniqueName="[Dim Location].[Location ID]" caption="Location ID" attribute="1" defaultMemberUniqueName="[Dim Location].[Location ID].[All]" allUniqueName="[Dim Location].[Location ID].[All]" dimensionUniqueName="[Dim Location]" displayFolder="" count="2" unbalanced="0"/>
    <cacheHierarchy uniqueName="[Dim Location].[Location Key]" caption="Location Key" attribute="1" keyAttribute="1" defaultMemberUniqueName="[Dim Location].[Location Key].[All]" allUniqueName="[Dim Location].[Location Key].[All]" dimensionUniqueName="[Dim Location]" displayFolder="" count="2" unbalanced="0"/>
    <cacheHierarchy uniqueName="[Dim Location].[Location Name]" caption="Location Name" attribute="1" defaultMemberUniqueName="[Dim Location].[Location Name].[All]" allUniqueName="[Dim Location].[Location Name].[All]" dimensionUniqueName="[Dim Location]" displayFolder="" count="2" unbalanced="0">
      <fieldsUsage count="2">
        <fieldUsage x="-1"/>
        <fieldUsage x="2"/>
      </fieldsUsage>
    </cacheHierarchy>
    <cacheHierarchy uniqueName="[Dim Location].[Shelf]" caption="Shelf" attribute="1" defaultMemberUniqueName="[Dim Location].[Shelf].[All]" allUniqueName="[Dim Location].[Shelf].[All]" dimensionUniqueName="[Dim Location]" displayFolder="" count="2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2" unbalanced="0"/>
    <cacheHierarchy uniqueName="[Dim Product].[Last Update]" caption="Last Update" attribute="1" defaultMemberUniqueName="[Dim Product].[Last Update].[All]" allUniqueName="[Dim Product].[Last Update].[All]" dimensionUniqueName="[Dim Product]" displayFolder="" count="2" unbalanced="0"/>
    <cacheHierarchy uniqueName="[Dim Product].[Product ID]" caption="Product ID" attribute="1" defaultMemberUniqueName="[Dim Product].[Product ID].[All]" allUniqueName="[Dim Product].[Product ID].[All]" dimensionUniqueName="[Dim Product]" displayFolder="" count="2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2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2" unbalanced="0"/>
    <cacheHierarchy uniqueName="[Dim Product].[Subcategory Name]" caption="Subcategory Name" attribute="1" defaultMemberUniqueName="[Dim Product].[Subcategory Name].[All]" allUniqueName="[Dim Product].[Subcategory Name].[All]" dimensionUniqueName="[Dim Product]" displayFolder="" count="2" unbalanced="0"/>
    <cacheHierarchy uniqueName="[Dim Time].[Date]" caption="Date" attribute="1" defaultMemberUniqueName="[Dim Time].[Date].[All]" allUniqueName="[Dim Time].[Date].[All]" dimensionUniqueName="[Dim Time]" displayFolder="" count="2" unbalanced="0"/>
    <cacheHierarchy uniqueName="[Dim Time].[Date Name]" caption="Date Name" attribute="1" defaultMemberUniqueName="[Dim Time].[Date Name].[All]" allUniqueName="[Dim Time].[Date Name].[All]" dimensionUniqueName="[Dim Time]" displayFolder="" count="2" unbalanced="0"/>
    <cacheHierarchy uniqueName="[Dim Time].[Month]" caption="Month" attribute="1" defaultMemberUniqueName="[Dim Time].[Month].[All]" allUniqueName="[Dim Time].[Month].[All]" dimensionUniqueName="[Dim Time]" displayFolder="" count="2" unbalanced="0"/>
    <cacheHierarchy uniqueName="[Dim Time].[Month Name]" caption="Month Name" attribute="1" defaultMemberUniqueName="[Dim Time].[Month Name].[All]" allUniqueName="[Dim Time].[Month Name].[All]" dimensionUniqueName="[Dim Time]" displayFolder="" count="2" unbalanced="0"/>
    <cacheHierarchy uniqueName="[Dim Time].[Quarter]" caption="Quarter" attribute="1" defaultMemberUniqueName="[Dim Time].[Quarter].[All]" allUniqueName="[Dim Time].[Quarter].[All]" dimensionUniqueName="[Dim Time]" displayFolder="" count="2" unbalanced="0"/>
    <cacheHierarchy uniqueName="[Dim Time].[Quarter Name]" caption="Quarter Name" attribute="1" defaultMemberUniqueName="[Dim Time].[Quarter Name].[All]" allUniqueName="[Dim Time].[Quarter Name].[All]" dimensionUniqueName="[Dim Time]" displayFolder="" count="2" unbalanced="0"/>
    <cacheHierarchy uniqueName="[Dim Time].[Time Key]" caption="Time Key" attribute="1" keyAttribute="1" defaultMemberUniqueName="[Dim Time].[Time Key].[All]" allUniqueName="[Dim Time].[Time Key].[All]" dimensionUniqueName="[Dim Time]" displayFolder="" count="2" unbalanced="0"/>
    <cacheHierarchy uniqueName="[Dim Time].[Week]" caption="Week" attribute="1" defaultMemberUniqueName="[Dim Time].[Week].[All]" allUniqueName="[Dim Time].[Week].[All]" dimensionUniqueName="[Dim Time]" displayFolder="" count="2" unbalanced="0"/>
    <cacheHierarchy uniqueName="[Dim Time].[Year]" caption="Year" attribute="1" defaultMemberUniqueName="[Dim Time].[Year].[All]" allUniqueName="[Dim Time].[Year].[All]" dimensionUniqueName="[Dim Time]" displayFolder="" count="2" unbalanced="0">
      <fieldsUsage count="2">
        <fieldUsage x="-1"/>
        <fieldUsage x="4"/>
      </fieldsUsage>
    </cacheHierarchy>
    <cacheHierarchy uniqueName="[Dim Work Order].[Operation Sequence]" caption="Operation Sequence" attribute="1" defaultMemberUniqueName="[Dim Work Order].[Operation Sequence].[All]" allUniqueName="[Dim Work Order].[Operation Sequence].[All]" dimensionUniqueName="[Dim Work Order]" displayFolder="" count="2" unbalanced="0"/>
    <cacheHierarchy uniqueName="[Dim Work Order].[Scrap Reason Name]" caption="Scrap Reason Name" attribute="1" defaultMemberUniqueName="[Dim Work Order].[Scrap Reason Name].[All]" allUniqueName="[Dim Work Order].[Scrap Reason Name].[All]" dimensionUniqueName="[Dim Work Order]" displayFolder="" count="2" unbalanced="0"/>
    <cacheHierarchy uniqueName="[Dim Work Order].[Work Order ID]" caption="Work Order ID" attribute="1" defaultMemberUniqueName="[Dim Work Order].[Work Order ID].[All]" allUniqueName="[Dim Work Order].[Work Order ID].[All]" dimensionUniqueName="[Dim Work Order]" displayFolder="" count="2" unbalanced="0"/>
    <cacheHierarchy uniqueName="[Dim Work Order].[Work Order Key]" caption="Work Order Key" attribute="1" keyAttribute="1" defaultMemberUniqueName="[Dim Work Order].[Work Order Key].[All]" allUniqueName="[Dim Work Order].[Work Order Key].[All]" dimensionUniqueName="[Dim Work Order]" displayFolder="" count="2" unbalanced="0"/>
    <cacheHierarchy uniqueName="[Measures].[Inventory Qty]" caption="Inventory Qty" measure="1" displayFolder="" measureGroup="Fact Inventory" count="0"/>
    <cacheHierarchy uniqueName="[Measures].[Fact Inventory Count]" caption="Fact Inventory Count" measure="1" displayFolder="" measureGroup="Fact Inventory" count="0"/>
    <cacheHierarchy uniqueName="[Measures].[Work Order Qty]" caption="Work Order Qty" measure="1" displayFolder="" measureGroup="Fact Production" count="0"/>
    <cacheHierarchy uniqueName="[Measures].[Stocked Qty]" caption="Stocked Qty" measure="1" displayFolder="" measureGroup="Fact Production" count="0"/>
    <cacheHierarchy uniqueName="[Measures].[Scrapped Qty]" caption="Scrapped Qty" measure="1" displayFolder="" measureGroup="Fact Production" count="0"/>
    <cacheHierarchy uniqueName="[Measures].[Inventory Qty - Fact Production]" caption="Inventory Qty - Fact Production" measure="1" displayFolder="" measureGroup="Fact Production" count="0"/>
    <cacheHierarchy uniqueName="[Measures].[Safety Stock Level]" caption="Safety Stock Level" measure="1" displayFolder="" measureGroup="Fact Production" count="0"/>
    <cacheHierarchy uniqueName="[Measures].[Reorder Point]" caption="Reorder Point" measure="1" displayFolder="" measureGroup="Fact Production" count="0"/>
    <cacheHierarchy uniqueName="[Measures].[Scheduled End Date]" caption="Scheduled End Date" measure="1" displayFolder="" measureGroup="Fact Production" count="0"/>
    <cacheHierarchy uniqueName="[Measures].[Actual Start Date]" caption="Actual Start Date" measure="1" displayFolder="" measureGroup="Fact Production" count="0"/>
    <cacheHierarchy uniqueName="[Measures].[Actual End Date]" caption="Actual End Date" measure="1" displayFolder="" measureGroup="Fact Production" count="0"/>
    <cacheHierarchy uniqueName="[Measures].[Late Day]" caption="Late Day" measure="1" displayFolder="" measureGroup="Fact Production" count="0"/>
    <cacheHierarchy uniqueName="[Measures].[Late Qty]" caption="Late Qty" measure="1" displayFolder="" measureGroup="Fact Production" count="0"/>
    <cacheHierarchy uniqueName="[Measures].[Planned Cost]" caption="Planned Cost" measure="1" displayFolder="" measureGroup="Fact Production" count="0"/>
    <cacheHierarchy uniqueName="[Measures].[Actual Cost]" caption="Actual Cost" measure="1" displayFolder="" measureGroup="Fact Production" count="0"/>
    <cacheHierarchy uniqueName="[Measures].[Over Cost]" caption="Over Cost" measure="1" displayFolder="" measureGroup="Fact Production" count="0"/>
    <cacheHierarchy uniqueName="[Measures].[Fact Production Count]" caption="Fact Production Count" measure="1" displayFolder="" measureGroup="Fact Production" count="0"/>
    <cacheHierarchy uniqueName="[Measures].[Order Qty]" caption="Order Qty" measure="1" displayFolder="" measureGroup="Fact Sales" count="0"/>
    <cacheHierarchy uniqueName="[Measures].[Sales Order ID]" caption="Sales Order ID" measure="1" displayFolder="" measureGroup="Fact Sales" count="0"/>
    <cacheHierarchy uniqueName="[Measures].[Due Date]" caption="Due Date" measure="1" displayFolder="" measureGroup="Fact Sales" count="0"/>
    <cacheHierarchy uniqueName="[Measures].[Ship Date]" caption="Ship Date" measure="1" displayFolder="" measureGroup="Fact Sales" count="0"/>
    <cacheHierarchy uniqueName="[Measures].[Fact Sales Count]" caption="Fact Sales Count" measure="1" displayFolder="" measureGroup="Fact Sales" count="0"/>
    <cacheHierarchy uniqueName="[Measures].[ProductionCost]" caption="ProductionCost" measure="1" displayFolder="" count="0" oneField="1">
      <fieldsUsage count="1">
        <fieldUsage x="3"/>
      </fieldsUsage>
    </cacheHierarchy>
    <cacheHierarchy uniqueName="[Measures].[Defect_Rate]" caption="Defect_Rate" measure="1" displayFolder="" count="0"/>
    <cacheHierarchy uniqueName="[Measures].[Product_defect_rate]" caption="Product_defect_rate" measure="1" displayFolder="" count="0"/>
    <cacheHierarchy uniqueName="[Measures].[KPI_Product_Defect_Rate Value]" caption="KPI_Product_Defect_Rate" measure="1" displayFolder="" count="0" hidden="1"/>
    <cacheHierarchy uniqueName="[Measures].[KPI_Product_Defect_Rate Goal]" caption="KPI_Product_Defect_Rate (Goal)" measure="1" displayFolder="" count="0" hidden="1"/>
    <cacheHierarchy uniqueName="[Measures].[KPI_Product_Defect_Rate Status]" caption="KPI_Product_Defect_Rate (Status)" measure="1" iconSet="10" displayFolder="" count="0" hidden="1"/>
    <cacheHierarchy uniqueName="[Measures].[KPI_ProductionCost_Location Value]" caption="KPI_ProductionCost_Location" measure="1" displayFolder="" count="0" hidden="1"/>
    <cacheHierarchy uniqueName="[Measures].[KPI_ProductionCost_Location Goal]" caption="KPI_ProductionCost_Location (Goal)" measure="1" displayFolder="" count="0" oneField="1" hidden="1">
      <fieldsUsage count="1">
        <fieldUsage x="0"/>
      </fieldsUsage>
    </cacheHierarchy>
    <cacheHierarchy uniqueName="[Measures].[KPI_ProductionCost_Location Status]" caption="KPI_ProductionCost_Location (Status)" measure="1" iconSet="10" displayFolder="" count="0" oneField="1" hidden="1">
      <fieldsUsage count="1">
        <fieldUsage x="1"/>
      </fieldsUsage>
    </cacheHierarchy>
  </cacheHierarchies>
  <kpis count="2">
    <kpi uniqueName="KPI_Product_Defect_Rate" caption="KPI_Product_Defect_Rate" displayFolder="" parent="" value="[Measures].[KPI_Product_Defect_Rate Value]" goal="[Measures].[KPI_Product_Defect_Rate Goal]" status="[Measures].[KPI_Product_Defect_Rate Status]" trend="" weight=""/>
    <kpi uniqueName="KPI_ProductionCost_Location" caption="KPI_ProductionCost_Location" displayFolder="" parent="" value="[Measures].[KPI_ProductionCost_Location Value]" goal="[Measures].[KPI_ProductionCost_Location Goal]" status="[Measures].[KPI_ProductionCost_Location Status]" trend="" weight=""/>
  </kpis>
  <dimensions count="5">
    <dimension name="Dim Location" uniqueName="[Dim Location]" caption="Dim Location"/>
    <dimension name="Dim Product" uniqueName="[Dim Product]" caption="Dim Product"/>
    <dimension name="Dim Time" uniqueName="[Dim Time]" caption="Dim Time"/>
    <dimension name="Dim Work Order" uniqueName="[Dim Work Order]" caption="Dim Work Order"/>
    <dimension measure="1" name="Measures" uniqueName="[Measures]" caption="Measures"/>
  </dimensions>
  <measureGroups count="3">
    <measureGroup name="Fact Inventory" caption="Fact Inventory"/>
    <measureGroup name="Fact Production" caption="Fact Production"/>
    <measureGroup name="Fact Sales" caption="Fact Sales"/>
  </measureGroups>
  <maps count="8">
    <map measureGroup="0" dimension="0"/>
    <map measureGroup="0" dimension="1"/>
    <map measureGroup="1" dimension="0"/>
    <map measureGroup="1" dimension="1"/>
    <map measureGroup="1" dimension="2"/>
    <map measureGroup="1" dimension="3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4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A1:D21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4">
        <item s="1" x="0"/>
        <item s="1" x="1" e="0"/>
        <item s="1" x="2" e="0"/>
        <item s="1" x="3" e="0"/>
      </items>
    </pivotField>
  </pivotFields>
  <rowFields count="2">
    <field x="4"/>
    <field x="2"/>
  </rowFields>
  <rowItems count="2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3" baseField="0" baseItem="0"/>
    <dataField name="KPI_ProductionCost_Location Goal" fld="0" baseField="0" baseItem="0"/>
    <dataField name="KPI_ProductionCost_Location Status" fld="1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5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19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C22" sqref="C22"/>
    </sheetView>
  </sheetViews>
  <sheetFormatPr defaultRowHeight="13.8" x14ac:dyDescent="0.25"/>
  <cols>
    <col min="1" max="1" width="24.296875" bestFit="1" customWidth="1"/>
    <col min="2" max="2" width="14.5" bestFit="1" customWidth="1"/>
    <col min="3" max="3" width="31.8984375" bestFit="1" customWidth="1"/>
    <col min="4" max="4" width="33.5" bestFit="1" customWidth="1"/>
  </cols>
  <sheetData>
    <row r="1" spans="1:4" x14ac:dyDescent="0.25">
      <c r="A1" s="1" t="s">
        <v>2</v>
      </c>
      <c r="B1" t="s">
        <v>19</v>
      </c>
      <c r="C1" t="s">
        <v>0</v>
      </c>
      <c r="D1" t="s">
        <v>1</v>
      </c>
    </row>
    <row r="2" spans="1:4" x14ac:dyDescent="0.25">
      <c r="A2" s="2" t="s">
        <v>20</v>
      </c>
      <c r="B2" s="4"/>
      <c r="C2" s="4"/>
      <c r="D2" s="4"/>
    </row>
    <row r="3" spans="1:4" x14ac:dyDescent="0.25">
      <c r="A3" s="3" t="s">
        <v>3</v>
      </c>
      <c r="B3" s="4">
        <v>4.1494252873563218</v>
      </c>
      <c r="C3" s="4">
        <v>5</v>
      </c>
      <c r="D3" s="4">
        <v>0</v>
      </c>
    </row>
    <row r="4" spans="1:4" x14ac:dyDescent="0.25">
      <c r="A4" s="3" t="s">
        <v>4</v>
      </c>
      <c r="B4" s="4">
        <v>3.7552847207877162</v>
      </c>
      <c r="C4" s="4">
        <v>4</v>
      </c>
      <c r="D4" s="4">
        <v>1</v>
      </c>
    </row>
    <row r="5" spans="1:4" x14ac:dyDescent="0.25">
      <c r="A5" s="3" t="s">
        <v>5</v>
      </c>
      <c r="B5" s="4">
        <v>6.3856711155880133</v>
      </c>
      <c r="C5" s="4">
        <v>6</v>
      </c>
      <c r="D5" s="4">
        <v>1</v>
      </c>
    </row>
    <row r="6" spans="1:4" x14ac:dyDescent="0.25">
      <c r="A6" s="3" t="s">
        <v>6</v>
      </c>
      <c r="B6" s="4">
        <v>2.8356679353590817</v>
      </c>
      <c r="C6" s="4">
        <v>2</v>
      </c>
      <c r="D6" s="4">
        <v>1</v>
      </c>
    </row>
    <row r="7" spans="1:4" x14ac:dyDescent="0.25">
      <c r="A7" s="3" t="s">
        <v>7</v>
      </c>
      <c r="B7" s="4">
        <v>3.9358947875783241</v>
      </c>
      <c r="C7" s="4">
        <v>3</v>
      </c>
      <c r="D7" s="4">
        <v>1</v>
      </c>
    </row>
    <row r="8" spans="1:4" x14ac:dyDescent="0.25">
      <c r="A8" s="3" t="s">
        <v>8</v>
      </c>
      <c r="B8" s="4">
        <v>1.8544782711105876</v>
      </c>
      <c r="C8" s="4">
        <v>1</v>
      </c>
      <c r="D8" s="4">
        <v>1</v>
      </c>
    </row>
    <row r="9" spans="1:4" x14ac:dyDescent="0.25">
      <c r="A9" s="3" t="s">
        <v>9</v>
      </c>
      <c r="B9" s="4">
        <v>1.7403781583144464</v>
      </c>
      <c r="C9" s="4">
        <v>1</v>
      </c>
      <c r="D9" s="4">
        <v>1</v>
      </c>
    </row>
    <row r="10" spans="1:4" x14ac:dyDescent="0.25">
      <c r="A10" s="3" t="s">
        <v>10</v>
      </c>
      <c r="B10" s="4">
        <v>3.8725718725718727</v>
      </c>
      <c r="C10" s="4">
        <v>5</v>
      </c>
      <c r="D10" s="4">
        <v>0</v>
      </c>
    </row>
    <row r="11" spans="1:4" x14ac:dyDescent="0.25">
      <c r="A11" s="3" t="s">
        <v>11</v>
      </c>
      <c r="B11" s="4"/>
      <c r="C11" s="4">
        <v>6</v>
      </c>
      <c r="D11" s="4">
        <v>-1</v>
      </c>
    </row>
    <row r="12" spans="1:4" x14ac:dyDescent="0.25">
      <c r="A12" s="3" t="s">
        <v>12</v>
      </c>
      <c r="B12" s="4"/>
      <c r="C12" s="4">
        <v>2</v>
      </c>
      <c r="D12" s="4">
        <v>-1</v>
      </c>
    </row>
    <row r="13" spans="1:4" x14ac:dyDescent="0.25">
      <c r="A13" s="3" t="s">
        <v>13</v>
      </c>
      <c r="B13" s="4"/>
      <c r="C13" s="4">
        <v>2</v>
      </c>
      <c r="D13" s="4">
        <v>-1</v>
      </c>
    </row>
    <row r="14" spans="1:4" x14ac:dyDescent="0.25">
      <c r="A14" s="3" t="s">
        <v>14</v>
      </c>
      <c r="B14" s="4">
        <v>4.4187452758881332</v>
      </c>
      <c r="C14" s="4">
        <v>1</v>
      </c>
      <c r="D14" s="4">
        <v>1</v>
      </c>
    </row>
    <row r="15" spans="1:4" x14ac:dyDescent="0.25">
      <c r="A15" s="3" t="s">
        <v>15</v>
      </c>
      <c r="B15" s="4">
        <v>2.2855187082824107</v>
      </c>
      <c r="C15" s="4">
        <v>1</v>
      </c>
      <c r="D15" s="4">
        <v>1</v>
      </c>
    </row>
    <row r="16" spans="1:4" x14ac:dyDescent="0.25">
      <c r="A16" s="3" t="s">
        <v>16</v>
      </c>
      <c r="B16" s="4">
        <v>1.3153094308738353</v>
      </c>
      <c r="C16" s="4">
        <v>0.5</v>
      </c>
      <c r="D16" s="4">
        <v>1</v>
      </c>
    </row>
    <row r="17" spans="1:4" x14ac:dyDescent="0.25">
      <c r="A17" s="3" t="s">
        <v>17</v>
      </c>
      <c r="B17" s="4"/>
      <c r="C17" s="4">
        <v>2</v>
      </c>
      <c r="D17" s="4">
        <v>-1</v>
      </c>
    </row>
    <row r="18" spans="1:4" x14ac:dyDescent="0.25">
      <c r="A18" s="2" t="s">
        <v>21</v>
      </c>
      <c r="B18" s="4">
        <v>1.8053660763086206</v>
      </c>
      <c r="C18" s="4">
        <v>2</v>
      </c>
      <c r="D18" s="4">
        <v>1</v>
      </c>
    </row>
    <row r="19" spans="1:4" x14ac:dyDescent="0.25">
      <c r="A19" s="2" t="s">
        <v>22</v>
      </c>
      <c r="B19" s="4">
        <v>2.3306616232022366</v>
      </c>
      <c r="C19" s="4">
        <v>2</v>
      </c>
      <c r="D19" s="4">
        <v>1</v>
      </c>
    </row>
    <row r="20" spans="1:4" x14ac:dyDescent="0.25">
      <c r="A20" s="2" t="s">
        <v>23</v>
      </c>
      <c r="B20" s="4">
        <v>2.7641522575035817</v>
      </c>
      <c r="C20" s="4">
        <v>2</v>
      </c>
      <c r="D20" s="4">
        <v>1</v>
      </c>
    </row>
    <row r="21" spans="1:4" x14ac:dyDescent="0.25">
      <c r="A21" s="2" t="s">
        <v>18</v>
      </c>
      <c r="B21" s="4">
        <v>2.2842403668086635</v>
      </c>
      <c r="C21" s="4">
        <v>2</v>
      </c>
      <c r="D21" s="4">
        <v>1</v>
      </c>
    </row>
  </sheetData>
  <conditionalFormatting pivot="1" sqref="D2:D21">
    <cfRule type="iconSet" priority="1">
      <iconSet iconSet="3Signs"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tmp7A9A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2023-05-09T06:48:49Z</dcterms:modified>
</cp:coreProperties>
</file>