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5\02.XuLyBH\"/>
    </mc:Choice>
  </mc:AlternateContent>
  <bookViews>
    <workbookView xWindow="0" yWindow="0" windowWidth="27870" windowHeight="13020"/>
  </bookViews>
  <sheets>
    <sheet name="TG102V" sheetId="29" r:id="rId1"/>
    <sheet name="TG102SE" sheetId="30" r:id="rId2"/>
    <sheet name="TG102" sheetId="24" r:id="rId3"/>
    <sheet name="TongHopThang" sheetId="22" r:id="rId4"/>
  </sheets>
  <definedNames>
    <definedName name="_xlnm._FilterDatabase" localSheetId="2" hidden="1">'TG102'!$S$4:$S$51</definedName>
    <definedName name="_xlnm._FilterDatabase" localSheetId="1" hidden="1">TG102SE!$S$4:$S$51</definedName>
    <definedName name="_xlnm._FilterDatabase" localSheetId="0" hidden="1">TG102V!$S$4:$S$51</definedName>
    <definedName name="_xlnm._FilterDatabase" localSheetId="3" hidden="1">TongHopThang!$S$1:$S$105</definedName>
    <definedName name="_xlnm.Criteria" localSheetId="2">'TG102'!$S$4:$S$51</definedName>
    <definedName name="_xlnm.Criteria" localSheetId="1">TG102SE!$S$4:$S$51</definedName>
    <definedName name="_xlnm.Criteria" localSheetId="0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30" l="1"/>
  <c r="U47" i="30"/>
  <c r="U46" i="30"/>
  <c r="U45" i="30"/>
  <c r="V41" i="30"/>
  <c r="V40" i="30"/>
  <c r="V36" i="30"/>
  <c r="V35" i="30"/>
  <c r="V34" i="30"/>
  <c r="V33" i="30"/>
  <c r="V32" i="30"/>
  <c r="V31" i="30"/>
  <c r="V30" i="30"/>
  <c r="V29" i="30"/>
  <c r="V28" i="30"/>
  <c r="V27" i="30"/>
  <c r="V26" i="30"/>
  <c r="V22" i="30"/>
  <c r="V21" i="30"/>
  <c r="V20" i="30"/>
  <c r="T48" i="29"/>
  <c r="U47" i="29"/>
  <c r="U46" i="29"/>
  <c r="U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37" i="29" s="1"/>
  <c r="V22" i="29"/>
  <c r="V21" i="29"/>
  <c r="V20" i="29"/>
  <c r="V37" i="30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<sst xmlns="http://schemas.openxmlformats.org/spreadsheetml/2006/main" count="433" uniqueCount="120">
  <si>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</si>
  <si>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</si>
  <si>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</si>
  <si>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</si>
  <si>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</si>
  <si>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</si>
  <si>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</si>
  <si>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</si>
  <si>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</si>
  <si>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</si>
  <si>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</si>
  <si>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</si>
  <si>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</si>
  <si>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</si>
  <si>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</si>
  <si>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</si>
  <si>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</si>
  <si>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</si>
  <si>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</si>
  <si>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</si>
  <si>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</si>
  <si>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</si>
  <si>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</si>
  <si>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</si>
  <si>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</si>
  <si>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</si>
  <si>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</si>
  <si>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</si>
  <si>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</si>
  <si>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</si>
  <si>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</si>
  <si>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</si>
  <si>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</si>
  <si>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</si>
  <si>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</si>
  <si>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</si>
  <si>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</si>
  <si>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</si>
  <si>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</si>
  <si>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</si>
  <si>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</si>
  <si>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</si>
  <si>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</si>
  <si>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</si>
  <si>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</si>
  <si>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</si>
  <si>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</si>
  <si>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</si>
  <si>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</si>
  <si>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</si>
  <si>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</si>
  <si>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</si>
  <si>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</si>
  <si>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</si>
  <si>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</si>
  <si>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</si>
  <si>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</si>
  <si>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</si>
  <si>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</si>
  <si>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</si>
  <si>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</si>
  <si>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</si>
  <si>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</si>
  <si>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</si>
  <si>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</si>
  <si>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</si>
  <si>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</si>
  <si>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 xml:space="preserve">  </t>
  </si>
  <si>
    <t>XỬ LÝ THIẾT BỊ BẢO HÀNH THÁNG 05 NĂM 2020</t>
  </si>
  <si>
    <t>H</t>
  </si>
  <si>
    <t>Anh Tuấn BG</t>
  </si>
  <si>
    <t>Sim</t>
  </si>
  <si>
    <t>Thẻ nhớ</t>
  </si>
  <si>
    <t>013226008696755</t>
  </si>
  <si>
    <t>X.4.0.0.00002.180125</t>
  </si>
  <si>
    <t>Lock: 125.212.203.114,14747</t>
  </si>
  <si>
    <t>Thiết bị hoạt động bình thường</t>
  </si>
  <si>
    <t>Tùng</t>
  </si>
  <si>
    <t>X.2.27</t>
  </si>
  <si>
    <t>125.212.203.114,14848</t>
  </si>
  <si>
    <t>ID cũ: 1503131804</t>
  </si>
  <si>
    <t>Lỗi chân connector</t>
  </si>
  <si>
    <t>Thay connector, nâng cấp FW</t>
  </si>
  <si>
    <t>PC+PM</t>
  </si>
  <si>
    <t>NG,NCFW</t>
  </si>
  <si>
    <t>125.212.203.114,14747</t>
  </si>
  <si>
    <t>Không chốt GPS</t>
  </si>
  <si>
    <t>Thay module GPS</t>
  </si>
  <si>
    <t>X.3.0.0.00036.250815</t>
  </si>
  <si>
    <t>GPS,NCFW</t>
  </si>
  <si>
    <t>013227001302375</t>
  </si>
  <si>
    <t>ID cũ: 1505041702</t>
  </si>
  <si>
    <t>Lỗi cập nhật thời gian</t>
  </si>
  <si>
    <t>RTC</t>
  </si>
  <si>
    <t>Lỗi IC giao tiếp + MCU</t>
  </si>
  <si>
    <t>Thay IC giao tiếp + MCU</t>
  </si>
  <si>
    <t>MCU,LK</t>
  </si>
  <si>
    <t>SE.3.00.---02.180711</t>
  </si>
  <si>
    <t>Không khởi động được thiết bị</t>
  </si>
  <si>
    <t>Nạp lại FW</t>
  </si>
  <si>
    <t>Lock: 027.000.012.023,09008</t>
  </si>
  <si>
    <t>Thiết bị xuất bán cho GPSGlobal</t>
  </si>
  <si>
    <t>Không xử lý thiêt bị</t>
  </si>
  <si>
    <t>Hết hạn dịch vụ</t>
  </si>
  <si>
    <t>Không sửa chữa</t>
  </si>
  <si>
    <t>KS</t>
  </si>
  <si>
    <t>SE.2.03.---24.111215</t>
  </si>
  <si>
    <t>Chập nguồn</t>
  </si>
  <si>
    <t>Thay diode quá áp, cầu chì, nâng cấp FW</t>
  </si>
  <si>
    <t>SE.4.00.---05.200319</t>
  </si>
  <si>
    <t>SE.4.00.---05.200306</t>
  </si>
  <si>
    <t>Xử lý phần cứng, nâng cấp FW</t>
  </si>
  <si>
    <t>LK,NCFW</t>
  </si>
  <si>
    <t>Không sáng led memory</t>
  </si>
  <si>
    <t>Thẻ nhớ+sim</t>
  </si>
  <si>
    <t>Cấu hình lại thiết bị</t>
  </si>
  <si>
    <t>Test lại chức năng</t>
  </si>
  <si>
    <t>Nước vào gây oxi hóa mạch</t>
  </si>
  <si>
    <t>BT</t>
  </si>
  <si>
    <t>27/05/2020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</si>
</sst>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zoomScale="55" zoomScaleNormal="55" workbookViewId="0">
      <selection activeCell="I6" sqref="I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24.95" customHeight="1" x14ac:dyDescent="0.25">
      <c r="A2" s="76" t="s">
        <v>10</v>
      </c>
      <c r="B2" s="77"/>
      <c r="C2" s="77"/>
      <c r="D2" s="77"/>
      <c r="E2" s="78" t="s">
        <v>70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74" t="s">
        <v>63</v>
      </c>
      <c r="T4" s="30"/>
      <c r="U4" s="73" t="s">
        <v>40</v>
      </c>
      <c r="V4" s="73" t="s">
        <v>62</v>
      </c>
    </row>
    <row r="5" spans="1:22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73"/>
      <c r="K5" s="65" t="s">
        <v>13</v>
      </c>
      <c r="L5" s="65" t="s">
        <v>14</v>
      </c>
      <c r="M5" s="81"/>
      <c r="N5" s="81"/>
      <c r="O5" s="73"/>
      <c r="P5" s="72"/>
      <c r="Q5" s="73"/>
      <c r="R5" s="73"/>
      <c r="S5" s="74"/>
      <c r="T5" s="30"/>
      <c r="U5" s="73"/>
      <c r="V5" s="73"/>
    </row>
    <row r="6" spans="1:22" s="15" customFormat="1" ht="18" customHeight="1" x14ac:dyDescent="0.25">
      <c r="A6" s="4">
        <v>1</v>
      </c>
      <c r="B6" s="54">
        <v>44170</v>
      </c>
      <c r="C6" s="54" t="s">
        <v>119</v>
      </c>
      <c r="D6" s="55" t="s">
        <v>47</v>
      </c>
      <c r="E6" s="56">
        <v>864811036963416</v>
      </c>
      <c r="F6" s="55"/>
      <c r="G6" s="55" t="s">
        <v>69</v>
      </c>
      <c r="H6" s="55"/>
      <c r="I6" s="57"/>
      <c r="J6" s="1" t="s">
        <v>117</v>
      </c>
      <c r="K6" s="60"/>
      <c r="L6" s="57"/>
      <c r="M6" s="1" t="s">
        <v>104</v>
      </c>
      <c r="N6" s="59"/>
      <c r="O6" s="1" t="s">
        <v>105</v>
      </c>
      <c r="P6" s="1" t="s">
        <v>77</v>
      </c>
      <c r="Q6" s="3" t="s">
        <v>19</v>
      </c>
      <c r="R6" s="11" t="s">
        <v>31</v>
      </c>
      <c r="S6" s="4"/>
      <c r="T6" s="66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66"/>
      <c r="U7" s="70"/>
      <c r="V7" s="4" t="s">
        <v>36</v>
      </c>
    </row>
    <row r="8" spans="1:22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1"/>
      <c r="K8" s="58"/>
      <c r="L8" s="57"/>
      <c r="M8" s="1"/>
      <c r="N8" s="1"/>
      <c r="O8" s="1"/>
      <c r="P8" s="1"/>
      <c r="Q8" s="3"/>
      <c r="R8" s="11"/>
      <c r="S8" s="4"/>
      <c r="T8" s="66"/>
      <c r="U8" s="70"/>
      <c r="V8" s="4" t="s">
        <v>22</v>
      </c>
    </row>
    <row r="9" spans="1:22" s="15" customFormat="1" ht="18" customHeight="1" x14ac:dyDescent="0.25">
      <c r="A9" s="4">
        <v>4</v>
      </c>
      <c r="B9" s="54"/>
      <c r="C9" s="10"/>
      <c r="D9" s="55"/>
      <c r="E9" s="56"/>
      <c r="F9" s="55"/>
      <c r="G9" s="55"/>
      <c r="H9" s="2"/>
      <c r="I9" s="57"/>
      <c r="K9" s="57"/>
      <c r="L9" s="57"/>
      <c r="M9" s="1"/>
      <c r="N9" s="1"/>
      <c r="O9" s="1"/>
      <c r="P9" s="1"/>
      <c r="Q9" s="3"/>
      <c r="R9" s="11"/>
      <c r="S9" s="4"/>
      <c r="T9" s="66"/>
      <c r="U9" s="70"/>
      <c r="V9" s="4" t="s">
        <v>60</v>
      </c>
    </row>
    <row r="10" spans="1:22" s="15" customFormat="1" ht="18" customHeight="1" x14ac:dyDescent="0.25">
      <c r="A10" s="4">
        <v>5</v>
      </c>
      <c r="B10" s="54"/>
      <c r="C10" s="10"/>
      <c r="D10" s="55"/>
      <c r="E10" s="56"/>
      <c r="F10" s="55"/>
      <c r="G10" s="55"/>
      <c r="H10" s="2"/>
      <c r="I10" s="57"/>
      <c r="J10" s="1"/>
      <c r="K10" s="1"/>
      <c r="L10" s="57"/>
      <c r="M10" s="1"/>
      <c r="N10" s="1"/>
      <c r="O10" s="1"/>
      <c r="P10" s="1"/>
      <c r="Q10" s="3"/>
      <c r="R10" s="11"/>
      <c r="S10" s="4"/>
      <c r="T10" s="66"/>
      <c r="U10" s="70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6"/>
      <c r="U11" s="70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6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6"/>
      <c r="U13" s="70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6"/>
      <c r="U14" s="70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COUNTIF(J8:J20,"*GSM*")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E16" sqref="E16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24.95" customHeight="1" x14ac:dyDescent="0.25">
      <c r="A2" s="76" t="s">
        <v>10</v>
      </c>
      <c r="B2" s="77"/>
      <c r="C2" s="77"/>
      <c r="D2" s="77"/>
      <c r="E2" s="78" t="s">
        <v>70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74" t="s">
        <v>63</v>
      </c>
      <c r="T4" s="30"/>
      <c r="U4" s="73" t="s">
        <v>40</v>
      </c>
      <c r="V4" s="73" t="s">
        <v>62</v>
      </c>
    </row>
    <row r="5" spans="1:22" ht="50.1" customHeight="1" x14ac:dyDescent="0.25">
      <c r="A5" s="79"/>
      <c r="B5" s="65" t="s">
        <v>1</v>
      </c>
      <c r="C5" s="65" t="s">
        <v>2</v>
      </c>
      <c r="D5" s="65" t="s">
        <v>3</v>
      </c>
      <c r="E5" s="65" t="s">
        <v>44</v>
      </c>
      <c r="F5" s="65" t="s">
        <v>4</v>
      </c>
      <c r="G5" s="65" t="s">
        <v>5</v>
      </c>
      <c r="H5" s="65" t="s">
        <v>7</v>
      </c>
      <c r="I5" s="65" t="s">
        <v>16</v>
      </c>
      <c r="J5" s="73"/>
      <c r="K5" s="65" t="s">
        <v>13</v>
      </c>
      <c r="L5" s="65" t="s">
        <v>14</v>
      </c>
      <c r="M5" s="81"/>
      <c r="N5" s="81"/>
      <c r="O5" s="73"/>
      <c r="P5" s="72"/>
      <c r="Q5" s="73"/>
      <c r="R5" s="73"/>
      <c r="S5" s="74"/>
      <c r="T5" s="30"/>
      <c r="U5" s="73"/>
      <c r="V5" s="73"/>
    </row>
    <row r="6" spans="1:22" s="15" customFormat="1" ht="18" customHeight="1" x14ac:dyDescent="0.25">
      <c r="A6" s="4">
        <v>1</v>
      </c>
      <c r="B6" s="54">
        <v>44170</v>
      </c>
      <c r="C6" s="54" t="s">
        <v>119</v>
      </c>
      <c r="D6" s="55" t="s">
        <v>48</v>
      </c>
      <c r="E6" s="56">
        <v>864811037269862</v>
      </c>
      <c r="F6" s="55"/>
      <c r="G6" s="55" t="s">
        <v>69</v>
      </c>
      <c r="H6" s="55" t="s">
        <v>101</v>
      </c>
      <c r="I6" s="57" t="s">
        <v>100</v>
      </c>
      <c r="J6" s="1" t="s">
        <v>76</v>
      </c>
      <c r="K6" s="60" t="s">
        <v>97</v>
      </c>
      <c r="L6" s="57"/>
      <c r="M6" s="1" t="s">
        <v>102</v>
      </c>
      <c r="N6" s="59"/>
      <c r="O6" s="1" t="s">
        <v>118</v>
      </c>
      <c r="P6" s="1" t="s">
        <v>77</v>
      </c>
      <c r="Q6" s="3" t="s">
        <v>20</v>
      </c>
      <c r="R6" s="11" t="s">
        <v>26</v>
      </c>
      <c r="S6" s="4"/>
      <c r="T6" s="66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>
        <v>44170</v>
      </c>
      <c r="C7" s="54" t="s">
        <v>119</v>
      </c>
      <c r="D7" s="55" t="s">
        <v>48</v>
      </c>
      <c r="E7" s="56">
        <v>861694031741810</v>
      </c>
      <c r="F7" s="55" t="s">
        <v>71</v>
      </c>
      <c r="G7" s="55" t="s">
        <v>69</v>
      </c>
      <c r="H7" s="55" t="s">
        <v>103</v>
      </c>
      <c r="I7" s="57" t="s">
        <v>75</v>
      </c>
      <c r="J7" s="57" t="s">
        <v>76</v>
      </c>
      <c r="K7" s="1" t="s">
        <v>97</v>
      </c>
      <c r="L7" s="57"/>
      <c r="M7" s="57" t="s">
        <v>116</v>
      </c>
      <c r="N7" s="3"/>
      <c r="O7" s="1" t="s">
        <v>118</v>
      </c>
      <c r="P7" s="57" t="s">
        <v>77</v>
      </c>
      <c r="Q7" s="3" t="s">
        <v>20</v>
      </c>
      <c r="R7" s="60" t="s">
        <v>26</v>
      </c>
      <c r="S7" s="4"/>
      <c r="T7" s="66"/>
      <c r="U7" s="70"/>
      <c r="V7" s="4" t="s">
        <v>36</v>
      </c>
    </row>
    <row r="8" spans="1:22" s="15" customFormat="1" ht="18" customHeight="1" x14ac:dyDescent="0.25">
      <c r="A8" s="4">
        <v>3</v>
      </c>
      <c r="B8" s="54">
        <v>44170</v>
      </c>
      <c r="C8" s="54" t="s">
        <v>119</v>
      </c>
      <c r="D8" s="55" t="s">
        <v>48</v>
      </c>
      <c r="E8" s="56">
        <v>861694031120189</v>
      </c>
      <c r="F8" s="55" t="s">
        <v>71</v>
      </c>
      <c r="G8" s="55" t="s">
        <v>69</v>
      </c>
      <c r="H8" s="55"/>
      <c r="I8" s="57" t="s">
        <v>75</v>
      </c>
      <c r="J8" s="1" t="s">
        <v>107</v>
      </c>
      <c r="K8" s="58" t="s">
        <v>106</v>
      </c>
      <c r="L8" s="57" t="s">
        <v>109</v>
      </c>
      <c r="M8" s="1" t="s">
        <v>108</v>
      </c>
      <c r="N8" s="13">
        <v>20000</v>
      </c>
      <c r="O8" s="1" t="s">
        <v>118</v>
      </c>
      <c r="P8" s="1" t="s">
        <v>77</v>
      </c>
      <c r="Q8" s="3" t="s">
        <v>83</v>
      </c>
      <c r="R8" s="11" t="s">
        <v>84</v>
      </c>
      <c r="S8" s="4"/>
      <c r="T8" s="66"/>
      <c r="U8" s="70"/>
      <c r="V8" s="4" t="s">
        <v>22</v>
      </c>
    </row>
    <row r="9" spans="1:22" s="15" customFormat="1" ht="18" customHeight="1" x14ac:dyDescent="0.25">
      <c r="A9" s="4">
        <v>4</v>
      </c>
      <c r="B9" s="54">
        <v>44170</v>
      </c>
      <c r="C9" s="54" t="s">
        <v>119</v>
      </c>
      <c r="D9" s="55" t="s">
        <v>48</v>
      </c>
      <c r="E9" s="56">
        <v>861694031774035</v>
      </c>
      <c r="F9" s="55" t="s">
        <v>71</v>
      </c>
      <c r="G9" s="55" t="s">
        <v>69</v>
      </c>
      <c r="H9" s="2"/>
      <c r="I9" s="57" t="s">
        <v>85</v>
      </c>
      <c r="J9" s="68" t="s">
        <v>113</v>
      </c>
      <c r="K9" s="57" t="s">
        <v>110</v>
      </c>
      <c r="L9" s="57"/>
      <c r="M9" s="1" t="s">
        <v>111</v>
      </c>
      <c r="N9" s="1"/>
      <c r="O9" s="1" t="s">
        <v>118</v>
      </c>
      <c r="P9" s="1" t="s">
        <v>77</v>
      </c>
      <c r="Q9" s="3" t="s">
        <v>83</v>
      </c>
      <c r="R9" s="11" t="s">
        <v>112</v>
      </c>
      <c r="S9" s="4"/>
      <c r="T9" s="66"/>
      <c r="U9" s="70"/>
      <c r="V9" s="4" t="s">
        <v>60</v>
      </c>
    </row>
    <row r="10" spans="1:22" s="15" customFormat="1" ht="18" customHeight="1" x14ac:dyDescent="0.25">
      <c r="A10" s="4">
        <v>5</v>
      </c>
      <c r="B10" s="54">
        <v>44170</v>
      </c>
      <c r="C10" s="54" t="s">
        <v>119</v>
      </c>
      <c r="D10" s="55" t="s">
        <v>48</v>
      </c>
      <c r="E10" s="56">
        <v>866104028754805</v>
      </c>
      <c r="F10" s="55"/>
      <c r="G10" s="55" t="s">
        <v>69</v>
      </c>
      <c r="H10" s="2"/>
      <c r="I10" s="57" t="s">
        <v>75</v>
      </c>
      <c r="J10" s="1" t="s">
        <v>98</v>
      </c>
      <c r="K10" s="1"/>
      <c r="L10" s="1" t="s">
        <v>97</v>
      </c>
      <c r="M10" s="1" t="s">
        <v>99</v>
      </c>
      <c r="N10" s="1"/>
      <c r="O10" s="1" t="s">
        <v>118</v>
      </c>
      <c r="P10" s="1" t="s">
        <v>77</v>
      </c>
      <c r="Q10" s="3" t="s">
        <v>20</v>
      </c>
      <c r="R10" s="11" t="s">
        <v>24</v>
      </c>
      <c r="S10" s="4"/>
      <c r="T10" s="66"/>
      <c r="U10" s="70"/>
      <c r="V10" s="4" t="s">
        <v>32</v>
      </c>
    </row>
    <row r="11" spans="1:22" s="15" customFormat="1" ht="18" customHeight="1" x14ac:dyDescent="0.25">
      <c r="A11" s="4">
        <v>6</v>
      </c>
      <c r="B11" s="54"/>
      <c r="C11" s="10"/>
      <c r="D11" s="55"/>
      <c r="E11" s="56"/>
      <c r="F11" s="55"/>
      <c r="G11" s="55"/>
      <c r="H11" s="2"/>
      <c r="I11" s="57"/>
      <c r="J11" s="1"/>
      <c r="K11" s="1"/>
      <c r="L11" s="57"/>
      <c r="M11" s="1"/>
      <c r="N11" s="1"/>
      <c r="O11" s="1"/>
      <c r="P11" s="1"/>
      <c r="Q11" s="3"/>
      <c r="R11" s="11"/>
      <c r="S11" s="4"/>
      <c r="T11" s="66"/>
      <c r="U11" s="70"/>
      <c r="V11" s="4" t="s">
        <v>31</v>
      </c>
    </row>
    <row r="12" spans="1:22" s="15" customFormat="1" ht="18" customHeight="1" x14ac:dyDescent="0.25">
      <c r="A12" s="4">
        <v>7</v>
      </c>
      <c r="B12" s="54"/>
      <c r="C12" s="10"/>
      <c r="D12" s="55"/>
      <c r="E12" s="56"/>
      <c r="F12" s="55"/>
      <c r="G12" s="55"/>
      <c r="H12" s="1"/>
      <c r="I12" s="1"/>
      <c r="J12" s="1"/>
      <c r="K12" s="1"/>
      <c r="L12" s="57"/>
      <c r="M12" s="1"/>
      <c r="N12" s="1"/>
      <c r="O12" s="1"/>
      <c r="P12" s="1"/>
      <c r="Q12" s="4"/>
      <c r="R12" s="11"/>
      <c r="S12" s="4"/>
      <c r="T12" s="66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/>
      <c r="C13" s="10"/>
      <c r="D13" s="55"/>
      <c r="E13" s="56"/>
      <c r="F13" s="55"/>
      <c r="G13" s="55"/>
      <c r="H13" s="16"/>
      <c r="I13" s="57"/>
      <c r="J13" s="1"/>
      <c r="K13" s="1"/>
      <c r="L13" s="57"/>
      <c r="M13" s="1"/>
      <c r="N13" s="1"/>
      <c r="O13" s="1"/>
      <c r="P13" s="1"/>
      <c r="Q13" s="3"/>
      <c r="R13" s="11"/>
      <c r="S13" s="4"/>
      <c r="T13" s="66"/>
      <c r="U13" s="70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6"/>
      <c r="U14" s="70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6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3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2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COUNTIF(J8:J20,"*GSM*")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7"/>
      <c r="E50" s="36"/>
      <c r="F50" s="67"/>
      <c r="G50" s="67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7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D17" sqref="D17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</row>
    <row r="2" spans="1:22" ht="24.95" customHeight="1" x14ac:dyDescent="0.25">
      <c r="A2" s="76" t="s">
        <v>10</v>
      </c>
      <c r="B2" s="77"/>
      <c r="C2" s="77"/>
      <c r="D2" s="77"/>
      <c r="E2" s="78" t="s">
        <v>70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74" t="s">
        <v>63</v>
      </c>
      <c r="T4" s="30"/>
      <c r="U4" s="73" t="s">
        <v>40</v>
      </c>
      <c r="V4" s="73" t="s">
        <v>62</v>
      </c>
    </row>
    <row r="5" spans="1:22" ht="50.1" customHeight="1" x14ac:dyDescent="0.25">
      <c r="A5" s="79"/>
      <c r="B5" s="63" t="s">
        <v>1</v>
      </c>
      <c r="C5" s="63" t="s">
        <v>2</v>
      </c>
      <c r="D5" s="63" t="s">
        <v>3</v>
      </c>
      <c r="E5" s="63" t="s">
        <v>44</v>
      </c>
      <c r="F5" s="63" t="s">
        <v>4</v>
      </c>
      <c r="G5" s="63" t="s">
        <v>5</v>
      </c>
      <c r="H5" s="63" t="s">
        <v>7</v>
      </c>
      <c r="I5" s="63" t="s">
        <v>16</v>
      </c>
      <c r="J5" s="73"/>
      <c r="K5" s="63" t="s">
        <v>13</v>
      </c>
      <c r="L5" s="63" t="s">
        <v>14</v>
      </c>
      <c r="M5" s="81"/>
      <c r="N5" s="81"/>
      <c r="O5" s="73"/>
      <c r="P5" s="72"/>
      <c r="Q5" s="73"/>
      <c r="R5" s="73"/>
      <c r="S5" s="74"/>
      <c r="T5" s="30"/>
      <c r="U5" s="73"/>
      <c r="V5" s="73"/>
    </row>
    <row r="6" spans="1:22" s="15" customFormat="1" ht="18" customHeight="1" x14ac:dyDescent="0.25">
      <c r="A6" s="4">
        <v>1</v>
      </c>
      <c r="B6" s="54">
        <v>44170</v>
      </c>
      <c r="C6" s="54" t="s">
        <v>119</v>
      </c>
      <c r="D6" s="55" t="s">
        <v>52</v>
      </c>
      <c r="E6" s="56">
        <v>865904027217196</v>
      </c>
      <c r="F6" s="55" t="s">
        <v>72</v>
      </c>
      <c r="G6" s="55" t="s">
        <v>69</v>
      </c>
      <c r="H6" s="55" t="s">
        <v>80</v>
      </c>
      <c r="I6" s="57" t="s">
        <v>79</v>
      </c>
      <c r="J6" s="1" t="s">
        <v>81</v>
      </c>
      <c r="K6" s="60" t="s">
        <v>78</v>
      </c>
      <c r="L6" s="1" t="s">
        <v>74</v>
      </c>
      <c r="M6" s="1" t="s">
        <v>82</v>
      </c>
      <c r="N6" s="59">
        <v>10000</v>
      </c>
      <c r="O6" s="1" t="s">
        <v>118</v>
      </c>
      <c r="P6" s="1" t="s">
        <v>77</v>
      </c>
      <c r="Q6" s="3" t="s">
        <v>83</v>
      </c>
      <c r="R6" s="11" t="s">
        <v>84</v>
      </c>
      <c r="S6" s="4"/>
      <c r="T6" s="62"/>
      <c r="U6" s="69" t="s">
        <v>19</v>
      </c>
      <c r="V6" s="4" t="s">
        <v>21</v>
      </c>
    </row>
    <row r="7" spans="1:22" s="15" customFormat="1" ht="18" customHeight="1" x14ac:dyDescent="0.25">
      <c r="A7" s="4">
        <v>2</v>
      </c>
      <c r="B7" s="54">
        <v>44170</v>
      </c>
      <c r="C7" s="54" t="s">
        <v>119</v>
      </c>
      <c r="D7" s="55" t="s">
        <v>52</v>
      </c>
      <c r="E7" s="56">
        <v>866762025784065</v>
      </c>
      <c r="F7" s="55" t="s">
        <v>72</v>
      </c>
      <c r="G7" s="55" t="s">
        <v>69</v>
      </c>
      <c r="H7" s="55"/>
      <c r="I7" s="57" t="s">
        <v>75</v>
      </c>
      <c r="J7" s="57" t="s">
        <v>76</v>
      </c>
      <c r="K7" s="1" t="s">
        <v>74</v>
      </c>
      <c r="L7" s="57"/>
      <c r="M7" s="57" t="s">
        <v>39</v>
      </c>
      <c r="N7" s="3"/>
      <c r="O7" s="1" t="s">
        <v>118</v>
      </c>
      <c r="P7" s="57" t="s">
        <v>77</v>
      </c>
      <c r="Q7" s="3" t="s">
        <v>20</v>
      </c>
      <c r="R7" s="60" t="s">
        <v>26</v>
      </c>
      <c r="S7" s="4"/>
      <c r="T7" s="62"/>
      <c r="U7" s="70"/>
      <c r="V7" s="4" t="s">
        <v>36</v>
      </c>
    </row>
    <row r="8" spans="1:22" s="15" customFormat="1" ht="18" customHeight="1" x14ac:dyDescent="0.25">
      <c r="A8" s="4">
        <v>3</v>
      </c>
      <c r="B8" s="54">
        <v>44170</v>
      </c>
      <c r="C8" s="54" t="s">
        <v>119</v>
      </c>
      <c r="D8" s="55" t="s">
        <v>52</v>
      </c>
      <c r="E8" s="56">
        <v>866762025276443</v>
      </c>
      <c r="F8" s="55" t="s">
        <v>72</v>
      </c>
      <c r="G8" s="55" t="s">
        <v>69</v>
      </c>
      <c r="H8" s="55"/>
      <c r="I8" s="57" t="s">
        <v>85</v>
      </c>
      <c r="J8" s="37" t="s">
        <v>86</v>
      </c>
      <c r="K8" s="58" t="s">
        <v>74</v>
      </c>
      <c r="L8" s="57"/>
      <c r="M8" s="1" t="s">
        <v>87</v>
      </c>
      <c r="N8" s="13">
        <v>200000</v>
      </c>
      <c r="O8" s="1" t="s">
        <v>118</v>
      </c>
      <c r="P8" s="1" t="s">
        <v>77</v>
      </c>
      <c r="Q8" s="3" t="s">
        <v>19</v>
      </c>
      <c r="R8" s="11" t="s">
        <v>22</v>
      </c>
      <c r="S8" s="4"/>
      <c r="T8" s="62"/>
      <c r="U8" s="70"/>
      <c r="V8" s="4" t="s">
        <v>22</v>
      </c>
    </row>
    <row r="9" spans="1:22" s="15" customFormat="1" ht="18" customHeight="1" x14ac:dyDescent="0.25">
      <c r="A9" s="4">
        <v>4</v>
      </c>
      <c r="B9" s="54">
        <v>44170</v>
      </c>
      <c r="C9" s="54" t="s">
        <v>119</v>
      </c>
      <c r="D9" s="55" t="s">
        <v>52</v>
      </c>
      <c r="E9" s="61" t="s">
        <v>73</v>
      </c>
      <c r="F9" s="55" t="s">
        <v>72</v>
      </c>
      <c r="G9" s="55" t="s">
        <v>69</v>
      </c>
      <c r="H9" s="2"/>
      <c r="I9" s="57" t="s">
        <v>75</v>
      </c>
      <c r="J9" s="4" t="s">
        <v>29</v>
      </c>
      <c r="K9" s="60" t="s">
        <v>74</v>
      </c>
      <c r="L9" s="57"/>
      <c r="M9" s="1" t="s">
        <v>115</v>
      </c>
      <c r="N9" s="1"/>
      <c r="O9" s="1" t="s">
        <v>118</v>
      </c>
      <c r="P9" s="1" t="s">
        <v>77</v>
      </c>
      <c r="Q9" s="3" t="s">
        <v>20</v>
      </c>
      <c r="R9" s="11" t="s">
        <v>24</v>
      </c>
      <c r="S9" s="4"/>
      <c r="T9" s="62"/>
      <c r="U9" s="70"/>
      <c r="V9" s="4" t="s">
        <v>60</v>
      </c>
    </row>
    <row r="10" spans="1:22" s="15" customFormat="1" ht="18" customHeight="1" x14ac:dyDescent="0.25">
      <c r="A10" s="4">
        <v>5</v>
      </c>
      <c r="B10" s="54">
        <v>44170</v>
      </c>
      <c r="C10" s="54" t="s">
        <v>119</v>
      </c>
      <c r="D10" s="55" t="s">
        <v>52</v>
      </c>
      <c r="E10" s="56">
        <v>866762025789163</v>
      </c>
      <c r="F10" s="55" t="s">
        <v>72</v>
      </c>
      <c r="G10" s="55" t="s">
        <v>69</v>
      </c>
      <c r="H10" s="2"/>
      <c r="I10" s="57" t="s">
        <v>75</v>
      </c>
      <c r="J10" s="37" t="s">
        <v>86</v>
      </c>
      <c r="K10" s="1" t="s">
        <v>88</v>
      </c>
      <c r="L10" s="60" t="s">
        <v>74</v>
      </c>
      <c r="M10" s="1" t="s">
        <v>87</v>
      </c>
      <c r="N10" s="13">
        <v>200000</v>
      </c>
      <c r="O10" s="1" t="s">
        <v>118</v>
      </c>
      <c r="P10" s="1" t="s">
        <v>77</v>
      </c>
      <c r="Q10" s="3" t="s">
        <v>19</v>
      </c>
      <c r="R10" s="11" t="s">
        <v>89</v>
      </c>
      <c r="S10" s="4"/>
      <c r="T10" s="62"/>
      <c r="U10" s="70"/>
      <c r="V10" s="4" t="s">
        <v>32</v>
      </c>
    </row>
    <row r="11" spans="1:22" s="15" customFormat="1" ht="18" customHeight="1" x14ac:dyDescent="0.25">
      <c r="A11" s="4">
        <v>6</v>
      </c>
      <c r="B11" s="54">
        <v>44170</v>
      </c>
      <c r="C11" s="54" t="s">
        <v>119</v>
      </c>
      <c r="D11" s="55" t="s">
        <v>52</v>
      </c>
      <c r="E11" s="61" t="s">
        <v>90</v>
      </c>
      <c r="F11" s="55" t="s">
        <v>72</v>
      </c>
      <c r="G11" s="55" t="s">
        <v>69</v>
      </c>
      <c r="H11" s="2" t="s">
        <v>91</v>
      </c>
      <c r="I11" s="57" t="s">
        <v>79</v>
      </c>
      <c r="J11" s="1" t="s">
        <v>92</v>
      </c>
      <c r="K11" s="1" t="s">
        <v>78</v>
      </c>
      <c r="L11" s="60" t="s">
        <v>74</v>
      </c>
      <c r="M11" s="1" t="s">
        <v>87</v>
      </c>
      <c r="N11" s="13">
        <v>100000</v>
      </c>
      <c r="O11" s="1" t="s">
        <v>118</v>
      </c>
      <c r="P11" s="1" t="s">
        <v>77</v>
      </c>
      <c r="Q11" s="3" t="s">
        <v>19</v>
      </c>
      <c r="R11" s="11" t="s">
        <v>22</v>
      </c>
      <c r="S11" s="4" t="s">
        <v>93</v>
      </c>
      <c r="T11" s="62"/>
      <c r="U11" s="70"/>
      <c r="V11" s="4" t="s">
        <v>31</v>
      </c>
    </row>
    <row r="12" spans="1:22" s="15" customFormat="1" ht="18" customHeight="1" x14ac:dyDescent="0.25">
      <c r="A12" s="4">
        <v>7</v>
      </c>
      <c r="B12" s="54">
        <v>44170</v>
      </c>
      <c r="C12" s="54" t="s">
        <v>119</v>
      </c>
      <c r="D12" s="55" t="s">
        <v>52</v>
      </c>
      <c r="E12" s="56">
        <v>866762025779495</v>
      </c>
      <c r="F12" s="55" t="s">
        <v>72</v>
      </c>
      <c r="G12" s="55" t="s">
        <v>69</v>
      </c>
      <c r="H12" s="1"/>
      <c r="I12" s="1" t="s">
        <v>75</v>
      </c>
      <c r="J12" s="1" t="s">
        <v>86</v>
      </c>
      <c r="K12" s="1" t="s">
        <v>74</v>
      </c>
      <c r="L12" s="57"/>
      <c r="M12" s="1" t="s">
        <v>87</v>
      </c>
      <c r="N12" s="13">
        <v>200000</v>
      </c>
      <c r="O12" s="1" t="s">
        <v>118</v>
      </c>
      <c r="P12" s="1" t="s">
        <v>77</v>
      </c>
      <c r="Q12" s="4" t="s">
        <v>19</v>
      </c>
      <c r="R12" s="11" t="s">
        <v>22</v>
      </c>
      <c r="S12" s="4"/>
      <c r="T12" s="62"/>
      <c r="U12" s="69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4">
        <v>44170</v>
      </c>
      <c r="C13" s="54" t="s">
        <v>119</v>
      </c>
      <c r="D13" s="55" t="s">
        <v>52</v>
      </c>
      <c r="E13" s="56">
        <v>864161026907092</v>
      </c>
      <c r="F13" s="55" t="s">
        <v>114</v>
      </c>
      <c r="G13" s="55" t="s">
        <v>69</v>
      </c>
      <c r="H13" s="16"/>
      <c r="I13" s="87" t="s">
        <v>85</v>
      </c>
      <c r="J13" s="1" t="s">
        <v>94</v>
      </c>
      <c r="K13" s="1"/>
      <c r="L13" s="1" t="s">
        <v>74</v>
      </c>
      <c r="M13" s="1" t="s">
        <v>95</v>
      </c>
      <c r="N13" s="13">
        <v>150000</v>
      </c>
      <c r="O13" s="1" t="s">
        <v>118</v>
      </c>
      <c r="P13" s="1" t="s">
        <v>77</v>
      </c>
      <c r="Q13" s="3" t="s">
        <v>19</v>
      </c>
      <c r="R13" s="11" t="s">
        <v>96</v>
      </c>
      <c r="S13" s="4"/>
      <c r="T13" s="62"/>
      <c r="U13" s="70"/>
      <c r="V13" s="4" t="s">
        <v>38</v>
      </c>
    </row>
    <row r="14" spans="1:22" s="15" customFormat="1" ht="18" customHeight="1" x14ac:dyDescent="0.25">
      <c r="A14" s="4">
        <v>9</v>
      </c>
      <c r="B14" s="54"/>
      <c r="C14" s="10"/>
      <c r="D14" s="55"/>
      <c r="E14" s="56"/>
      <c r="F14" s="55"/>
      <c r="G14" s="55"/>
      <c r="H14" s="1"/>
      <c r="I14" s="57"/>
      <c r="J14" s="1"/>
      <c r="K14" s="1"/>
      <c r="L14" s="57"/>
      <c r="M14" s="1"/>
      <c r="N14" s="1"/>
      <c r="O14" s="1"/>
      <c r="P14" s="1"/>
      <c r="Q14" s="4"/>
      <c r="R14" s="11"/>
      <c r="S14" s="4"/>
      <c r="T14" s="62"/>
      <c r="U14" s="70"/>
      <c r="V14" s="4" t="s">
        <v>37</v>
      </c>
    </row>
    <row r="15" spans="1:22" ht="18" customHeight="1" x14ac:dyDescent="0.25">
      <c r="A15" s="4">
        <v>10</v>
      </c>
      <c r="B15" s="54"/>
      <c r="C15" s="10"/>
      <c r="D15" s="55"/>
      <c r="E15" s="56"/>
      <c r="F15" s="55"/>
      <c r="G15" s="55"/>
      <c r="H15" s="1"/>
      <c r="I15" s="1"/>
      <c r="J15" s="1"/>
      <c r="K15" s="1"/>
      <c r="L15" s="57"/>
      <c r="M15" s="1"/>
      <c r="N15" s="1"/>
      <c r="O15" s="1"/>
      <c r="P15" s="1"/>
      <c r="Q15" s="4"/>
      <c r="R15" s="11"/>
      <c r="S15" s="4"/>
      <c r="T15" s="17"/>
      <c r="U15" s="70"/>
      <c r="V15" s="4" t="s">
        <v>25</v>
      </c>
    </row>
    <row r="16" spans="1:22" ht="18" customHeight="1" x14ac:dyDescent="0.25">
      <c r="A16" s="4">
        <v>11</v>
      </c>
      <c r="B16" s="54"/>
      <c r="C16" s="10"/>
      <c r="D16" s="55"/>
      <c r="E16" s="56"/>
      <c r="F16" s="55"/>
      <c r="G16" s="55"/>
      <c r="H16" s="1"/>
      <c r="I16" s="1"/>
      <c r="J16" s="1"/>
      <c r="K16" s="1"/>
      <c r="L16" s="57"/>
      <c r="M16" s="1"/>
      <c r="N16" s="1"/>
      <c r="O16" s="1"/>
      <c r="P16" s="1"/>
      <c r="Q16" s="4"/>
      <c r="R16" s="11"/>
      <c r="S16" s="4"/>
      <c r="T16" s="17"/>
      <c r="U16" s="71"/>
      <c r="V16" s="4" t="s">
        <v>26</v>
      </c>
    </row>
    <row r="17" spans="1:22" ht="18" customHeight="1" x14ac:dyDescent="0.25">
      <c r="A17" s="4">
        <v>12</v>
      </c>
      <c r="B17" s="54"/>
      <c r="C17" s="10"/>
      <c r="D17" s="55"/>
      <c r="E17" s="56"/>
      <c r="F17" s="55"/>
      <c r="G17" s="55"/>
      <c r="H17" s="1"/>
      <c r="I17" s="57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2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63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5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67</v>
      </c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63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1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4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1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3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COUNTIF(J8:J20,"*GSM*")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4"/>
      <c r="E50" s="36"/>
      <c r="F50" s="64"/>
      <c r="G50" s="64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4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5" t="s">
        <v>68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</row>
    <row r="2" spans="1:23" ht="24.95" customHeight="1" x14ac:dyDescent="0.25">
      <c r="A2" s="76" t="s">
        <v>10</v>
      </c>
      <c r="B2" s="77"/>
      <c r="C2" s="77"/>
      <c r="D2" s="77"/>
      <c r="E2" s="78" t="s">
        <v>70</v>
      </c>
      <c r="F2" s="78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9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80" t="s">
        <v>43</v>
      </c>
      <c r="N4" s="80" t="s">
        <v>11</v>
      </c>
      <c r="O4" s="73" t="s">
        <v>8</v>
      </c>
      <c r="P4" s="72" t="s">
        <v>15</v>
      </c>
      <c r="Q4" s="73" t="s">
        <v>40</v>
      </c>
      <c r="R4" s="73" t="s">
        <v>62</v>
      </c>
      <c r="S4" s="85" t="s">
        <v>66</v>
      </c>
      <c r="T4" s="30"/>
      <c r="U4" s="30"/>
      <c r="V4" s="73" t="s">
        <v>40</v>
      </c>
      <c r="W4" s="73" t="s">
        <v>62</v>
      </c>
    </row>
    <row r="5" spans="1:23" ht="50.1" customHeight="1" x14ac:dyDescent="0.25">
      <c r="A5" s="79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3"/>
      <c r="K5" s="5" t="s">
        <v>13</v>
      </c>
      <c r="L5" s="5" t="s">
        <v>14</v>
      </c>
      <c r="M5" s="81"/>
      <c r="N5" s="81"/>
      <c r="O5" s="73"/>
      <c r="P5" s="72"/>
      <c r="Q5" s="73"/>
      <c r="R5" s="73"/>
      <c r="S5" s="86"/>
      <c r="T5" s="30"/>
      <c r="U5" s="30"/>
      <c r="V5" s="73"/>
      <c r="W5" s="73"/>
    </row>
    <row r="6" spans="1:23" s="15" customFormat="1" ht="18" customHeight="1" x14ac:dyDescent="0.25">
      <c r="A6" s="4">
        <v>1</v>
      </c>
      <c r="B6" s="54"/>
      <c r="C6" s="54"/>
      <c r="D6" s="55"/>
      <c r="E6" s="56"/>
      <c r="F6" s="55"/>
      <c r="G6" s="55"/>
      <c r="H6" s="55"/>
      <c r="I6" s="57"/>
      <c r="J6" s="57"/>
      <c r="K6" s="60"/>
      <c r="L6" s="57"/>
      <c r="M6" s="57"/>
      <c r="N6" s="59"/>
      <c r="O6" s="57"/>
      <c r="P6" s="57"/>
      <c r="Q6" s="3"/>
      <c r="R6" s="55"/>
      <c r="S6" s="4"/>
      <c r="T6" s="30"/>
      <c r="U6" s="32"/>
      <c r="V6" s="69" t="s">
        <v>19</v>
      </c>
      <c r="W6" s="4" t="s">
        <v>21</v>
      </c>
    </row>
    <row r="7" spans="1:23" s="15" customFormat="1" ht="18" customHeight="1" x14ac:dyDescent="0.25">
      <c r="A7" s="4">
        <v>2</v>
      </c>
      <c r="B7" s="54"/>
      <c r="C7" s="54"/>
      <c r="D7" s="55"/>
      <c r="E7" s="56"/>
      <c r="F7" s="55"/>
      <c r="G7" s="55"/>
      <c r="H7" s="55"/>
      <c r="I7" s="57"/>
      <c r="J7" s="57"/>
      <c r="K7" s="1"/>
      <c r="L7" s="57"/>
      <c r="M7" s="57"/>
      <c r="N7" s="3"/>
      <c r="O7" s="57"/>
      <c r="P7" s="57"/>
      <c r="Q7" s="3"/>
      <c r="R7" s="60"/>
      <c r="S7" s="4"/>
      <c r="T7" s="30"/>
      <c r="U7" s="32"/>
      <c r="V7" s="70"/>
      <c r="W7" s="4" t="s">
        <v>36</v>
      </c>
    </row>
    <row r="8" spans="1:23" s="15" customFormat="1" ht="18" customHeight="1" x14ac:dyDescent="0.25">
      <c r="A8" s="4">
        <v>3</v>
      </c>
      <c r="B8" s="54"/>
      <c r="C8" s="54"/>
      <c r="D8" s="55"/>
      <c r="E8" s="56"/>
      <c r="F8" s="55"/>
      <c r="G8" s="55"/>
      <c r="H8" s="55"/>
      <c r="I8" s="57"/>
      <c r="J8" s="57"/>
      <c r="K8" s="60"/>
      <c r="L8" s="57"/>
      <c r="M8" s="57"/>
      <c r="N8" s="59"/>
      <c r="O8" s="57"/>
      <c r="P8" s="57"/>
      <c r="Q8" s="3"/>
      <c r="R8" s="55"/>
      <c r="S8" s="4"/>
      <c r="T8" s="30"/>
      <c r="U8" s="32"/>
      <c r="V8" s="70"/>
      <c r="W8" s="4" t="s">
        <v>22</v>
      </c>
    </row>
    <row r="9" spans="1:23" s="15" customFormat="1" ht="18" customHeight="1" x14ac:dyDescent="0.25">
      <c r="A9" s="4">
        <v>4</v>
      </c>
      <c r="B9" s="54"/>
      <c r="C9" s="54"/>
      <c r="D9" s="55"/>
      <c r="E9" s="56"/>
      <c r="F9" s="55"/>
      <c r="G9" s="55"/>
      <c r="H9" s="55"/>
      <c r="I9" s="57"/>
      <c r="J9" s="57"/>
      <c r="K9" s="1"/>
      <c r="L9" s="60"/>
      <c r="M9" s="57"/>
      <c r="N9" s="3"/>
      <c r="O9" s="57"/>
      <c r="P9" s="57"/>
      <c r="Q9" s="3"/>
      <c r="R9" s="60"/>
      <c r="S9" s="4"/>
      <c r="T9" s="32"/>
      <c r="U9" s="32"/>
      <c r="V9" s="70"/>
      <c r="W9" s="4" t="s">
        <v>60</v>
      </c>
    </row>
    <row r="10" spans="1:23" s="15" customFormat="1" ht="18" customHeight="1" x14ac:dyDescent="0.25">
      <c r="A10" s="4">
        <v>5</v>
      </c>
      <c r="B10" s="54"/>
      <c r="C10" s="54"/>
      <c r="D10" s="55"/>
      <c r="E10" s="56"/>
      <c r="F10" s="55"/>
      <c r="G10" s="55"/>
      <c r="H10" s="55"/>
      <c r="I10" s="57"/>
      <c r="J10" s="57"/>
      <c r="K10" s="60"/>
      <c r="L10" s="57"/>
      <c r="M10" s="57"/>
      <c r="N10" s="59"/>
      <c r="O10" s="57"/>
      <c r="P10" s="57"/>
      <c r="Q10" s="3"/>
      <c r="R10" s="55"/>
      <c r="S10" s="4"/>
      <c r="T10" s="32"/>
      <c r="U10" s="32"/>
      <c r="V10" s="70"/>
      <c r="W10" s="4" t="s">
        <v>32</v>
      </c>
    </row>
    <row r="11" spans="1:23" s="15" customFormat="1" ht="18" customHeight="1" x14ac:dyDescent="0.25">
      <c r="A11" s="4">
        <v>6</v>
      </c>
      <c r="B11" s="54"/>
      <c r="C11" s="54"/>
      <c r="D11" s="55"/>
      <c r="E11" s="56"/>
      <c r="F11" s="55"/>
      <c r="G11" s="55"/>
      <c r="H11" s="55"/>
      <c r="I11" s="57"/>
      <c r="J11" s="57"/>
      <c r="K11" s="60"/>
      <c r="L11" s="1"/>
      <c r="M11" s="57"/>
      <c r="N11" s="59"/>
      <c r="O11" s="57"/>
      <c r="P11" s="57"/>
      <c r="Q11" s="3"/>
      <c r="R11" s="55"/>
      <c r="S11" s="4"/>
      <c r="T11" s="32"/>
      <c r="U11" s="32"/>
      <c r="V11" s="70"/>
      <c r="W11" s="4" t="s">
        <v>31</v>
      </c>
    </row>
    <row r="12" spans="1:23" s="15" customFormat="1" ht="18" customHeight="1" x14ac:dyDescent="0.25">
      <c r="A12" s="4">
        <v>7</v>
      </c>
      <c r="B12" s="54"/>
      <c r="C12" s="54"/>
      <c r="D12" s="55"/>
      <c r="E12" s="61"/>
      <c r="F12" s="55"/>
      <c r="G12" s="55"/>
      <c r="H12" s="55"/>
      <c r="I12" s="57"/>
      <c r="J12" s="57"/>
      <c r="K12" s="1"/>
      <c r="L12" s="60"/>
      <c r="M12" s="57"/>
      <c r="N12" s="3"/>
      <c r="O12" s="57"/>
      <c r="P12" s="57"/>
      <c r="Q12" s="3"/>
      <c r="R12" s="60"/>
      <c r="S12" s="4"/>
      <c r="T12" s="32"/>
      <c r="U12" s="32"/>
      <c r="V12" s="69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4"/>
      <c r="C13" s="54"/>
      <c r="D13" s="55"/>
      <c r="E13" s="56"/>
      <c r="F13" s="55"/>
      <c r="G13" s="55"/>
      <c r="H13" s="55"/>
      <c r="I13" s="57"/>
      <c r="J13" s="57"/>
      <c r="K13" s="58"/>
      <c r="L13" s="1"/>
      <c r="M13" s="1"/>
      <c r="N13" s="1"/>
      <c r="O13" s="57"/>
      <c r="P13" s="1"/>
      <c r="Q13" s="3"/>
      <c r="R13" s="11"/>
      <c r="S13" s="4"/>
      <c r="T13" s="32"/>
      <c r="U13" s="32"/>
      <c r="V13" s="70"/>
      <c r="W13" s="4" t="s">
        <v>38</v>
      </c>
    </row>
    <row r="14" spans="1:23" s="15" customFormat="1" ht="18" customHeight="1" x14ac:dyDescent="0.25">
      <c r="A14" s="4">
        <v>9</v>
      </c>
      <c r="B14" s="54"/>
      <c r="C14" s="54"/>
      <c r="D14" s="55"/>
      <c r="E14" s="56"/>
      <c r="F14" s="55"/>
      <c r="G14" s="55"/>
      <c r="H14" s="55"/>
      <c r="I14" s="2"/>
      <c r="J14" s="1"/>
      <c r="K14" s="57"/>
      <c r="L14" s="1"/>
      <c r="M14" s="1"/>
      <c r="N14" s="1"/>
      <c r="O14" s="57"/>
      <c r="P14" s="1"/>
      <c r="Q14" s="3"/>
      <c r="R14" s="11"/>
      <c r="S14" s="4"/>
      <c r="T14" s="32"/>
      <c r="U14" s="32"/>
      <c r="V14" s="70"/>
      <c r="W14" s="4" t="s">
        <v>37</v>
      </c>
    </row>
    <row r="15" spans="1:23" ht="18" customHeight="1" x14ac:dyDescent="0.25">
      <c r="A15" s="4">
        <v>10</v>
      </c>
      <c r="B15" s="54"/>
      <c r="C15" s="54"/>
      <c r="D15" s="55"/>
      <c r="E15" s="61"/>
      <c r="F15" s="55"/>
      <c r="G15" s="55"/>
      <c r="H15" s="55"/>
      <c r="I15" s="2"/>
      <c r="J15" s="1"/>
      <c r="K15" s="1"/>
      <c r="L15" s="1"/>
      <c r="M15" s="1"/>
      <c r="N15" s="13"/>
      <c r="O15" s="57"/>
      <c r="P15" s="1"/>
      <c r="Q15" s="3"/>
      <c r="R15" s="11"/>
      <c r="S15" s="4"/>
      <c r="T15" s="32"/>
      <c r="U15" s="17"/>
      <c r="V15" s="70"/>
      <c r="W15" s="4" t="s">
        <v>25</v>
      </c>
    </row>
    <row r="16" spans="1:23" ht="18" customHeight="1" x14ac:dyDescent="0.25">
      <c r="A16" s="4">
        <v>11</v>
      </c>
      <c r="B16" s="54"/>
      <c r="C16" s="54"/>
      <c r="D16" s="55"/>
      <c r="E16" s="56"/>
      <c r="F16" s="55"/>
      <c r="G16" s="55"/>
      <c r="H16" s="11"/>
      <c r="I16" s="2"/>
      <c r="J16" s="1"/>
      <c r="K16" s="1"/>
      <c r="L16" s="1"/>
      <c r="M16" s="1"/>
      <c r="N16" s="1"/>
      <c r="O16" s="57"/>
      <c r="P16" s="1"/>
      <c r="Q16" s="3"/>
      <c r="R16" s="11"/>
      <c r="S16" s="4"/>
      <c r="T16" s="32"/>
      <c r="U16" s="17"/>
      <c r="V16" s="71"/>
      <c r="W16" s="4" t="s">
        <v>26</v>
      </c>
    </row>
    <row r="17" spans="1:23" ht="18" customHeight="1" x14ac:dyDescent="0.25">
      <c r="A17" s="4">
        <v>12</v>
      </c>
      <c r="B17" s="54"/>
      <c r="C17" s="54"/>
      <c r="D17" s="55"/>
      <c r="E17" s="56"/>
      <c r="F17" s="55"/>
      <c r="G17" s="55"/>
      <c r="H17" s="55"/>
      <c r="I17" s="1"/>
      <c r="J17" s="1"/>
      <c r="K17" s="1"/>
      <c r="L17" s="1"/>
      <c r="M17" s="1"/>
      <c r="N17" s="1"/>
      <c r="O17" s="57"/>
      <c r="P17" s="1"/>
      <c r="Q17" s="4"/>
      <c r="R17" s="11"/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54"/>
      <c r="C18" s="54"/>
      <c r="D18" s="55"/>
      <c r="E18" s="56"/>
      <c r="F18" s="55"/>
      <c r="G18" s="55"/>
      <c r="H18" s="55"/>
      <c r="I18" s="16"/>
      <c r="J18" s="16"/>
      <c r="K18" s="16"/>
      <c r="L18" s="1"/>
      <c r="M18" s="1"/>
      <c r="N18" s="16"/>
      <c r="O18" s="57"/>
      <c r="P18" s="1"/>
      <c r="Q18" s="4"/>
      <c r="R18" s="11"/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2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2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2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2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2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0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2" t="s">
        <v>65</v>
      </c>
      <c r="W56" s="82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3"/>
      <c r="W57" s="83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4"/>
      <c r="W58" s="84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TG102V</vt:lpstr>
      <vt:lpstr>TG102SE</vt:lpstr>
      <vt:lpstr>TG102</vt:lpstr>
      <vt:lpstr>TongHopThang</vt:lpstr>
      <vt:lpstr>'TG102'!Criteria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2020-05-27T09:58:18Z</dcterms:modified>
</cp:coreProperties>
</file>