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5\04.TraBH\"/>
    </mc:Choice>
  </mc:AlternateContent>
  <bookViews>
    <workbookView xWindow="0" yWindow="0" windowWidth="27870" windowHeight="130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Sheet1!$A$1:$J$49</definedName>
  </definedNames>
  <calcPr calcId="152511"/>
</workbook>
</file>

<file path=xl/calcChain.xml><?xml version="1.0" encoding="utf-8"?>
<calcChain xmlns="http://schemas.openxmlformats.org/spreadsheetml/2006/main">
  <c r="J39" i="1" l="1"/>
</calcChain>
</file>

<file path=xl/sharedStrings.xml><?xml version="1.0" encoding="utf-8"?>
<sst xmlns="http://schemas.openxmlformats.org/spreadsheetml/2006/main" count="134" uniqueCount="62">
  <si>
    <t xml:space="preserve">STT </t>
  </si>
  <si>
    <t>Model</t>
  </si>
  <si>
    <t>IMEI</t>
  </si>
  <si>
    <t>Lỗi xác định</t>
  </si>
  <si>
    <t>Cách xử lý</t>
  </si>
  <si>
    <t>BIÊN BẢN TRẢ BẢO HÀNH</t>
  </si>
  <si>
    <t>NHÂN VIÊN BẢO HÀNH</t>
  </si>
  <si>
    <t>Tính phí</t>
  </si>
  <si>
    <t xml:space="preserve"> </t>
  </si>
  <si>
    <t>Bảo Hành</t>
  </si>
  <si>
    <t>.</t>
  </si>
  <si>
    <t>Ghi Chú</t>
  </si>
  <si>
    <t xml:space="preserve">                                              XÁC NHẬN P.BẢO HÀNH</t>
  </si>
  <si>
    <t xml:space="preserve">                                Nguyễn Ngọc Chiến</t>
  </si>
  <si>
    <t>Trạng thái</t>
  </si>
  <si>
    <t>Phụ Kiện</t>
  </si>
  <si>
    <t>Công ty CP Công Nghệ Điện Tử &amp; Viễn Thông Việt Nam</t>
  </si>
  <si>
    <t>ĐT :    +84 24 36400767       (Ext: 108   )  Fax:  +84 4 36400767</t>
  </si>
  <si>
    <t>Website: http://vnetgps.vn/</t>
  </si>
  <si>
    <t xml:space="preserve">Email: </t>
  </si>
  <si>
    <t xml:space="preserve">Địa chỉ:  </t>
  </si>
  <si>
    <t>Số điện thoại:</t>
  </si>
  <si>
    <t xml:space="preserve">Người đại diện:  </t>
  </si>
  <si>
    <t>ĐC: Số 233 - 234, Lô, Khu ĐTM Đại Kim, Phường Đại Kim, Quận Hoàng Mai, Hà Nội</t>
  </si>
  <si>
    <t>Tổng</t>
  </si>
  <si>
    <t>H</t>
  </si>
  <si>
    <t>TG102V</t>
  </si>
  <si>
    <t>Nâng cấp FW</t>
  </si>
  <si>
    <t>Nguyễn Minh Tùng</t>
  </si>
  <si>
    <t>Hà nội, ngày 27 tháng 05 năm 2020</t>
  </si>
  <si>
    <t>Tên cty/ cá nhân: TarisSG</t>
  </si>
  <si>
    <t>TG102LE</t>
  </si>
  <si>
    <t>Còn BH</t>
  </si>
  <si>
    <t>Imei mới: 867717030526249</t>
  </si>
  <si>
    <t>Imei mới: 868183033790242</t>
  </si>
  <si>
    <t>Không khởi động được thiết bị</t>
  </si>
  <si>
    <t>Lỗi module GSM/GPS</t>
  </si>
  <si>
    <t>Chập nổ nguồn</t>
  </si>
  <si>
    <t>Bung chân connector</t>
  </si>
  <si>
    <t>Sai baurate GPS</t>
  </si>
  <si>
    <t>Thiết bị không nhận sim, lỗi chân connector</t>
  </si>
  <si>
    <t>Thiết bị không nhận sim</t>
  </si>
  <si>
    <t xml:space="preserve">Không khởi động được thiết bị  </t>
  </si>
  <si>
    <t>Chập nguồn</t>
  </si>
  <si>
    <t>Nạp lại FW</t>
  </si>
  <si>
    <t>Thay module GSM, nâng cấp FW</t>
  </si>
  <si>
    <t>Thay diode quá áp, cầu chì, nâng cấp FW</t>
  </si>
  <si>
    <t>Hàn lại chân connector, nâng cấp FW</t>
  </si>
  <si>
    <t>Cấu hình lại baurate GPS, nâng cấp FW</t>
  </si>
  <si>
    <t>Thay diode quá áp, nâng cấp FW</t>
  </si>
  <si>
    <t>Kiểm tra lại dịch vụ</t>
  </si>
  <si>
    <t>Chập nổ ACC, chập MCU</t>
  </si>
  <si>
    <t>Không hiển thị lên terminal, thiết bị không nhận sim</t>
  </si>
  <si>
    <t>Không khởi động được thiết bị, thiết bị không nhận sim</t>
  </si>
  <si>
    <t>Xỷ lý lại I/O, thay MCU</t>
  </si>
  <si>
    <t>Thay IC giao tiếp, nâng cấp khay sim</t>
  </si>
  <si>
    <t>Xử lý phần cứng</t>
  </si>
  <si>
    <t>Nâng cấp khay sim, nâng cấp FW</t>
  </si>
  <si>
    <t>Nạp lại FW, nâng cấp khay sim</t>
  </si>
  <si>
    <t>Nâng cấp khay sim</t>
  </si>
  <si>
    <t>Cấu hình lại thiết bị, thay connector nâng cấp FW</t>
  </si>
  <si>
    <t>Cấu hình lại thiết bị,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</si>
</sst>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1" fillId="0" borderId="0" xfId="0" applyFont="1"/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8" fillId="0" borderId="0" xfId="0" applyFont="1" applyBorder="1" applyAlignment="1">
      <alignment horizontal="right" vertical="center"/>
    </xf>
    <xf numFmtId="0" fontId="9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left" vertical="top" wrapText="1"/>
    </xf>
    <xf numFmtId="3" fontId="2" fillId="0" borderId="11" xfId="0" applyNumberFormat="1" applyFont="1" applyFill="1" applyBorder="1" applyAlignment="1">
      <alignment vertical="top" wrapText="1"/>
    </xf>
    <xf numFmtId="3" fontId="2" fillId="0" borderId="12" xfId="0" applyNumberFormat="1" applyFont="1" applyFill="1" applyBorder="1" applyAlignment="1">
      <alignment vertical="top" wrapText="1"/>
    </xf>
    <xf numFmtId="3" fontId="2" fillId="0" borderId="13" xfId="0" applyNumberFormat="1" applyFont="1" applyFill="1" applyBorder="1" applyAlignment="1">
      <alignment vertical="top" wrapText="1"/>
    </xf>
    <xf numFmtId="3" fontId="7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8" fillId="0" borderId="0" xfId="0" applyFont="1" applyAlignment="1">
      <alignment horizontal="center"/>
    </xf>
    <xf numFmtId="0" fontId="13" fillId="0" borderId="6" xfId="0" applyFont="1" applyBorder="1"/>
    <xf numFmtId="0" fontId="6" fillId="0" borderId="7" xfId="0" applyFont="1" applyBorder="1"/>
    <xf numFmtId="0" fontId="7" fillId="0" borderId="7" xfId="0" applyFont="1" applyFill="1" applyBorder="1" applyAlignment="1">
      <alignment vertical="top" wrapText="1"/>
    </xf>
    <xf numFmtId="0" fontId="6" fillId="0" borderId="8" xfId="0" applyFont="1" applyBorder="1"/>
    <xf numFmtId="0" fontId="6" fillId="0" borderId="0" xfId="0" applyFont="1"/>
    <xf numFmtId="0" fontId="2" fillId="0" borderId="3" xfId="0" applyFont="1" applyFill="1" applyBorder="1" applyAlignment="1">
      <alignment horizontal="left" vertical="top"/>
    </xf>
    <xf numFmtId="0" fontId="7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center"/>
    </xf>
    <xf numFmtId="0" fontId="8" fillId="0" borderId="0" xfId="0" applyFont="1" applyAlignment="1"/>
    <xf numFmtId="0" fontId="14" fillId="0" borderId="0" xfId="0" applyFont="1" applyFill="1" applyAlignment="1"/>
    <xf numFmtId="0" fontId="12" fillId="0" borderId="0" xfId="0" applyFont="1" applyAlignment="1"/>
    <xf numFmtId="0" fontId="8" fillId="0" borderId="0" xfId="0" applyFont="1" applyAlignment="1">
      <alignment vertical="center"/>
    </xf>
    <xf numFmtId="0" fontId="2" fillId="0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3" fillId="0" borderId="16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5" fillId="0" borderId="17" xfId="1" applyFont="1" applyFill="1" applyBorder="1" applyAlignment="1" applyProtection="1">
      <alignment horizontal="left" vertical="top" wrapText="1"/>
    </xf>
    <xf numFmtId="0" fontId="5" fillId="0" borderId="19" xfId="1" applyFont="1" applyFill="1" applyBorder="1" applyAlignment="1" applyProtection="1">
      <alignment horizontal="left" vertical="top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110082</xdr:colOff>
      <xdr:row>0</xdr:row>
      <xdr:rowOff>90207</xdr:rowOff>
    </xdr:from>
    <xdr:to>
      <xdr:col>3</xdr:col>
      <xdr:colOff>851647</xdr:colOff>
      <xdr:row>3</xdr:row>
      <xdr:rowOff>150385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82" y="90207"/>
          <a:ext cx="3386153" cy="710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view="pageBreakPreview" topLeftCell="A6" zoomScale="85" zoomScaleNormal="85" zoomScaleSheetLayoutView="85" workbookViewId="0">
      <selection activeCell="H23" sqref="H23"/>
    </sheetView>
  </sheetViews>
  <sheetFormatPr defaultColWidth="9.140625" defaultRowHeight="16.5" x14ac:dyDescent="0.25"/>
  <cols>
    <col min="1" max="1" width="6.140625" style="26" customWidth="1"/>
    <col min="2" max="2" width="13" style="1" customWidth="1"/>
    <col min="3" max="3" width="20.5703125" style="1" customWidth="1"/>
    <col min="4" max="4" width="13.85546875" style="1" customWidth="1"/>
    <col min="5" max="5" width="12" style="1" customWidth="1"/>
    <col min="6" max="6" width="29.42578125" style="1" customWidth="1"/>
    <col min="7" max="7" width="34.42578125" style="12" customWidth="1"/>
    <col min="8" max="8" width="34.5703125" style="12" customWidth="1"/>
    <col min="9" max="9" width="12.7109375" style="12" customWidth="1"/>
    <col min="10" max="10" width="14" style="20" customWidth="1"/>
    <col min="11" max="13" width="9.140625" style="1"/>
    <col min="14" max="14" width="0" style="1" hidden="1" customWidth="1"/>
    <col min="15" max="16384" width="9.140625" style="1"/>
  </cols>
  <sheetData>
    <row r="1" spans="1:14" ht="17.25" x14ac:dyDescent="0.3">
      <c r="A1" s="71"/>
      <c r="B1" s="72"/>
      <c r="C1" s="72"/>
      <c r="D1" s="73"/>
      <c r="E1" s="50" t="s">
        <v>16</v>
      </c>
      <c r="F1" s="50"/>
      <c r="G1" s="50"/>
      <c r="H1" s="50"/>
      <c r="I1" s="50"/>
      <c r="J1" s="51"/>
    </row>
    <row r="2" spans="1:14" ht="16.5" customHeight="1" x14ac:dyDescent="0.25">
      <c r="A2" s="74"/>
      <c r="B2" s="75"/>
      <c r="C2" s="75"/>
      <c r="D2" s="76"/>
      <c r="E2" s="52" t="s">
        <v>23</v>
      </c>
      <c r="F2" s="52"/>
      <c r="G2" s="52"/>
      <c r="H2" s="52"/>
      <c r="I2" s="52"/>
      <c r="J2" s="53"/>
    </row>
    <row r="3" spans="1:14" ht="16.5" customHeight="1" x14ac:dyDescent="0.25">
      <c r="A3" s="74"/>
      <c r="B3" s="75"/>
      <c r="C3" s="75"/>
      <c r="D3" s="76"/>
      <c r="E3" s="52" t="s">
        <v>17</v>
      </c>
      <c r="F3" s="52"/>
      <c r="G3" s="52"/>
      <c r="H3" s="52"/>
      <c r="I3" s="52"/>
      <c r="J3" s="53"/>
    </row>
    <row r="4" spans="1:14" ht="16.5" customHeight="1" x14ac:dyDescent="0.25">
      <c r="A4" s="77"/>
      <c r="B4" s="78"/>
      <c r="C4" s="78"/>
      <c r="D4" s="79"/>
      <c r="E4" s="56" t="s">
        <v>18</v>
      </c>
      <c r="F4" s="56"/>
      <c r="G4" s="56"/>
      <c r="H4" s="56"/>
      <c r="I4" s="56"/>
      <c r="J4" s="57"/>
    </row>
    <row r="5" spans="1:14" ht="27.75" customHeight="1" x14ac:dyDescent="0.25">
      <c r="A5" s="58" t="s">
        <v>5</v>
      </c>
      <c r="B5" s="59"/>
      <c r="C5" s="59"/>
      <c r="D5" s="59"/>
      <c r="E5" s="59"/>
      <c r="F5" s="59"/>
      <c r="G5" s="59"/>
      <c r="H5" s="59"/>
      <c r="I5" s="59"/>
      <c r="J5" s="60"/>
    </row>
    <row r="6" spans="1:14" ht="16.5" customHeight="1" x14ac:dyDescent="0.25">
      <c r="A6" s="22"/>
      <c r="B6" s="80" t="s">
        <v>30</v>
      </c>
      <c r="C6" s="80"/>
      <c r="D6" s="80"/>
      <c r="E6" s="15"/>
      <c r="F6" s="29"/>
      <c r="G6" s="9"/>
      <c r="H6" s="9"/>
      <c r="I6" s="9"/>
      <c r="J6" s="16"/>
    </row>
    <row r="7" spans="1:14" ht="16.5" customHeight="1" x14ac:dyDescent="0.25">
      <c r="A7" s="23"/>
      <c r="B7" s="54" t="s">
        <v>22</v>
      </c>
      <c r="C7" s="54"/>
      <c r="D7" s="54"/>
      <c r="E7" s="2"/>
      <c r="F7" s="2"/>
      <c r="G7" s="10"/>
      <c r="H7" s="10"/>
      <c r="I7" s="10"/>
      <c r="J7" s="17"/>
    </row>
    <row r="8" spans="1:14" ht="16.5" customHeight="1" x14ac:dyDescent="0.25">
      <c r="A8" s="24"/>
      <c r="B8" s="61" t="s">
        <v>20</v>
      </c>
      <c r="C8" s="61"/>
      <c r="D8" s="61"/>
      <c r="E8" s="61"/>
      <c r="F8" s="61"/>
      <c r="G8" s="27"/>
      <c r="H8" s="35"/>
      <c r="I8" s="43"/>
      <c r="J8" s="17"/>
    </row>
    <row r="9" spans="1:14" ht="16.5" customHeight="1" x14ac:dyDescent="0.25">
      <c r="A9" s="24"/>
      <c r="B9" s="54" t="s">
        <v>21</v>
      </c>
      <c r="C9" s="54"/>
      <c r="D9" s="40"/>
      <c r="E9" s="2"/>
      <c r="F9" s="2"/>
      <c r="G9" s="10"/>
      <c r="H9" s="10"/>
      <c r="I9" s="10"/>
      <c r="J9" s="17"/>
      <c r="N9" s="1" t="s">
        <v>10</v>
      </c>
    </row>
    <row r="10" spans="1:14" ht="16.5" customHeight="1" x14ac:dyDescent="0.25">
      <c r="A10" s="25"/>
      <c r="B10" s="55" t="s">
        <v>19</v>
      </c>
      <c r="C10" s="55"/>
      <c r="D10" s="41"/>
      <c r="E10" s="3"/>
      <c r="F10" s="3"/>
      <c r="G10" s="11"/>
      <c r="H10" s="11"/>
      <c r="I10" s="11"/>
      <c r="J10" s="18"/>
      <c r="M10" s="1" t="s">
        <v>8</v>
      </c>
    </row>
    <row r="11" spans="1:14" ht="16.5" customHeight="1" x14ac:dyDescent="0.25">
      <c r="A11" s="65" t="s">
        <v>0</v>
      </c>
      <c r="B11" s="65" t="s">
        <v>1</v>
      </c>
      <c r="C11" s="62" t="s">
        <v>2</v>
      </c>
      <c r="D11" s="63" t="s">
        <v>15</v>
      </c>
      <c r="E11" s="62" t="s">
        <v>9</v>
      </c>
      <c r="F11" s="62" t="s">
        <v>11</v>
      </c>
      <c r="G11" s="62" t="s">
        <v>3</v>
      </c>
      <c r="H11" s="62" t="s">
        <v>4</v>
      </c>
      <c r="I11" s="63" t="s">
        <v>14</v>
      </c>
      <c r="J11" s="49" t="s">
        <v>7</v>
      </c>
    </row>
    <row r="12" spans="1:14" x14ac:dyDescent="0.25">
      <c r="A12" s="65"/>
      <c r="B12" s="65"/>
      <c r="C12" s="62"/>
      <c r="D12" s="64"/>
      <c r="E12" s="62"/>
      <c r="F12" s="62"/>
      <c r="G12" s="62"/>
      <c r="H12" s="62"/>
      <c r="I12" s="64"/>
      <c r="J12" s="49"/>
    </row>
    <row r="13" spans="1:14" ht="21.95" customHeight="1" x14ac:dyDescent="0.25">
      <c r="A13" s="36">
        <v>1</v>
      </c>
      <c r="B13" s="42" t="s">
        <v>31</v>
      </c>
      <c r="C13" s="44">
        <v>867857039922435</v>
      </c>
      <c r="D13" s="42"/>
      <c r="E13" s="42" t="s">
        <v>25</v>
      </c>
      <c r="F13" s="83"/>
      <c r="G13" s="81" t="s">
        <v>35</v>
      </c>
      <c r="H13" s="81" t="s">
        <v>44</v>
      </c>
      <c r="I13" s="81"/>
      <c r="J13" s="82"/>
    </row>
    <row r="14" spans="1:14" ht="21.95" customHeight="1" x14ac:dyDescent="0.25">
      <c r="A14" s="36">
        <v>2</v>
      </c>
      <c r="B14" s="42" t="s">
        <v>31</v>
      </c>
      <c r="C14" s="44">
        <v>868183034626940</v>
      </c>
      <c r="D14" s="42"/>
      <c r="E14" s="42" t="s">
        <v>32</v>
      </c>
      <c r="F14" s="81" t="s">
        <v>33</v>
      </c>
      <c r="G14" s="81" t="s">
        <v>36</v>
      </c>
      <c r="H14" s="81" t="s">
        <v>45</v>
      </c>
      <c r="I14" s="81"/>
      <c r="J14" s="82"/>
    </row>
    <row r="15" spans="1:14" ht="21.95" customHeight="1" x14ac:dyDescent="0.25">
      <c r="A15" s="36">
        <v>3</v>
      </c>
      <c r="B15" s="42" t="s">
        <v>31</v>
      </c>
      <c r="C15" s="44">
        <v>867857039916759</v>
      </c>
      <c r="D15" s="42"/>
      <c r="E15" s="42" t="s">
        <v>25</v>
      </c>
      <c r="F15" s="84"/>
      <c r="G15" s="81"/>
      <c r="H15" s="81" t="s">
        <v>27</v>
      </c>
      <c r="I15" s="81"/>
      <c r="J15" s="82"/>
    </row>
    <row r="16" spans="1:14" ht="21.95" customHeight="1" x14ac:dyDescent="0.25">
      <c r="A16" s="36">
        <v>4</v>
      </c>
      <c r="B16" s="42" t="s">
        <v>31</v>
      </c>
      <c r="C16" s="44">
        <v>867717030432752</v>
      </c>
      <c r="D16" s="42"/>
      <c r="E16" s="42" t="s">
        <v>25</v>
      </c>
      <c r="F16" s="81"/>
      <c r="G16" s="81" t="s">
        <v>35</v>
      </c>
      <c r="H16" s="81" t="s">
        <v>44</v>
      </c>
      <c r="I16" s="81"/>
      <c r="J16" s="82"/>
    </row>
    <row r="17" spans="1:10" ht="35.1" customHeight="1" x14ac:dyDescent="0.25">
      <c r="A17" s="36">
        <v>5</v>
      </c>
      <c r="B17" s="42" t="s">
        <v>31</v>
      </c>
      <c r="C17" s="44">
        <v>868183035890107</v>
      </c>
      <c r="D17" s="42"/>
      <c r="E17" s="42" t="s">
        <v>32</v>
      </c>
      <c r="F17" s="81"/>
      <c r="G17" s="81" t="s">
        <v>37</v>
      </c>
      <c r="H17" s="81" t="s">
        <v>46</v>
      </c>
      <c r="I17" s="81"/>
      <c r="J17" s="82"/>
    </row>
    <row r="18" spans="1:10" ht="35.1" customHeight="1" x14ac:dyDescent="0.25">
      <c r="A18" s="36">
        <v>6</v>
      </c>
      <c r="B18" s="42" t="s">
        <v>31</v>
      </c>
      <c r="C18" s="44">
        <v>868183035925812</v>
      </c>
      <c r="D18" s="42"/>
      <c r="E18" s="42" t="s">
        <v>32</v>
      </c>
      <c r="F18" s="81"/>
      <c r="G18" s="81" t="s">
        <v>38</v>
      </c>
      <c r="H18" s="81" t="s">
        <v>47</v>
      </c>
      <c r="I18" s="81"/>
      <c r="J18" s="82"/>
    </row>
    <row r="19" spans="1:10" ht="35.1" customHeight="1" x14ac:dyDescent="0.25">
      <c r="A19" s="36">
        <v>7</v>
      </c>
      <c r="B19" s="42" t="s">
        <v>31</v>
      </c>
      <c r="C19" s="44">
        <v>860157040204932</v>
      </c>
      <c r="D19" s="42"/>
      <c r="E19" s="42" t="s">
        <v>32</v>
      </c>
      <c r="F19" s="81"/>
      <c r="G19" s="81" t="s">
        <v>39</v>
      </c>
      <c r="H19" s="81" t="s">
        <v>48</v>
      </c>
      <c r="I19" s="81"/>
      <c r="J19" s="82"/>
    </row>
    <row r="20" spans="1:10" ht="21.95" customHeight="1" x14ac:dyDescent="0.25">
      <c r="A20" s="36">
        <v>8</v>
      </c>
      <c r="B20" s="42" t="s">
        <v>31</v>
      </c>
      <c r="C20" s="44">
        <v>868183034758149</v>
      </c>
      <c r="D20" s="42"/>
      <c r="E20" s="42" t="s">
        <v>32</v>
      </c>
      <c r="F20" s="81"/>
      <c r="G20" s="81" t="s">
        <v>35</v>
      </c>
      <c r="H20" s="81" t="s">
        <v>44</v>
      </c>
      <c r="I20" s="81"/>
      <c r="J20" s="82"/>
    </row>
    <row r="21" spans="1:10" ht="35.1" customHeight="1" x14ac:dyDescent="0.25">
      <c r="A21" s="36">
        <v>9</v>
      </c>
      <c r="B21" s="42" t="s">
        <v>31</v>
      </c>
      <c r="C21" s="44">
        <v>868183034606827</v>
      </c>
      <c r="D21" s="42"/>
      <c r="E21" s="42" t="s">
        <v>32</v>
      </c>
      <c r="F21" s="81"/>
      <c r="G21" s="81" t="s">
        <v>40</v>
      </c>
      <c r="H21" s="36" t="s">
        <v>60</v>
      </c>
      <c r="I21" s="81"/>
      <c r="J21" s="82"/>
    </row>
    <row r="22" spans="1:10" ht="35.1" customHeight="1" x14ac:dyDescent="0.25">
      <c r="A22" s="36">
        <v>10</v>
      </c>
      <c r="B22" s="42" t="s">
        <v>31</v>
      </c>
      <c r="C22" s="44">
        <v>868183034564877</v>
      </c>
      <c r="D22" s="42"/>
      <c r="E22" s="42" t="s">
        <v>25</v>
      </c>
      <c r="F22" s="81"/>
      <c r="G22" s="81" t="s">
        <v>41</v>
      </c>
      <c r="H22" s="36" t="s">
        <v>61</v>
      </c>
      <c r="I22" s="81"/>
      <c r="J22" s="82"/>
    </row>
    <row r="23" spans="1:10" ht="35.1" customHeight="1" x14ac:dyDescent="0.25">
      <c r="A23" s="36">
        <v>11</v>
      </c>
      <c r="B23" s="42" t="s">
        <v>31</v>
      </c>
      <c r="C23" s="44">
        <v>867857039920850</v>
      </c>
      <c r="D23" s="42"/>
      <c r="E23" s="42" t="s">
        <v>25</v>
      </c>
      <c r="F23" s="81"/>
      <c r="G23" s="81" t="s">
        <v>41</v>
      </c>
      <c r="H23" s="36" t="s">
        <v>61</v>
      </c>
      <c r="I23" s="81"/>
      <c r="J23" s="82"/>
    </row>
    <row r="24" spans="1:10" ht="21.95" customHeight="1" x14ac:dyDescent="0.25">
      <c r="A24" s="36">
        <v>12</v>
      </c>
      <c r="B24" s="42" t="s">
        <v>31</v>
      </c>
      <c r="C24" s="44">
        <v>868183033824629</v>
      </c>
      <c r="D24" s="42"/>
      <c r="E24" s="42" t="s">
        <v>25</v>
      </c>
      <c r="F24" s="36"/>
      <c r="G24" s="36" t="s">
        <v>42</v>
      </c>
      <c r="H24" s="36" t="s">
        <v>44</v>
      </c>
      <c r="I24" s="81"/>
      <c r="J24" s="82"/>
    </row>
    <row r="25" spans="1:10" ht="21.95" customHeight="1" x14ac:dyDescent="0.25">
      <c r="A25" s="36">
        <v>13</v>
      </c>
      <c r="B25" s="42" t="s">
        <v>31</v>
      </c>
      <c r="C25" s="44">
        <v>868183034524889</v>
      </c>
      <c r="D25" s="42"/>
      <c r="E25" s="42" t="s">
        <v>32</v>
      </c>
      <c r="F25" s="36" t="s">
        <v>34</v>
      </c>
      <c r="G25" s="36" t="s">
        <v>36</v>
      </c>
      <c r="H25" s="36" t="s">
        <v>45</v>
      </c>
      <c r="I25" s="81"/>
      <c r="J25" s="82"/>
    </row>
    <row r="26" spans="1:10" ht="21.95" customHeight="1" x14ac:dyDescent="0.25">
      <c r="A26" s="36">
        <v>14</v>
      </c>
      <c r="B26" s="42" t="s">
        <v>31</v>
      </c>
      <c r="C26" s="44">
        <v>868183033833380</v>
      </c>
      <c r="D26" s="42"/>
      <c r="E26" s="42" t="s">
        <v>25</v>
      </c>
      <c r="F26" s="36"/>
      <c r="G26" s="36" t="s">
        <v>43</v>
      </c>
      <c r="H26" s="36" t="s">
        <v>49</v>
      </c>
      <c r="I26" s="81"/>
      <c r="J26" s="82">
        <v>10000</v>
      </c>
    </row>
    <row r="27" spans="1:10" ht="21.95" customHeight="1" x14ac:dyDescent="0.25">
      <c r="A27" s="36">
        <v>15</v>
      </c>
      <c r="B27" s="42" t="s">
        <v>26</v>
      </c>
      <c r="C27" s="44">
        <v>864811036970510</v>
      </c>
      <c r="D27" s="42"/>
      <c r="E27" s="42" t="s">
        <v>25</v>
      </c>
      <c r="F27" s="81"/>
      <c r="G27" s="81" t="s">
        <v>51</v>
      </c>
      <c r="H27" s="45" t="s">
        <v>54</v>
      </c>
      <c r="I27" s="81"/>
      <c r="J27" s="82">
        <v>150000</v>
      </c>
    </row>
    <row r="28" spans="1:10" ht="35.1" customHeight="1" x14ac:dyDescent="0.25">
      <c r="A28" s="36">
        <v>16</v>
      </c>
      <c r="B28" s="42" t="s">
        <v>26</v>
      </c>
      <c r="C28" s="44">
        <v>864811036990195</v>
      </c>
      <c r="D28" s="42"/>
      <c r="E28" s="42" t="s">
        <v>25</v>
      </c>
      <c r="F28" s="81"/>
      <c r="G28" s="81" t="s">
        <v>52</v>
      </c>
      <c r="H28" s="81" t="s">
        <v>55</v>
      </c>
      <c r="I28" s="81"/>
      <c r="J28" s="82">
        <v>30000</v>
      </c>
    </row>
    <row r="29" spans="1:10" ht="35.1" customHeight="1" x14ac:dyDescent="0.25">
      <c r="A29" s="36">
        <v>17</v>
      </c>
      <c r="B29" s="42" t="s">
        <v>26</v>
      </c>
      <c r="C29" s="44">
        <v>869627031772262</v>
      </c>
      <c r="D29" s="42"/>
      <c r="E29" s="42" t="s">
        <v>32</v>
      </c>
      <c r="F29" s="81"/>
      <c r="G29" s="81" t="s">
        <v>41</v>
      </c>
      <c r="H29" s="81" t="s">
        <v>55</v>
      </c>
      <c r="I29" s="81"/>
      <c r="J29" s="82"/>
    </row>
    <row r="30" spans="1:10" ht="21.95" customHeight="1" x14ac:dyDescent="0.25">
      <c r="A30" s="36">
        <v>18</v>
      </c>
      <c r="B30" s="42" t="s">
        <v>26</v>
      </c>
      <c r="C30" s="44">
        <v>864811037167256</v>
      </c>
      <c r="D30" s="42"/>
      <c r="E30" s="42" t="s">
        <v>25</v>
      </c>
      <c r="F30" s="81"/>
      <c r="G30" s="36" t="s">
        <v>41</v>
      </c>
      <c r="H30" s="36" t="s">
        <v>56</v>
      </c>
      <c r="I30" s="81"/>
      <c r="J30" s="82"/>
    </row>
    <row r="31" spans="1:10" ht="21.95" customHeight="1" x14ac:dyDescent="0.25">
      <c r="A31" s="36">
        <v>19</v>
      </c>
      <c r="B31" s="42" t="s">
        <v>26</v>
      </c>
      <c r="C31" s="44">
        <v>868345035600667</v>
      </c>
      <c r="D31" s="42"/>
      <c r="E31" s="42" t="s">
        <v>25</v>
      </c>
      <c r="F31" s="81"/>
      <c r="G31" s="36" t="s">
        <v>41</v>
      </c>
      <c r="H31" s="36" t="s">
        <v>56</v>
      </c>
      <c r="I31" s="81"/>
      <c r="J31" s="82"/>
    </row>
    <row r="32" spans="1:10" ht="21.95" customHeight="1" x14ac:dyDescent="0.25">
      <c r="A32" s="36">
        <v>20</v>
      </c>
      <c r="B32" s="42" t="s">
        <v>26</v>
      </c>
      <c r="C32" s="44">
        <v>864811036950181</v>
      </c>
      <c r="D32" s="42"/>
      <c r="E32" s="42" t="s">
        <v>25</v>
      </c>
      <c r="F32" s="81"/>
      <c r="G32" s="36" t="s">
        <v>41</v>
      </c>
      <c r="H32" s="36" t="s">
        <v>56</v>
      </c>
      <c r="I32" s="81"/>
      <c r="J32" s="82"/>
    </row>
    <row r="33" spans="1:10" ht="21.95" customHeight="1" x14ac:dyDescent="0.25">
      <c r="A33" s="36">
        <v>21</v>
      </c>
      <c r="B33" s="42" t="s">
        <v>26</v>
      </c>
      <c r="C33" s="44">
        <v>868926033945699</v>
      </c>
      <c r="D33" s="42"/>
      <c r="E33" s="42" t="s">
        <v>32</v>
      </c>
      <c r="F33" s="36"/>
      <c r="G33" s="36" t="s">
        <v>41</v>
      </c>
      <c r="H33" s="36" t="s">
        <v>57</v>
      </c>
      <c r="I33" s="81"/>
      <c r="J33" s="82"/>
    </row>
    <row r="34" spans="1:10" ht="35.1" customHeight="1" x14ac:dyDescent="0.25">
      <c r="A34" s="36">
        <v>22</v>
      </c>
      <c r="B34" s="42" t="s">
        <v>26</v>
      </c>
      <c r="C34" s="44">
        <v>864811036926413</v>
      </c>
      <c r="D34" s="42"/>
      <c r="E34" s="42" t="s">
        <v>25</v>
      </c>
      <c r="F34" s="36"/>
      <c r="G34" s="36" t="s">
        <v>53</v>
      </c>
      <c r="H34" s="36" t="s">
        <v>58</v>
      </c>
      <c r="I34" s="81"/>
      <c r="J34" s="82"/>
    </row>
    <row r="35" spans="1:10" ht="21.95" customHeight="1" x14ac:dyDescent="0.25">
      <c r="A35" s="36">
        <v>23</v>
      </c>
      <c r="B35" s="42" t="s">
        <v>26</v>
      </c>
      <c r="C35" s="44">
        <v>864811037216442</v>
      </c>
      <c r="D35" s="42"/>
      <c r="E35" s="42" t="s">
        <v>25</v>
      </c>
      <c r="F35" s="36" t="s">
        <v>50</v>
      </c>
      <c r="G35" s="36" t="s">
        <v>41</v>
      </c>
      <c r="H35" s="36" t="s">
        <v>57</v>
      </c>
      <c r="I35" s="81"/>
      <c r="J35" s="82"/>
    </row>
    <row r="36" spans="1:10" ht="21.95" customHeight="1" x14ac:dyDescent="0.25">
      <c r="A36" s="36">
        <v>24</v>
      </c>
      <c r="B36" s="42" t="s">
        <v>26</v>
      </c>
      <c r="C36" s="44">
        <v>868926033985257</v>
      </c>
      <c r="D36" s="42"/>
      <c r="E36" s="42" t="s">
        <v>32</v>
      </c>
      <c r="F36" s="36"/>
      <c r="G36" s="36" t="s">
        <v>41</v>
      </c>
      <c r="H36" s="36" t="s">
        <v>57</v>
      </c>
      <c r="I36" s="81"/>
      <c r="J36" s="82"/>
    </row>
    <row r="37" spans="1:10" ht="21.95" customHeight="1" x14ac:dyDescent="0.25">
      <c r="A37" s="36">
        <v>25</v>
      </c>
      <c r="B37" s="42" t="s">
        <v>26</v>
      </c>
      <c r="C37" s="44">
        <v>868345031028798</v>
      </c>
      <c r="D37" s="42"/>
      <c r="E37" s="42" t="s">
        <v>25</v>
      </c>
      <c r="F37" s="36"/>
      <c r="G37" s="81" t="s">
        <v>41</v>
      </c>
      <c r="H37" s="81" t="s">
        <v>59</v>
      </c>
      <c r="I37" s="81"/>
      <c r="J37" s="82"/>
    </row>
    <row r="38" spans="1:10" ht="21.95" customHeight="1" x14ac:dyDescent="0.25">
      <c r="A38" s="36">
        <v>26</v>
      </c>
      <c r="B38" s="42" t="s">
        <v>26</v>
      </c>
      <c r="C38" s="44">
        <v>869627031777246</v>
      </c>
      <c r="D38" s="42"/>
      <c r="E38" s="42" t="s">
        <v>25</v>
      </c>
      <c r="F38" s="36"/>
      <c r="G38" s="36" t="s">
        <v>41</v>
      </c>
      <c r="H38" s="36" t="s">
        <v>56</v>
      </c>
      <c r="I38" s="81"/>
      <c r="J38" s="82"/>
    </row>
    <row r="39" spans="1:10" ht="21.95" customHeight="1" x14ac:dyDescent="0.25">
      <c r="A39" s="47" t="s">
        <v>24</v>
      </c>
      <c r="B39" s="48"/>
      <c r="C39" s="48"/>
      <c r="D39" s="48"/>
      <c r="E39" s="48"/>
      <c r="F39" s="48"/>
      <c r="G39" s="48"/>
      <c r="H39" s="48"/>
      <c r="I39" s="48"/>
      <c r="J39" s="46">
        <f>SUM(J13:J38)</f>
        <v>190000</v>
      </c>
    </row>
    <row r="40" spans="1:10" ht="17.25" x14ac:dyDescent="0.25">
      <c r="A40" s="4"/>
      <c r="B40" s="4"/>
      <c r="C40" s="5"/>
      <c r="D40" s="5"/>
      <c r="E40" s="6"/>
      <c r="F40" s="6"/>
      <c r="G40" s="8"/>
      <c r="H40" s="8"/>
      <c r="I40" s="8"/>
      <c r="J40" s="7"/>
    </row>
    <row r="41" spans="1:10" x14ac:dyDescent="0.25">
      <c r="E41" s="67" t="s">
        <v>29</v>
      </c>
      <c r="F41" s="67"/>
      <c r="G41" s="67"/>
      <c r="H41" s="67"/>
      <c r="I41" s="67"/>
      <c r="J41" s="67"/>
    </row>
    <row r="42" spans="1:10" x14ac:dyDescent="0.25">
      <c r="A42" s="33" t="s">
        <v>12</v>
      </c>
      <c r="B42" s="68"/>
      <c r="C42" s="68"/>
      <c r="D42" s="38"/>
      <c r="E42" s="33"/>
      <c r="F42" s="32"/>
      <c r="G42" s="70" t="s">
        <v>6</v>
      </c>
      <c r="H42" s="70"/>
      <c r="I42" s="70"/>
      <c r="J42" s="32"/>
    </row>
    <row r="43" spans="1:10" ht="17.25" x14ac:dyDescent="0.3">
      <c r="A43" s="21"/>
      <c r="B43" s="13"/>
      <c r="C43" s="13"/>
      <c r="D43" s="37"/>
      <c r="E43" s="14"/>
      <c r="F43" s="30"/>
      <c r="G43" s="28"/>
      <c r="H43" s="30"/>
      <c r="I43" s="30"/>
      <c r="J43" s="19"/>
    </row>
    <row r="44" spans="1:10" ht="17.25" x14ac:dyDescent="0.3">
      <c r="A44" s="21"/>
      <c r="B44" s="13"/>
      <c r="C44" s="13"/>
      <c r="D44" s="37"/>
      <c r="E44" s="14"/>
      <c r="G44" s="1"/>
      <c r="H44" s="1"/>
      <c r="I44" s="1"/>
      <c r="J44" s="19"/>
    </row>
    <row r="45" spans="1:10" ht="17.25" x14ac:dyDescent="0.3">
      <c r="A45" s="21"/>
      <c r="B45" s="13"/>
      <c r="C45" s="13"/>
      <c r="D45" s="37"/>
      <c r="E45" s="14"/>
      <c r="F45" s="30"/>
      <c r="G45" s="28"/>
      <c r="H45" s="30"/>
      <c r="I45" s="30"/>
      <c r="J45" s="19"/>
    </row>
    <row r="46" spans="1:10" ht="17.25" x14ac:dyDescent="0.3">
      <c r="A46" s="21"/>
      <c r="B46" s="13"/>
      <c r="C46" s="13"/>
      <c r="D46" s="37"/>
      <c r="E46" s="14"/>
      <c r="F46" s="30"/>
      <c r="G46" s="28"/>
      <c r="H46" s="30"/>
      <c r="I46" s="30"/>
      <c r="J46" s="19"/>
    </row>
    <row r="48" spans="1:10" ht="17.25" x14ac:dyDescent="0.3">
      <c r="A48" s="31" t="s">
        <v>13</v>
      </c>
      <c r="B48" s="69"/>
      <c r="C48" s="69"/>
      <c r="D48" s="39"/>
      <c r="E48" s="31"/>
      <c r="F48" s="34"/>
      <c r="G48" s="69" t="s">
        <v>28</v>
      </c>
      <c r="H48" s="69"/>
      <c r="I48" s="69"/>
      <c r="J48" s="31"/>
    </row>
    <row r="51" spans="2:4" ht="17.25" x14ac:dyDescent="0.3">
      <c r="B51" s="66"/>
      <c r="C51" s="66"/>
      <c r="D51" s="37"/>
    </row>
    <row r="90" ht="20.25" customHeight="1" x14ac:dyDescent="0.25"/>
  </sheetData>
  <mergeCells count="28">
    <mergeCell ref="A1:D4"/>
    <mergeCell ref="C11:C12"/>
    <mergeCell ref="E11:E12"/>
    <mergeCell ref="F11:F12"/>
    <mergeCell ref="A11:A12"/>
    <mergeCell ref="B6:D6"/>
    <mergeCell ref="B51:C51"/>
    <mergeCell ref="E41:J41"/>
    <mergeCell ref="B42:C42"/>
    <mergeCell ref="B48:C48"/>
    <mergeCell ref="G42:I42"/>
    <mergeCell ref="G48:I48"/>
    <mergeCell ref="A39:I39"/>
    <mergeCell ref="J11:J12"/>
    <mergeCell ref="E1:J1"/>
    <mergeCell ref="E2:J2"/>
    <mergeCell ref="B9:C9"/>
    <mergeCell ref="B10:C10"/>
    <mergeCell ref="E3:J3"/>
    <mergeCell ref="E4:J4"/>
    <mergeCell ref="A5:J5"/>
    <mergeCell ref="B7:D7"/>
    <mergeCell ref="B8:F8"/>
    <mergeCell ref="G11:G12"/>
    <mergeCell ref="I11:I12"/>
    <mergeCell ref="D11:D12"/>
    <mergeCell ref="B11:B12"/>
    <mergeCell ref="H11:H12"/>
  </mergeCells>
  <pageMargins left="0.19685039370078741" right="0.19685039370078741" top="1.1811023622047245" bottom="1.1811023622047245" header="0.31496062992125984" footer="0.31496062992125984"/>
  <pageSetup paperSize="9" scale="72" orientation="landscape" r:id="rId1"/>
  <rowBreaks count="1" manualBreakCount="1">
    <brk id="24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2020-05-27T01:56:00Z</cp:lastPrinted>
  <dcterms:created xsi:type="dcterms:W3CDTF">2014-07-04T07:04:14Z</dcterms:created>
  <dcterms:modified xsi:type="dcterms:W3CDTF">2020-05-27T01:58:28Z</dcterms:modified>
</cp:coreProperties>
</file>