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2"/>
  </bookViews>
  <sheets>
    <sheet name="TG102LE" sheetId="44" r:id="rId1"/>
    <sheet name="TG102V" sheetId="43" r:id="rId2"/>
    <sheet name="TG102E" sheetId="45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<sst xmlns="http://schemas.openxmlformats.org/spreadsheetml/2006/main" count="576" uniqueCount="104">
  <si>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</si>
  <si>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</si>
  <si>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</si>
  <si>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</si>
  <si>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</si>
  <si>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</si>
  <si>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</si>
  <si>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</si>
  <si>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</si>
  <si>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</si>
  <si>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</si>
  <si>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</si>
  <si>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</si>
  <si>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</si>
  <si>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</si>
  <si>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</si>
  <si>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</si>
  <si>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</si>
  <si>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</si>
  <si>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</si>
  <si>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</si>
  <si>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</si>
  <si>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</si>
  <si>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</si>
  <si>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</si>
  <si>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</si>
  <si>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</si>
  <si>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</si>
  <si>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</si>
  <si>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</si>
  <si>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</si>
  <si>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</si>
  <si>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</si>
  <si>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</si>
  <si>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</si>
  <si>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</si>
  <si>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</si>
  <si>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</si>
  <si>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</si>
  <si>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</si>
  <si>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</si>
  <si>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</si>
  <si>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</si>
  <si>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</si>
  <si>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</si>
  <si>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</si>
  <si>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</si>
  <si>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</si>
  <si>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</si>
  <si>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</si>
  <si>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</si>
  <si>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</si>
  <si>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</si>
  <si>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</si>
  <si>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</si>
  <si>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</si>
  <si>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</si>
  <si>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</si>
  <si>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</si>
  <si>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</si>
  <si>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</si>
  <si>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</si>
  <si>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</si>
  <si>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</si>
  <si>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</si>
  <si>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</si>
  <si>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</si>
  <si>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</si>
  <si>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</si>
  <si>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</si>
  <si>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</si>
  <si>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</si>
  <si>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</si>
  <si>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</si>
  <si>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</si>
  <si>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</si>
  <si>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</si>
  <si>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</si>
  <si>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</si>
  <si>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</si>
  <si>
    <t>W.2.00.---19.200416</t>
  </si>
  <si>
    <t>125.212.203.114,16565</t>
  </si>
  <si>
    <t>Nâng cấp khay sim +FW</t>
  </si>
  <si>
    <t>CS</t>
  </si>
  <si>
    <t>W.2.00.---19.200527</t>
  </si>
  <si>
    <t xml:space="preserve">W.1.00.---01.170816 </t>
  </si>
  <si>
    <t>VI.1.00.---01.180629</t>
  </si>
  <si>
    <t>LE.1.00.---03.181025</t>
  </si>
  <si>
    <t>203.162.69.18,17882</t>
  </si>
  <si>
    <t>203.162.69.75,30040</t>
  </si>
  <si>
    <t>SIM</t>
  </si>
  <si>
    <t>125.212.203.114,16363</t>
  </si>
  <si>
    <t>VI.2.00.---19.200527</t>
  </si>
  <si>
    <t>LE.1.00.---01.180405</t>
  </si>
  <si>
    <t>Thiết bị không sáng led mem</t>
  </si>
  <si>
    <t>sim</t>
  </si>
  <si>
    <t>W.1.00.---01.181101</t>
  </si>
  <si>
    <t>LE.2.00.---28.200624</t>
  </si>
  <si>
    <t>Thiết bị lỗi chân nguồn</t>
  </si>
  <si>
    <t>NG, NCFW</t>
  </si>
  <si>
    <t>Hàn lại MCU</t>
  </si>
  <si>
    <t>Thiết bị lỗi nguồn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</si>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</sst>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34" sqref="C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/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3"/>
      <c r="K5" s="60" t="s">
        <v>12</v>
      </c>
      <c r="L5" s="60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 t="s">
        <v>38</v>
      </c>
      <c r="N6" s="1"/>
      <c r="O6" s="1" t="s">
        <v>72</v>
      </c>
      <c r="P6" s="39" t="s">
        <v>73</v>
      </c>
      <c r="Q6" s="1" t="s">
        <v>19</v>
      </c>
      <c r="R6" s="2" t="s">
        <v>24</v>
      </c>
      <c r="S6" s="3"/>
      <c r="T6" s="59"/>
      <c r="U6" s="7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44747</v>
      </c>
      <c r="C7" s="54">
        <v>44747</v>
      </c>
      <c r="D7" s="37" t="s">
        <v>44</v>
      </c>
      <c r="E7" s="38">
        <v>868183034531751</v>
      </c>
      <c r="F7" s="37" t="s">
        <v>90</v>
      </c>
      <c r="G7" s="37" t="s">
        <v>65</v>
      </c>
      <c r="H7" s="37"/>
      <c r="I7" s="51" t="s">
        <v>88</v>
      </c>
      <c r="J7" s="1"/>
      <c r="K7" s="1" t="s">
        <v>87</v>
      </c>
      <c r="L7" s="39" t="s">
        <v>79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9"/>
      <c r="U7" s="7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44756</v>
      </c>
      <c r="C8" s="54">
        <v>44757</v>
      </c>
      <c r="D8" s="37" t="s">
        <v>44</v>
      </c>
      <c r="E8" s="38">
        <v>867857039928283</v>
      </c>
      <c r="F8" s="47"/>
      <c r="G8" s="37" t="s">
        <v>65</v>
      </c>
      <c r="H8" s="37"/>
      <c r="I8" s="51" t="s">
        <v>81</v>
      </c>
      <c r="J8" s="1" t="s">
        <v>74</v>
      </c>
      <c r="K8" s="55" t="s">
        <v>93</v>
      </c>
      <c r="L8" s="39" t="s">
        <v>79</v>
      </c>
      <c r="M8" s="39" t="s">
        <v>38</v>
      </c>
      <c r="N8" s="1"/>
      <c r="O8" s="1" t="s">
        <v>72</v>
      </c>
      <c r="P8" s="39" t="s">
        <v>73</v>
      </c>
      <c r="Q8" s="1" t="s">
        <v>19</v>
      </c>
      <c r="R8" s="2" t="s">
        <v>24</v>
      </c>
      <c r="S8" s="3"/>
      <c r="T8" s="59"/>
      <c r="U8" s="7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44756</v>
      </c>
      <c r="C9" s="54">
        <v>44757</v>
      </c>
      <c r="D9" s="37" t="s">
        <v>44</v>
      </c>
      <c r="E9" s="38">
        <v>868183037798050</v>
      </c>
      <c r="F9" s="47"/>
      <c r="G9" s="37" t="s">
        <v>65</v>
      </c>
      <c r="H9" s="37"/>
      <c r="I9" s="51" t="s">
        <v>81</v>
      </c>
      <c r="J9" s="1" t="s">
        <v>94</v>
      </c>
      <c r="K9" s="1"/>
      <c r="L9" s="39" t="s">
        <v>79</v>
      </c>
      <c r="M9" s="39" t="s">
        <v>100</v>
      </c>
      <c r="N9" s="1"/>
      <c r="O9" s="1" t="s">
        <v>72</v>
      </c>
      <c r="P9" s="39" t="s">
        <v>73</v>
      </c>
      <c r="Q9" s="1" t="s">
        <v>76</v>
      </c>
      <c r="R9" s="2" t="s">
        <v>30</v>
      </c>
      <c r="S9" s="3"/>
      <c r="T9" s="59"/>
      <c r="U9" s="72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44761</v>
      </c>
      <c r="C10" s="54">
        <v>44761</v>
      </c>
      <c r="D10" s="37" t="s">
        <v>44</v>
      </c>
      <c r="E10" s="38">
        <v>868183038498023</v>
      </c>
      <c r="F10" s="47"/>
      <c r="G10" s="37" t="s">
        <v>65</v>
      </c>
      <c r="H10" s="37"/>
      <c r="I10" s="51" t="s">
        <v>81</v>
      </c>
      <c r="J10" s="1" t="s">
        <v>98</v>
      </c>
      <c r="K10" s="38" t="s">
        <v>97</v>
      </c>
      <c r="L10" s="39" t="s">
        <v>79</v>
      </c>
      <c r="M10" s="39" t="s">
        <v>75</v>
      </c>
      <c r="N10" s="1"/>
      <c r="O10" s="1" t="s">
        <v>72</v>
      </c>
      <c r="P10" s="39" t="s">
        <v>73</v>
      </c>
      <c r="Q10" s="1" t="s">
        <v>76</v>
      </c>
      <c r="R10" s="2" t="s">
        <v>99</v>
      </c>
      <c r="S10" s="3"/>
      <c r="T10" s="59"/>
      <c r="U10" s="7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25" sqref="E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/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3"/>
      <c r="K5" s="57" t="s">
        <v>12</v>
      </c>
      <c r="L5" s="57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7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7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64</v>
      </c>
      <c r="E8" s="38">
        <v>864811037282253</v>
      </c>
      <c r="F8" s="47"/>
      <c r="G8" s="37" t="s">
        <v>65</v>
      </c>
      <c r="H8" s="37"/>
      <c r="I8" s="51" t="s">
        <v>70</v>
      </c>
      <c r="J8" s="1" t="s">
        <v>74</v>
      </c>
      <c r="K8" s="55" t="s">
        <v>86</v>
      </c>
      <c r="L8" s="39" t="s">
        <v>67</v>
      </c>
      <c r="M8" s="39" t="s">
        <v>82</v>
      </c>
      <c r="N8" s="1"/>
      <c r="O8" s="1" t="s">
        <v>72</v>
      </c>
      <c r="P8" s="39" t="s">
        <v>73</v>
      </c>
      <c r="Q8" s="1" t="s">
        <v>76</v>
      </c>
      <c r="R8" s="2" t="s">
        <v>77</v>
      </c>
      <c r="S8" s="3" t="s">
        <v>83</v>
      </c>
      <c r="T8" s="56"/>
      <c r="U8" s="7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>
        <v>44747</v>
      </c>
      <c r="D9" s="37" t="s">
        <v>64</v>
      </c>
      <c r="E9" s="38">
        <v>863345035647627</v>
      </c>
      <c r="F9" s="47"/>
      <c r="G9" s="37" t="s">
        <v>65</v>
      </c>
      <c r="H9" s="37"/>
      <c r="I9" s="51" t="s">
        <v>81</v>
      </c>
      <c r="J9" s="1" t="s">
        <v>74</v>
      </c>
      <c r="K9" s="1" t="s">
        <v>80</v>
      </c>
      <c r="L9" s="39" t="s">
        <v>71</v>
      </c>
      <c r="M9" s="39" t="s">
        <v>82</v>
      </c>
      <c r="N9" s="1"/>
      <c r="O9" s="1" t="s">
        <v>72</v>
      </c>
      <c r="P9" s="39" t="s">
        <v>73</v>
      </c>
      <c r="Q9" s="1" t="s">
        <v>76</v>
      </c>
      <c r="R9" s="2" t="s">
        <v>77</v>
      </c>
      <c r="S9" s="3" t="s">
        <v>83</v>
      </c>
      <c r="T9" s="56"/>
      <c r="U9" s="72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>
        <v>44747</v>
      </c>
      <c r="D10" s="37" t="s">
        <v>64</v>
      </c>
      <c r="E10" s="38">
        <v>864811036982416</v>
      </c>
      <c r="F10" s="47"/>
      <c r="G10" s="37" t="s">
        <v>65</v>
      </c>
      <c r="H10" s="37"/>
      <c r="I10" s="51" t="s">
        <v>81</v>
      </c>
      <c r="J10" s="1" t="s">
        <v>74</v>
      </c>
      <c r="K10" s="38" t="s">
        <v>85</v>
      </c>
      <c r="L10" s="39" t="s">
        <v>71</v>
      </c>
      <c r="M10" s="39" t="s">
        <v>82</v>
      </c>
      <c r="N10" s="1"/>
      <c r="O10" s="1" t="s">
        <v>72</v>
      </c>
      <c r="P10" s="39" t="s">
        <v>73</v>
      </c>
      <c r="Q10" s="1" t="s">
        <v>76</v>
      </c>
      <c r="R10" s="2" t="s">
        <v>77</v>
      </c>
      <c r="S10" s="3" t="s">
        <v>83</v>
      </c>
      <c r="T10" s="56"/>
      <c r="U10" s="72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>
        <v>44747</v>
      </c>
      <c r="D11" s="37" t="s">
        <v>64</v>
      </c>
      <c r="E11" s="38">
        <v>869627031837909</v>
      </c>
      <c r="F11" s="37"/>
      <c r="G11" s="37" t="s">
        <v>65</v>
      </c>
      <c r="H11" s="58"/>
      <c r="I11" s="51" t="s">
        <v>81</v>
      </c>
      <c r="J11" s="1" t="s">
        <v>74</v>
      </c>
      <c r="K11" s="38" t="s">
        <v>84</v>
      </c>
      <c r="L11" s="39" t="s">
        <v>71</v>
      </c>
      <c r="M11" s="39" t="s">
        <v>82</v>
      </c>
      <c r="N11" s="1"/>
      <c r="O11" s="1" t="s">
        <v>72</v>
      </c>
      <c r="P11" s="39" t="s">
        <v>73</v>
      </c>
      <c r="Q11" s="1" t="s">
        <v>76</v>
      </c>
      <c r="R11" s="2" t="s">
        <v>77</v>
      </c>
      <c r="S11" s="3" t="s">
        <v>83</v>
      </c>
      <c r="T11" s="56"/>
      <c r="U11" s="72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44747</v>
      </c>
      <c r="C12" s="54">
        <v>44747</v>
      </c>
      <c r="D12" s="37" t="s">
        <v>64</v>
      </c>
      <c r="E12" s="38">
        <v>868926033972511</v>
      </c>
      <c r="F12" s="37" t="s">
        <v>90</v>
      </c>
      <c r="G12" s="37" t="s">
        <v>65</v>
      </c>
      <c r="H12" s="58"/>
      <c r="I12" s="51" t="s">
        <v>89</v>
      </c>
      <c r="J12" s="1"/>
      <c r="K12" s="1" t="s">
        <v>69</v>
      </c>
      <c r="L12" s="39" t="s">
        <v>71</v>
      </c>
      <c r="M12" s="39" t="s">
        <v>38</v>
      </c>
      <c r="N12" s="1"/>
      <c r="O12" s="1" t="s">
        <v>72</v>
      </c>
      <c r="P12" s="39" t="s">
        <v>73</v>
      </c>
      <c r="Q12" s="1" t="s">
        <v>19</v>
      </c>
      <c r="R12" s="2" t="s">
        <v>24</v>
      </c>
      <c r="S12" s="3" t="s">
        <v>83</v>
      </c>
      <c r="T12" s="56"/>
      <c r="U12" s="7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44749</v>
      </c>
      <c r="C13" s="54">
        <v>44753</v>
      </c>
      <c r="D13" s="37" t="s">
        <v>64</v>
      </c>
      <c r="E13" s="38">
        <v>868926033906188</v>
      </c>
      <c r="F13" s="37"/>
      <c r="G13" s="37" t="s">
        <v>65</v>
      </c>
      <c r="H13" s="47"/>
      <c r="I13" s="51" t="s">
        <v>91</v>
      </c>
      <c r="J13" s="1"/>
      <c r="K13" s="1"/>
      <c r="L13" s="39" t="s">
        <v>71</v>
      </c>
      <c r="M13" s="39" t="s">
        <v>38</v>
      </c>
      <c r="N13" s="1"/>
      <c r="O13" s="1" t="s">
        <v>72</v>
      </c>
      <c r="P13" s="39" t="s">
        <v>73</v>
      </c>
      <c r="Q13" s="1" t="s">
        <v>19</v>
      </c>
      <c r="R13" s="2" t="s">
        <v>24</v>
      </c>
      <c r="S13" s="3"/>
      <c r="T13" s="56"/>
      <c r="U13" s="72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44749</v>
      </c>
      <c r="C14" s="54">
        <v>44753</v>
      </c>
      <c r="D14" s="37" t="s">
        <v>64</v>
      </c>
      <c r="E14" s="38">
        <v>868926033922672</v>
      </c>
      <c r="F14" s="47"/>
      <c r="G14" s="37" t="s">
        <v>65</v>
      </c>
      <c r="H14" s="47"/>
      <c r="I14" s="51" t="s">
        <v>91</v>
      </c>
      <c r="J14" s="1"/>
      <c r="K14" s="1"/>
      <c r="L14" s="39" t="s">
        <v>71</v>
      </c>
      <c r="M14" s="39" t="s">
        <v>38</v>
      </c>
      <c r="N14" s="1"/>
      <c r="O14" s="1" t="s">
        <v>72</v>
      </c>
      <c r="P14" s="39" t="s">
        <v>73</v>
      </c>
      <c r="Q14" s="1" t="s">
        <v>19</v>
      </c>
      <c r="R14" s="2" t="s">
        <v>24</v>
      </c>
      <c r="S14" s="3"/>
      <c r="T14" s="56"/>
      <c r="U14" s="72"/>
      <c r="V14" s="3" t="s">
        <v>36</v>
      </c>
      <c r="W14" s="56"/>
    </row>
    <row r="15" spans="1:23" ht="18" customHeight="1" x14ac:dyDescent="0.25">
      <c r="A15" s="3">
        <v>10</v>
      </c>
      <c r="B15" s="54">
        <v>44749</v>
      </c>
      <c r="C15" s="54">
        <v>44753</v>
      </c>
      <c r="D15" s="37" t="s">
        <v>64</v>
      </c>
      <c r="E15" s="38">
        <v>202010050956631</v>
      </c>
      <c r="F15" s="47"/>
      <c r="G15" s="37" t="s">
        <v>65</v>
      </c>
      <c r="H15" s="47"/>
      <c r="I15" s="51" t="s">
        <v>66</v>
      </c>
      <c r="J15" s="1" t="s">
        <v>74</v>
      </c>
      <c r="K15" s="1"/>
      <c r="L15" s="39" t="s">
        <v>71</v>
      </c>
      <c r="M15" s="39" t="s">
        <v>82</v>
      </c>
      <c r="N15" s="1"/>
      <c r="O15" s="1" t="s">
        <v>72</v>
      </c>
      <c r="P15" s="39" t="s">
        <v>73</v>
      </c>
      <c r="Q15" s="1" t="s">
        <v>76</v>
      </c>
      <c r="R15" s="2" t="s">
        <v>77</v>
      </c>
      <c r="S15" s="3" t="s">
        <v>83</v>
      </c>
      <c r="T15" s="13"/>
      <c r="U15" s="72"/>
      <c r="V15" s="3" t="s">
        <v>24</v>
      </c>
      <c r="W15" s="56"/>
    </row>
    <row r="16" spans="1:23" ht="18" customHeight="1" x14ac:dyDescent="0.25">
      <c r="A16" s="3">
        <v>11</v>
      </c>
      <c r="B16" s="54">
        <v>44756</v>
      </c>
      <c r="C16" s="54">
        <v>44756</v>
      </c>
      <c r="D16" s="37" t="s">
        <v>64</v>
      </c>
      <c r="E16" s="38">
        <v>868926033931756</v>
      </c>
      <c r="F16" s="47"/>
      <c r="G16" s="37" t="s">
        <v>65</v>
      </c>
      <c r="H16" s="37"/>
      <c r="I16" s="51" t="s">
        <v>91</v>
      </c>
      <c r="J16" s="1" t="s">
        <v>74</v>
      </c>
      <c r="K16" s="1" t="s">
        <v>80</v>
      </c>
      <c r="L16" s="39" t="s">
        <v>71</v>
      </c>
      <c r="M16" s="39" t="s">
        <v>82</v>
      </c>
      <c r="N16" s="1"/>
      <c r="O16" s="1" t="s">
        <v>72</v>
      </c>
      <c r="P16" s="39" t="s">
        <v>73</v>
      </c>
      <c r="Q16" s="1" t="s">
        <v>76</v>
      </c>
      <c r="R16" s="2" t="s">
        <v>77</v>
      </c>
      <c r="S16" s="3" t="s">
        <v>83</v>
      </c>
      <c r="T16" s="13"/>
      <c r="U16" s="73"/>
      <c r="V16" s="3" t="s">
        <v>25</v>
      </c>
      <c r="W16" s="56"/>
    </row>
    <row r="17" spans="1:23" ht="18" customHeight="1" x14ac:dyDescent="0.25">
      <c r="A17" s="3">
        <v>12</v>
      </c>
      <c r="B17" s="54">
        <v>44756</v>
      </c>
      <c r="C17" s="54">
        <v>44756</v>
      </c>
      <c r="D17" s="37" t="s">
        <v>64</v>
      </c>
      <c r="E17" s="38">
        <v>864811037195570</v>
      </c>
      <c r="F17" s="47"/>
      <c r="G17" s="37" t="s">
        <v>65</v>
      </c>
      <c r="H17" s="1"/>
      <c r="I17" s="51" t="s">
        <v>70</v>
      </c>
      <c r="J17" s="1" t="s">
        <v>74</v>
      </c>
      <c r="K17" s="24" t="s">
        <v>92</v>
      </c>
      <c r="L17" s="39" t="s">
        <v>67</v>
      </c>
      <c r="M17" s="39" t="s">
        <v>82</v>
      </c>
      <c r="N17" s="1"/>
      <c r="O17" s="1" t="s">
        <v>72</v>
      </c>
      <c r="P17" s="39" t="s">
        <v>73</v>
      </c>
      <c r="Q17" s="1" t="s">
        <v>76</v>
      </c>
      <c r="R17" s="2" t="s">
        <v>77</v>
      </c>
      <c r="S17" s="3" t="s">
        <v>83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44756</v>
      </c>
      <c r="C18" s="54">
        <v>44757</v>
      </c>
      <c r="D18" s="37" t="s">
        <v>64</v>
      </c>
      <c r="E18" s="38">
        <v>868926033933893</v>
      </c>
      <c r="F18" s="47"/>
      <c r="G18" s="37" t="s">
        <v>65</v>
      </c>
      <c r="H18" s="1"/>
      <c r="I18" s="51" t="s">
        <v>70</v>
      </c>
      <c r="J18" s="1" t="s">
        <v>74</v>
      </c>
      <c r="K18" s="1" t="s">
        <v>80</v>
      </c>
      <c r="L18" s="39" t="s">
        <v>71</v>
      </c>
      <c r="M18" s="39" t="s">
        <v>38</v>
      </c>
      <c r="N18" s="1"/>
      <c r="O18" s="1" t="s">
        <v>72</v>
      </c>
      <c r="P18" s="39" t="s">
        <v>73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44756</v>
      </c>
      <c r="C19" s="54">
        <v>44757</v>
      </c>
      <c r="D19" s="37" t="s">
        <v>64</v>
      </c>
      <c r="E19" s="38">
        <v>868926033924900</v>
      </c>
      <c r="F19" s="47"/>
      <c r="G19" s="37" t="s">
        <v>65</v>
      </c>
      <c r="H19" s="1"/>
      <c r="I19" s="51" t="s">
        <v>70</v>
      </c>
      <c r="J19" s="1" t="s">
        <v>74</v>
      </c>
      <c r="K19" s="1"/>
      <c r="L19" s="39" t="s">
        <v>71</v>
      </c>
      <c r="M19" s="39" t="s">
        <v>82</v>
      </c>
      <c r="N19" s="1"/>
      <c r="O19" s="1" t="s">
        <v>72</v>
      </c>
      <c r="P19" s="39" t="s">
        <v>73</v>
      </c>
      <c r="Q19" s="1" t="s">
        <v>76</v>
      </c>
      <c r="R19" s="2" t="s">
        <v>77</v>
      </c>
      <c r="S19" s="3" t="s">
        <v>83</v>
      </c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44761</v>
      </c>
      <c r="C20" s="54">
        <v>44761</v>
      </c>
      <c r="D20" s="37" t="s">
        <v>64</v>
      </c>
      <c r="E20" s="38">
        <v>868926033928422</v>
      </c>
      <c r="F20" s="37" t="s">
        <v>95</v>
      </c>
      <c r="G20" s="37" t="s">
        <v>65</v>
      </c>
      <c r="H20" s="1"/>
      <c r="I20" s="51" t="s">
        <v>81</v>
      </c>
      <c r="J20" s="1"/>
      <c r="K20" s="1" t="s">
        <v>80</v>
      </c>
      <c r="L20" s="39" t="s">
        <v>71</v>
      </c>
      <c r="M20" s="39" t="s">
        <v>38</v>
      </c>
      <c r="N20" s="1"/>
      <c r="O20" s="1" t="s">
        <v>72</v>
      </c>
      <c r="P20" s="39" t="s">
        <v>73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>
        <v>44761</v>
      </c>
      <c r="C21" s="54">
        <v>44761</v>
      </c>
      <c r="D21" s="37" t="s">
        <v>64</v>
      </c>
      <c r="E21" s="38">
        <v>868926033922672</v>
      </c>
      <c r="F21" s="47"/>
      <c r="G21" s="37" t="s">
        <v>65</v>
      </c>
      <c r="H21" s="1"/>
      <c r="I21" s="51" t="s">
        <v>81</v>
      </c>
      <c r="J21" s="1" t="s">
        <v>74</v>
      </c>
      <c r="K21" s="1" t="s">
        <v>96</v>
      </c>
      <c r="L21" s="39" t="s">
        <v>71</v>
      </c>
      <c r="M21" s="39" t="s">
        <v>78</v>
      </c>
      <c r="N21" s="1"/>
      <c r="O21" s="1" t="s">
        <v>72</v>
      </c>
      <c r="P21" s="39" t="s">
        <v>73</v>
      </c>
      <c r="Q21" s="1" t="s">
        <v>18</v>
      </c>
      <c r="R21" s="2" t="s">
        <v>35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>
        <v>44761</v>
      </c>
      <c r="C22" s="54">
        <v>44761</v>
      </c>
      <c r="D22" s="37" t="s">
        <v>64</v>
      </c>
      <c r="E22" s="38">
        <v>868926033987535</v>
      </c>
      <c r="F22" s="47"/>
      <c r="G22" s="37" t="s">
        <v>65</v>
      </c>
      <c r="H22" s="9"/>
      <c r="I22" s="51" t="s">
        <v>81</v>
      </c>
      <c r="J22" s="1" t="s">
        <v>74</v>
      </c>
      <c r="K22" s="9" t="s">
        <v>84</v>
      </c>
      <c r="L22" s="39" t="s">
        <v>71</v>
      </c>
      <c r="M22" s="39" t="s">
        <v>82</v>
      </c>
      <c r="N22" s="1"/>
      <c r="O22" s="1" t="s">
        <v>72</v>
      </c>
      <c r="P22" s="39" t="s">
        <v>73</v>
      </c>
      <c r="Q22" s="1" t="s">
        <v>76</v>
      </c>
      <c r="R22" s="2" t="s">
        <v>77</v>
      </c>
      <c r="S22" s="3" t="s">
        <v>83</v>
      </c>
      <c r="T22" s="13"/>
      <c r="U22" s="9" t="s">
        <v>50</v>
      </c>
      <c r="V22" s="9">
        <f>COUNTIF($Q$6:$Q$51,"PC+PM")</f>
        <v>12</v>
      </c>
      <c r="W22" s="13"/>
    </row>
    <row r="23" spans="1:23" ht="18" customHeight="1" x14ac:dyDescent="0.25">
      <c r="A23" s="3">
        <v>18</v>
      </c>
      <c r="B23" s="54">
        <v>44763</v>
      </c>
      <c r="C23" s="54">
        <v>44764</v>
      </c>
      <c r="D23" s="37" t="s">
        <v>64</v>
      </c>
      <c r="E23" s="38">
        <v>868926033928968</v>
      </c>
      <c r="F23" s="47"/>
      <c r="G23" s="37" t="s">
        <v>65</v>
      </c>
      <c r="H23" s="9"/>
      <c r="I23" s="51" t="s">
        <v>81</v>
      </c>
      <c r="J23" s="1" t="s">
        <v>74</v>
      </c>
      <c r="K23" s="9" t="s">
        <v>84</v>
      </c>
      <c r="L23" s="39" t="s">
        <v>71</v>
      </c>
      <c r="M23" s="39" t="s">
        <v>82</v>
      </c>
      <c r="N23" s="1"/>
      <c r="O23" s="1" t="s">
        <v>72</v>
      </c>
      <c r="P23" s="39" t="s">
        <v>73</v>
      </c>
      <c r="Q23" s="1" t="s">
        <v>76</v>
      </c>
      <c r="R23" s="2" t="s">
        <v>77</v>
      </c>
      <c r="S23" s="3" t="s">
        <v>83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44763</v>
      </c>
      <c r="C24" s="54">
        <v>44764</v>
      </c>
      <c r="D24" s="37" t="s">
        <v>64</v>
      </c>
      <c r="E24" s="38">
        <v>869627031751175</v>
      </c>
      <c r="F24" s="47"/>
      <c r="G24" s="37" t="s">
        <v>65</v>
      </c>
      <c r="H24" s="9"/>
      <c r="I24" s="51" t="s">
        <v>81</v>
      </c>
      <c r="J24" s="1"/>
      <c r="K24" s="9"/>
      <c r="L24" s="39" t="s">
        <v>71</v>
      </c>
      <c r="M24" s="39" t="s">
        <v>38</v>
      </c>
      <c r="N24" s="1"/>
      <c r="O24" s="1" t="s">
        <v>72</v>
      </c>
      <c r="P24" s="39" t="s">
        <v>73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44770</v>
      </c>
      <c r="C25" s="54">
        <v>44770</v>
      </c>
      <c r="D25" s="37" t="s">
        <v>64</v>
      </c>
      <c r="E25" s="38">
        <v>868926033962173</v>
      </c>
      <c r="F25" s="47"/>
      <c r="G25" s="37" t="s">
        <v>65</v>
      </c>
      <c r="H25" s="9"/>
      <c r="I25" s="51" t="s">
        <v>81</v>
      </c>
      <c r="J25" s="1" t="s">
        <v>74</v>
      </c>
      <c r="K25" s="9"/>
      <c r="L25" s="39" t="s">
        <v>71</v>
      </c>
      <c r="M25" s="39" t="s">
        <v>82</v>
      </c>
      <c r="N25" s="1"/>
      <c r="O25" s="1" t="s">
        <v>72</v>
      </c>
      <c r="P25" s="39" t="s">
        <v>73</v>
      </c>
      <c r="Q25" s="1" t="s">
        <v>76</v>
      </c>
      <c r="R25" s="2" t="s">
        <v>77</v>
      </c>
      <c r="S25" s="3" t="s">
        <v>83</v>
      </c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/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7" t="s">
        <v>14</v>
      </c>
      <c r="Q4" s="63" t="s">
        <v>39</v>
      </c>
      <c r="R4" s="63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61" t="s">
        <v>15</v>
      </c>
      <c r="J5" s="63"/>
      <c r="K5" s="61" t="s">
        <v>12</v>
      </c>
      <c r="L5" s="61" t="s">
        <v>13</v>
      </c>
      <c r="M5" s="70"/>
      <c r="N5" s="70"/>
      <c r="O5" s="63"/>
      <c r="P5" s="77"/>
      <c r="Q5" s="63"/>
      <c r="R5" s="63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44770</v>
      </c>
      <c r="C6" s="54">
        <v>44770</v>
      </c>
      <c r="D6" s="37" t="s">
        <v>45</v>
      </c>
      <c r="E6" s="38">
        <v>861359030055675</v>
      </c>
      <c r="F6" s="47"/>
      <c r="G6" s="37" t="s">
        <v>65</v>
      </c>
      <c r="H6" s="37"/>
      <c r="I6" s="51"/>
      <c r="J6" s="1" t="s">
        <v>101</v>
      </c>
      <c r="K6" s="39"/>
      <c r="L6" s="39"/>
      <c r="M6" s="39" t="s">
        <v>102</v>
      </c>
      <c r="N6" s="1"/>
      <c r="O6" s="39" t="s">
        <v>103</v>
      </c>
      <c r="P6" s="1" t="s">
        <v>73</v>
      </c>
      <c r="Q6" s="2" t="s">
        <v>18</v>
      </c>
      <c r="R6" s="37" t="s">
        <v>31</v>
      </c>
      <c r="S6" s="3"/>
      <c r="T6" s="62"/>
      <c r="U6" s="71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44770</v>
      </c>
      <c r="C7" s="54">
        <v>44770</v>
      </c>
      <c r="D7" s="37" t="s">
        <v>45</v>
      </c>
      <c r="E7" s="38">
        <v>861359014609238</v>
      </c>
      <c r="F7" s="47"/>
      <c r="G7" s="37" t="s">
        <v>65</v>
      </c>
      <c r="H7" s="37"/>
      <c r="I7" s="51"/>
      <c r="J7" s="1" t="s">
        <v>101</v>
      </c>
      <c r="K7" s="39"/>
      <c r="L7" s="39"/>
      <c r="M7" s="39" t="s">
        <v>102</v>
      </c>
      <c r="N7" s="1"/>
      <c r="O7" s="39" t="s">
        <v>103</v>
      </c>
      <c r="P7" s="1" t="s">
        <v>73</v>
      </c>
      <c r="Q7" s="2" t="s">
        <v>18</v>
      </c>
      <c r="R7" s="37" t="s">
        <v>31</v>
      </c>
      <c r="S7" s="3"/>
      <c r="T7" s="62"/>
      <c r="U7" s="72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44770</v>
      </c>
      <c r="C8" s="54">
        <v>44770</v>
      </c>
      <c r="D8" s="37" t="s">
        <v>45</v>
      </c>
      <c r="E8" s="38">
        <v>202202180855772</v>
      </c>
      <c r="F8" s="47"/>
      <c r="G8" s="37" t="s">
        <v>65</v>
      </c>
      <c r="H8" s="12"/>
      <c r="I8" s="51"/>
      <c r="J8" s="1" t="s">
        <v>101</v>
      </c>
      <c r="K8" s="39"/>
      <c r="L8" s="39"/>
      <c r="M8" s="39" t="s">
        <v>102</v>
      </c>
      <c r="N8" s="1"/>
      <c r="O8" s="39" t="s">
        <v>103</v>
      </c>
      <c r="P8" s="1" t="s">
        <v>73</v>
      </c>
      <c r="Q8" s="2" t="s">
        <v>18</v>
      </c>
      <c r="R8" s="37" t="s">
        <v>31</v>
      </c>
      <c r="S8" s="3"/>
      <c r="T8" s="62"/>
      <c r="U8" s="72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2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2"/>
      <c r="U10" s="72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72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2"/>
      <c r="U12" s="71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62"/>
      <c r="U13" s="72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62"/>
      <c r="U14" s="72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/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7" t="s">
        <v>14</v>
      </c>
      <c r="Q4" s="63" t="s">
        <v>39</v>
      </c>
      <c r="R4" s="63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3"/>
      <c r="K5" s="41" t="s">
        <v>12</v>
      </c>
      <c r="L5" s="41" t="s">
        <v>13</v>
      </c>
      <c r="M5" s="70"/>
      <c r="N5" s="70"/>
      <c r="O5" s="63"/>
      <c r="P5" s="77"/>
      <c r="Q5" s="63"/>
      <c r="R5" s="63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2022-07-28T02:59:33Z</dcterms:modified>
</cp:coreProperties>
</file>