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F76595C3-8A4C-47C6-8FAC-596854DCCB5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P.TraBaoHanh!$A$1:$I$25</definedName>
  </definedNames>
  <calcPr calcId="181029"/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<sst xmlns="http://schemas.openxmlformats.org/spreadsheetml/2006/main" count="50" uniqueCount="43">
  <si>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</si>
  <si>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</si>
  <si>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</si>
  <si>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</si>
  <si>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</si>
  <si>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</si>
  <si>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</si>
  <si>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</si>
  <si>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</si>
  <si>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</si>
  <si>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</si>
  <si>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</si>
  <si>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</si>
  <si>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</si>
  <si>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</si>
  <si>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</si>
  <si>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</si>
  <si>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</si>
  <si>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</si>
  <si>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</si>
  <si>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</si>
  <si>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</si>
  <si>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</si>
  <si>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Anh Tuấn Bắc Giang</t>
  </si>
  <si>
    <t>Hà Nội, ngày 30 tháng 07 năm 2026</t>
  </si>
  <si>
    <t>005185070136091</t>
  </si>
  <si>
    <t>006080056270031</t>
  </si>
  <si>
    <t>TG102LE-4G</t>
  </si>
  <si>
    <t>003200467C</t>
  </si>
  <si>
    <t>0032003C5B</t>
  </si>
  <si>
    <t>0032004A24</t>
  </si>
  <si>
    <t>Tổng</t>
  </si>
  <si>
    <t>eSIM: 0849420727</t>
  </si>
  <si>
    <t>Mất giao tiếp MCU-Module SIM</t>
  </si>
  <si>
    <t>Xử lý lại giao tiếp MCU-Module SIM</t>
  </si>
  <si>
    <t>Không xác định được lỗi</t>
  </si>
  <si>
    <t>Nạp lại FW, test lại thiết bị</t>
  </si>
  <si>
    <t>Lỗi khay SIM</t>
  </si>
  <si>
    <t>Chập nguồn Module SIM</t>
  </si>
  <si>
    <t>Tách chập thay tụ lọc nguồn</t>
  </si>
  <si>
    <t>Chập nguồn bo mạch chủ, lỗi microphone</t>
  </si>
  <si>
    <t>Tách chập thay tụ lọc, thay microphone</t>
  </si>
  <si>
    <t>Thay khay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</si>
</sst>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2" fillId="3" borderId="1" xfId="0" quotePrefix="1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49" fontId="12" fillId="2" borderId="11" xfId="0" applyNumberFormat="1" applyFont="1" applyFill="1" applyBorder="1" applyAlignment="1">
      <alignment horizontal="center" vertical="center" wrapText="1"/>
    </xf>
    <xf numFmtId="3" fontId="12" fillId="2" borderId="13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right" vertical="center" wrapText="1"/>
    </xf>
    <xf numFmtId="0" fontId="11" fillId="0" borderId="9" xfId="0" applyFont="1" applyBorder="1" applyAlignment="1">
      <alignment horizontal="right" vertical="center" wrapText="1"/>
    </xf>
    <xf numFmtId="49" fontId="13" fillId="0" borderId="7" xfId="1" applyNumberFormat="1" applyFont="1" applyFill="1" applyBorder="1" applyAlignment="1" applyProtection="1">
      <alignment horizontal="center" vertical="center" wrapText="1"/>
    </xf>
    <xf numFmtId="49" fontId="13" fillId="0" borderId="8" xfId="1" applyNumberFormat="1" applyFont="1" applyFill="1" applyBorder="1" applyAlignment="1" applyProtection="1">
      <alignment horizontal="center" vertical="center" wrapText="1"/>
    </xf>
    <xf numFmtId="49" fontId="13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275389</xdr:colOff>
      <xdr:row>0</xdr:row>
      <xdr:rowOff>126004</xdr:rowOff>
    </xdr:from>
    <xdr:to>
      <xdr:col>2</xdr:col>
      <xdr:colOff>885041</xdr:colOff>
      <xdr:row>3</xdr:row>
      <xdr:rowOff>77419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389" y="126004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BreakPreview" topLeftCell="A7" zoomScale="145" zoomScaleNormal="85" zoomScaleSheetLayoutView="145" workbookViewId="0">
      <selection activeCell="G18" sqref="G18:I18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7.425781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7.4257812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x14ac:dyDescent="0.25">
      <c r="A4" s="39"/>
      <c r="B4" s="39"/>
      <c r="C4" s="39"/>
      <c r="D4" s="65" t="s">
        <v>9</v>
      </c>
      <c r="E4" s="66"/>
      <c r="F4" s="66"/>
      <c r="G4" s="66"/>
      <c r="H4" s="66"/>
      <c r="I4" s="67"/>
    </row>
    <row r="5" spans="1:10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x14ac:dyDescent="0.25">
      <c r="A6" s="50" t="s">
        <v>23</v>
      </c>
      <c r="B6" s="50"/>
      <c r="C6" s="50"/>
      <c r="D6" s="50"/>
      <c r="E6" s="25"/>
      <c r="F6" s="26"/>
      <c r="G6" s="26"/>
      <c r="H6" s="26"/>
      <c r="I6" s="28" t="s">
        <v>24</v>
      </c>
    </row>
    <row r="7" spans="1:10" x14ac:dyDescent="0.25">
      <c r="A7" s="50" t="s">
        <v>6</v>
      </c>
      <c r="B7" s="50"/>
      <c r="C7" s="50"/>
      <c r="D7" s="50"/>
      <c r="E7" s="25"/>
      <c r="F7" s="27"/>
      <c r="G7" s="27"/>
      <c r="H7" s="27"/>
      <c r="I7" s="27"/>
    </row>
    <row r="8" spans="1:10" x14ac:dyDescent="0.25">
      <c r="A8" s="50" t="s">
        <v>7</v>
      </c>
      <c r="B8" s="50"/>
      <c r="C8" s="50"/>
      <c r="D8" s="50"/>
      <c r="E8" s="25"/>
      <c r="F8" s="26"/>
      <c r="G8" s="26"/>
      <c r="H8" s="26"/>
      <c r="I8" s="26"/>
    </row>
    <row r="9" spans="1:10" x14ac:dyDescent="0.25">
      <c r="A9" s="50" t="s">
        <v>8</v>
      </c>
      <c r="B9" s="50"/>
      <c r="C9" s="50"/>
      <c r="D9" s="50"/>
      <c r="E9" s="25"/>
      <c r="F9" s="26"/>
      <c r="G9" s="26"/>
      <c r="H9" s="26"/>
      <c r="I9" s="26"/>
    </row>
    <row r="10" spans="1:10" x14ac:dyDescent="0.25">
      <c r="A10" s="36" t="s">
        <v>0</v>
      </c>
      <c r="B10" s="36" t="s">
        <v>1</v>
      </c>
      <c r="C10" s="37" t="s">
        <v>2</v>
      </c>
      <c r="D10" s="37" t="s">
        <v>15</v>
      </c>
      <c r="E10" s="37" t="s">
        <v>3</v>
      </c>
      <c r="F10" s="37" t="s">
        <v>4</v>
      </c>
      <c r="G10" s="62" t="s">
        <v>16</v>
      </c>
      <c r="H10" s="62" t="s">
        <v>17</v>
      </c>
      <c r="I10" s="38" t="s">
        <v>18</v>
      </c>
      <c r="J10" s="7"/>
    </row>
    <row r="11" spans="1:10" ht="24" x14ac:dyDescent="0.25">
      <c r="A11" s="24">
        <v>1</v>
      </c>
      <c r="B11" s="55" t="s">
        <v>27</v>
      </c>
      <c r="C11" s="56" t="s">
        <v>25</v>
      </c>
      <c r="D11" s="56"/>
      <c r="E11" s="56" t="s">
        <v>21</v>
      </c>
      <c r="F11" s="60"/>
      <c r="G11" s="35" t="s">
        <v>33</v>
      </c>
      <c r="H11" s="35" t="s">
        <v>34</v>
      </c>
      <c r="I11" s="61"/>
      <c r="J11" s="7"/>
    </row>
    <row r="12" spans="1:10" ht="24.75" customHeight="1" x14ac:dyDescent="0.25">
      <c r="A12" s="24">
        <v>2</v>
      </c>
      <c r="B12" s="55" t="s">
        <v>27</v>
      </c>
      <c r="C12" s="56" t="s">
        <v>26</v>
      </c>
      <c r="D12" s="56"/>
      <c r="E12" s="56" t="s">
        <v>21</v>
      </c>
      <c r="F12" s="60" t="s">
        <v>32</v>
      </c>
      <c r="G12" s="35" t="s">
        <v>35</v>
      </c>
      <c r="H12" s="35" t="s">
        <v>36</v>
      </c>
      <c r="I12" s="61"/>
      <c r="J12" s="7"/>
    </row>
    <row r="13" spans="1:10" x14ac:dyDescent="0.25">
      <c r="A13" s="24">
        <v>3</v>
      </c>
      <c r="B13" s="55" t="s">
        <v>22</v>
      </c>
      <c r="C13" s="56" t="s">
        <v>30</v>
      </c>
      <c r="D13" s="56"/>
      <c r="E13" s="56"/>
      <c r="F13" s="60"/>
      <c r="G13" s="35" t="s">
        <v>37</v>
      </c>
      <c r="H13" s="35" t="s">
        <v>42</v>
      </c>
      <c r="I13" s="61">
        <v>130000</v>
      </c>
      <c r="J13" s="7"/>
    </row>
    <row r="14" spans="1:10" ht="24" x14ac:dyDescent="0.25">
      <c r="A14" s="24">
        <v>4</v>
      </c>
      <c r="B14" s="55" t="s">
        <v>22</v>
      </c>
      <c r="C14" s="56" t="s">
        <v>29</v>
      </c>
      <c r="D14" s="56"/>
      <c r="E14" s="56"/>
      <c r="F14" s="60"/>
      <c r="G14" s="35" t="s">
        <v>38</v>
      </c>
      <c r="H14" s="35" t="s">
        <v>39</v>
      </c>
      <c r="I14" s="61"/>
      <c r="J14" s="7"/>
    </row>
    <row r="15" spans="1:10" ht="24" x14ac:dyDescent="0.25">
      <c r="A15" s="24">
        <v>5</v>
      </c>
      <c r="B15" s="55" t="s">
        <v>22</v>
      </c>
      <c r="C15" s="57" t="s">
        <v>28</v>
      </c>
      <c r="D15" s="56"/>
      <c r="E15" s="56" t="s">
        <v>21</v>
      </c>
      <c r="F15" s="60"/>
      <c r="G15" s="35" t="s">
        <v>40</v>
      </c>
      <c r="H15" s="35" t="s">
        <v>41</v>
      </c>
      <c r="I15" s="61"/>
      <c r="J15" s="7"/>
    </row>
    <row r="16" spans="1:10" x14ac:dyDescent="0.25">
      <c r="A16" s="58" t="s">
        <v>31</v>
      </c>
      <c r="B16" s="59"/>
      <c r="C16" s="59"/>
      <c r="D16" s="59"/>
      <c r="E16" s="59"/>
      <c r="F16" s="59"/>
      <c r="G16" s="63"/>
      <c r="H16" s="64"/>
      <c r="I16" s="38">
        <f>SUM(I11:I15)</f>
        <v>130000</v>
      </c>
      <c r="J16" s="7"/>
    </row>
    <row r="17" spans="1:9" x14ac:dyDescent="0.25">
      <c r="A17" s="11"/>
      <c r="B17" s="12"/>
      <c r="C17" s="12"/>
      <c r="D17" s="12"/>
      <c r="E17" s="12"/>
      <c r="F17" s="12"/>
      <c r="G17" s="8"/>
      <c r="H17" s="8"/>
      <c r="I17" s="19"/>
    </row>
    <row r="18" spans="1:9" x14ac:dyDescent="0.25">
      <c r="A18" s="51" t="s">
        <v>19</v>
      </c>
      <c r="B18" s="51"/>
      <c r="C18" s="51"/>
      <c r="D18" s="51"/>
      <c r="E18" s="29"/>
      <c r="F18" s="30"/>
      <c r="G18" s="54" t="s">
        <v>20</v>
      </c>
      <c r="H18" s="54"/>
      <c r="I18" s="54"/>
    </row>
    <row r="19" spans="1:9" x14ac:dyDescent="0.25">
      <c r="A19" s="52" t="s">
        <v>13</v>
      </c>
      <c r="B19" s="52"/>
      <c r="C19" s="52"/>
      <c r="D19" s="52"/>
      <c r="E19" s="31"/>
      <c r="F19" s="32"/>
      <c r="G19" s="52" t="s">
        <v>13</v>
      </c>
      <c r="H19" s="52"/>
      <c r="I19" s="52"/>
    </row>
    <row r="20" spans="1:9" x14ac:dyDescent="0.25">
      <c r="A20" s="21"/>
      <c r="B20" s="14"/>
      <c r="C20" s="14"/>
      <c r="D20" s="8"/>
      <c r="E20" s="8"/>
      <c r="F20" s="13"/>
      <c r="G20" s="22"/>
      <c r="H20" s="8"/>
      <c r="I20" s="9"/>
    </row>
    <row r="21" spans="1:9" x14ac:dyDescent="0.25">
      <c r="A21" s="21"/>
      <c r="B21" s="14"/>
      <c r="C21" s="14"/>
      <c r="D21" s="8"/>
      <c r="E21" s="8"/>
      <c r="F21" s="6"/>
      <c r="G21" s="22"/>
      <c r="H21" s="8"/>
      <c r="I21" s="9"/>
    </row>
    <row r="22" spans="1:9" x14ac:dyDescent="0.25">
      <c r="A22" s="21"/>
      <c r="B22" s="14"/>
      <c r="C22" s="14"/>
      <c r="D22" s="8"/>
      <c r="E22" s="8"/>
      <c r="F22" s="6"/>
      <c r="G22" s="22"/>
      <c r="H22" s="8"/>
      <c r="I22" s="9"/>
    </row>
    <row r="23" spans="1:9" x14ac:dyDescent="0.25">
      <c r="A23" s="20"/>
      <c r="B23" s="10"/>
      <c r="C23" s="10"/>
      <c r="D23" s="10"/>
      <c r="E23" s="10"/>
      <c r="F23" s="12"/>
      <c r="G23" s="23"/>
      <c r="H23" s="15"/>
      <c r="I23" s="16"/>
    </row>
    <row r="24" spans="1:9" x14ac:dyDescent="0.25">
      <c r="A24" s="53" t="s">
        <v>5</v>
      </c>
      <c r="B24" s="53"/>
      <c r="C24" s="53"/>
      <c r="D24" s="53"/>
      <c r="E24" s="33"/>
      <c r="F24" s="34"/>
      <c r="G24" s="53" t="s">
        <v>5</v>
      </c>
      <c r="H24" s="53"/>
      <c r="I24" s="53"/>
    </row>
    <row r="25" spans="1:9" x14ac:dyDescent="0.25">
      <c r="A25" s="11"/>
      <c r="B25" s="12"/>
      <c r="C25" s="12"/>
      <c r="D25" s="12"/>
      <c r="E25" s="12"/>
      <c r="F25" s="12"/>
      <c r="G25" s="15"/>
      <c r="H25" s="17"/>
      <c r="I25" s="18"/>
    </row>
    <row r="27" spans="1:9" ht="17.25" x14ac:dyDescent="0.3">
      <c r="B27" s="49"/>
      <c r="C27" s="49"/>
    </row>
    <row r="66" ht="20.25" customHeight="1" x14ac:dyDescent="0.25"/>
  </sheetData>
  <mergeCells count="18">
    <mergeCell ref="A5:I5"/>
    <mergeCell ref="B27:C27"/>
    <mergeCell ref="A6:D6"/>
    <mergeCell ref="A7:D7"/>
    <mergeCell ref="A8:D8"/>
    <mergeCell ref="A9:D9"/>
    <mergeCell ref="A18:D18"/>
    <mergeCell ref="A19:D19"/>
    <mergeCell ref="A24:D24"/>
    <mergeCell ref="G18:I18"/>
    <mergeCell ref="G19:I19"/>
    <mergeCell ref="G24:I24"/>
    <mergeCell ref="A16:H16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2026-07-30T01:34:59Z</cp:lastPrinted>
  <dcterms:created xsi:type="dcterms:W3CDTF">2014-07-04T07:04:14Z</dcterms:created>
  <dcterms:modified xsi:type="dcterms:W3CDTF">2026-07-30T01:37:17Z</dcterms:modified>
</cp:coreProperties>
</file>