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4"/>
  </bookViews>
  <sheets>
    <sheet name="TG102LE" sheetId="19" r:id="rId1"/>
    <sheet name="TG007X" sheetId="28" r:id="rId2"/>
    <sheet name="TG007S" sheetId="27" r:id="rId3"/>
    <sheet name="TG102SE" sheetId="26" r:id="rId4"/>
    <sheet name="TG102" sheetId="24" r:id="rId5"/>
    <sheet name="TongThang" sheetId="25" r:id="rId6"/>
  </sheets>
  <definedNames>
    <definedName name="_xlnm._FilterDatabase" localSheetId="2" hidden="1">TG007S!$S$4:$S$51</definedName>
    <definedName name="_xlnm._FilterDatabase" localSheetId="1" hidden="1">TG007X!$S$4:$S$51</definedName>
    <definedName name="_xlnm._FilterDatabase" localSheetId="4" hidden="1">'TG102'!$S$4:$S$51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5" hidden="1">TongThang!$S$4:$S$51</definedName>
    <definedName name="_xlnm.Criteria" localSheetId="2">TG007S!$S$4:$S$51</definedName>
    <definedName name="_xlnm.Criteria" localSheetId="1">TG007X!$S$4:$S$51</definedName>
    <definedName name="_xlnm.Criteria" localSheetId="4">'TG102'!$S$4:$S$51</definedName>
    <definedName name="_xlnm.Criteria" localSheetId="0">TG102LE!$S$4:$S$51</definedName>
    <definedName name="_xlnm.Criteria" localSheetId="3">TG102SE!$S$4:$S$51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<sst xmlns="http://schemas.openxmlformats.org/spreadsheetml/2006/main" count="679" uniqueCount="135">
  <si>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</si>
  <si>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</si>
  <si>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</si>
  <si>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</si>
  <si>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</si>
  <si>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</si>
  <si>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</si>
  <si>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</si>
  <si>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</si>
  <si>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</si>
  <si>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</si>
  <si>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</si>
  <si>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</si>
  <si>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</si>
  <si>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</si>
  <si>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</si>
  <si>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</si>
  <si>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</si>
  <si>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</si>
  <si>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</si>
  <si>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</si>
  <si>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</si>
  <si>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</si>
  <si>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</si>
  <si>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</si>
  <si>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</si>
  <si>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</si>
  <si>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</si>
  <si>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</si>
  <si>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</si>
  <si>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</si>
  <si>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</si>
  <si>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</si>
  <si>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</si>
  <si>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</si>
  <si>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</si>
  <si>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</si>
  <si>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</si>
  <si>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</si>
  <si>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</si>
  <si>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</si>
  <si>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</si>
  <si>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</si>
  <si>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</si>
  <si>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</si>
  <si>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</si>
  <si>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</si>
  <si>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</si>
  <si>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</si>
  <si>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</si>
  <si>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</si>
  <si>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</si>
  <si>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</si>
  <si>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</si>
  <si>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</si>
  <si>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</si>
  <si>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</si>
  <si>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</si>
  <si>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</si>
  <si>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</si>
  <si>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</si>
  <si>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GPS Global</t>
  </si>
  <si>
    <t>XỬ LÝ THIẾT BỊ BẢO HÀNH THÁNG 03 NĂM 2021</t>
  </si>
  <si>
    <t>Còn BH</t>
  </si>
  <si>
    <t>H</t>
  </si>
  <si>
    <t>15/03/2021</t>
  </si>
  <si>
    <t>TG007X</t>
  </si>
  <si>
    <t>Xuất cho TechGlobal</t>
  </si>
  <si>
    <t>TG007S</t>
  </si>
  <si>
    <t>TG102SE</t>
  </si>
  <si>
    <t>TG102</t>
  </si>
  <si>
    <t>012896001114104</t>
  </si>
  <si>
    <t>Tùng</t>
  </si>
  <si>
    <t>LE.1.00.---01.180710</t>
  </si>
  <si>
    <t>027.000.012.023,09008</t>
  </si>
  <si>
    <t>Lock: 027.000.012.023,09008</t>
  </si>
  <si>
    <t>LE.1.00.---06.191010</t>
  </si>
  <si>
    <t>Thiết bị mất nguồn</t>
  </si>
  <si>
    <t>Thiết bị chập nguồn</t>
  </si>
  <si>
    <t>LE.2.00.---28.200624</t>
  </si>
  <si>
    <t>Thay diode quá áp, nâng cấp FW</t>
  </si>
  <si>
    <t>PC+PM</t>
  </si>
  <si>
    <t>NG,NCFW</t>
  </si>
  <si>
    <t>Hàn lại chân GND, nâng cấp FW</t>
  </si>
  <si>
    <t>125.212.203.114,16161</t>
  </si>
  <si>
    <t>Cấu hình lại thiết bị</t>
  </si>
  <si>
    <t>Mạch oxi hóa</t>
  </si>
  <si>
    <t>Vệ sinh lại mạch, xử lý lại nguồn</t>
  </si>
  <si>
    <t>LK,NCFW</t>
  </si>
  <si>
    <t>LE.1.00.---01.181005</t>
  </si>
  <si>
    <t>Thiết bị hoạt động bình thường</t>
  </si>
  <si>
    <t>SE.2.03.---25.111215</t>
  </si>
  <si>
    <t>SE.4.00.---06.200630</t>
  </si>
  <si>
    <t>Xuất cho Taris</t>
  </si>
  <si>
    <t>SE.3.00.---02.180404</t>
  </si>
  <si>
    <t>Lock: 112.213.085.066,09008</t>
  </si>
  <si>
    <t>Chập nổ nguồn 4v4, 3v3</t>
  </si>
  <si>
    <t>SE.3.00.---01.120817</t>
  </si>
  <si>
    <t>SE.3.00.---01.181017</t>
  </si>
  <si>
    <t>Cháy led memory</t>
  </si>
  <si>
    <t>Thay led memory, nâng cấp FW</t>
  </si>
  <si>
    <t>Tràn bộ nhớ tin nhắn</t>
  </si>
  <si>
    <t>Khởi tạo lại thiết bị</t>
  </si>
  <si>
    <t>TG.007S.---01.170812</t>
  </si>
  <si>
    <t>TG.007S.---01.180405</t>
  </si>
  <si>
    <t>LE.1.00.---05.190404</t>
  </si>
  <si>
    <t>Chập nguồn</t>
  </si>
  <si>
    <t>Thay diode quá áp</t>
  </si>
  <si>
    <t>LE.2.00.---27.200525</t>
  </si>
  <si>
    <t>Lock: 203.162.121.016,01102</t>
  </si>
  <si>
    <t>X.3.0.0.00038.250815</t>
  </si>
  <si>
    <t>Sim</t>
  </si>
  <si>
    <t>Sim lỗi</t>
  </si>
  <si>
    <t>X.4.0.0.00002.180125</t>
  </si>
  <si>
    <t>Thiết bị lỗi thời gian</t>
  </si>
  <si>
    <t>Id: 000001504251010</t>
  </si>
  <si>
    <t>Lock: 125.212.203.114,14747</t>
  </si>
  <si>
    <t>Test lại chức năng</t>
  </si>
  <si>
    <t>B.2.21</t>
  </si>
  <si>
    <t>115.146.123.160,02020</t>
  </si>
  <si>
    <t>Thẻ nhớ</t>
  </si>
  <si>
    <t>Id: 1111111102, thẻ nhớ lỗi, kiểm tra lại dịch vụ server</t>
  </si>
  <si>
    <t>Cháy led GPS</t>
  </si>
  <si>
    <t>Thay led GPS, nâng cấp FW</t>
  </si>
  <si>
    <t>Thẻ nhớ lỗi</t>
  </si>
  <si>
    <t>B.2.12</t>
  </si>
  <si>
    <t>027.000.012.023,09004</t>
  </si>
  <si>
    <t>ID: 1228487221, Kiểm tra lại dịch vụ server</t>
  </si>
  <si>
    <t>Thay module GPS (khách không sửa)</t>
  </si>
  <si>
    <t>KS</t>
  </si>
  <si>
    <t>Thay IC nguồn 4v4, 3v3, module GPS, module GSM, max 3232, MCU, bộ nhớ (khách không sửa)</t>
  </si>
  <si>
    <t>Không nhận BH</t>
  </si>
  <si>
    <t>BT</t>
  </si>
  <si>
    <t>19/03/2021</t>
  </si>
  <si>
    <t>Thay module  GSM/GPS (thiếu linh kiện giữ lại)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</si>
</sst>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quotePrefix="1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Normal="100" workbookViewId="0">
      <selection activeCell="G20" sqref="G2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5"/>
    </row>
    <row r="2" spans="1:23" ht="24.95" customHeight="1" x14ac:dyDescent="0.25">
      <c r="A2" s="81" t="s">
        <v>9</v>
      </c>
      <c r="B2" s="82"/>
      <c r="C2" s="82"/>
      <c r="D2" s="82"/>
      <c r="E2" s="83" t="s">
        <v>61</v>
      </c>
      <c r="F2" s="8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4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9" t="s">
        <v>42</v>
      </c>
      <c r="N4" s="79" t="s">
        <v>10</v>
      </c>
      <c r="O4" s="76" t="s">
        <v>7</v>
      </c>
      <c r="P4" s="77" t="s">
        <v>14</v>
      </c>
      <c r="Q4" s="76" t="s">
        <v>39</v>
      </c>
      <c r="R4" s="76" t="s">
        <v>53</v>
      </c>
      <c r="S4" s="85" t="s">
        <v>54</v>
      </c>
      <c r="T4" s="30"/>
      <c r="U4" s="76" t="s">
        <v>39</v>
      </c>
      <c r="V4" s="76" t="s">
        <v>53</v>
      </c>
      <c r="W4" s="56"/>
    </row>
    <row r="5" spans="1:23" ht="50.1" customHeight="1" x14ac:dyDescent="0.25">
      <c r="A5" s="8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76"/>
      <c r="K5" s="5" t="s">
        <v>12</v>
      </c>
      <c r="L5" s="5" t="s">
        <v>13</v>
      </c>
      <c r="M5" s="80"/>
      <c r="N5" s="80"/>
      <c r="O5" s="76"/>
      <c r="P5" s="77"/>
      <c r="Q5" s="76"/>
      <c r="R5" s="76"/>
      <c r="S5" s="85"/>
      <c r="T5" s="30"/>
      <c r="U5" s="76"/>
      <c r="V5" s="76"/>
      <c r="W5" s="56"/>
    </row>
    <row r="6" spans="1:23" s="14" customFormat="1" ht="18" customHeight="1" x14ac:dyDescent="0.25">
      <c r="A6" s="64">
        <v>1</v>
      </c>
      <c r="B6" s="65" t="s">
        <v>65</v>
      </c>
      <c r="C6" s="65"/>
      <c r="D6" s="66" t="s">
        <v>44</v>
      </c>
      <c r="E6" s="71">
        <v>868183034803952</v>
      </c>
      <c r="F6" s="66"/>
      <c r="G6" s="66" t="s">
        <v>63</v>
      </c>
      <c r="H6" s="66"/>
      <c r="I6" s="68" t="s">
        <v>84</v>
      </c>
      <c r="J6" s="66" t="s">
        <v>34</v>
      </c>
      <c r="K6" s="66" t="s">
        <v>76</v>
      </c>
      <c r="L6" s="66"/>
      <c r="M6" s="66" t="s">
        <v>134</v>
      </c>
      <c r="N6" s="69"/>
      <c r="O6" s="66"/>
      <c r="P6" s="66" t="s">
        <v>72</v>
      </c>
      <c r="Q6" s="70" t="s">
        <v>18</v>
      </c>
      <c r="R6" s="66" t="s">
        <v>35</v>
      </c>
      <c r="S6" s="64"/>
      <c r="T6" s="13"/>
      <c r="U6" s="7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44</v>
      </c>
      <c r="E7" s="44">
        <v>868183037878720</v>
      </c>
      <c r="F7" s="43"/>
      <c r="G7" s="43" t="s">
        <v>63</v>
      </c>
      <c r="H7" s="43"/>
      <c r="I7" s="60" t="s">
        <v>75</v>
      </c>
      <c r="J7" s="45" t="s">
        <v>77</v>
      </c>
      <c r="K7" s="1" t="s">
        <v>76</v>
      </c>
      <c r="L7" s="45" t="s">
        <v>79</v>
      </c>
      <c r="M7" s="45" t="s">
        <v>83</v>
      </c>
      <c r="N7" s="3"/>
      <c r="O7" s="45" t="s">
        <v>132</v>
      </c>
      <c r="P7" s="45" t="s">
        <v>72</v>
      </c>
      <c r="Q7" s="3" t="s">
        <v>81</v>
      </c>
      <c r="R7" s="43" t="s">
        <v>82</v>
      </c>
      <c r="S7" s="4"/>
      <c r="T7" s="13"/>
      <c r="U7" s="74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44</v>
      </c>
      <c r="E8" s="44">
        <v>868183034701628</v>
      </c>
      <c r="F8" s="43"/>
      <c r="G8" s="43" t="s">
        <v>64</v>
      </c>
      <c r="H8" s="43"/>
      <c r="I8" s="60" t="s">
        <v>75</v>
      </c>
      <c r="J8" s="45" t="s">
        <v>78</v>
      </c>
      <c r="K8" s="46" t="s">
        <v>73</v>
      </c>
      <c r="L8" s="45" t="s">
        <v>79</v>
      </c>
      <c r="M8" s="45" t="s">
        <v>80</v>
      </c>
      <c r="N8" s="63"/>
      <c r="O8" s="45" t="s">
        <v>132</v>
      </c>
      <c r="P8" s="1" t="s">
        <v>72</v>
      </c>
      <c r="Q8" s="3" t="s">
        <v>81</v>
      </c>
      <c r="R8" s="43" t="s">
        <v>82</v>
      </c>
      <c r="S8" s="4"/>
      <c r="T8" s="13"/>
      <c r="U8" s="74"/>
      <c r="V8" s="4" t="s">
        <v>21</v>
      </c>
      <c r="W8" s="49"/>
    </row>
    <row r="9" spans="1:23" s="14" customFormat="1" ht="18" customHeight="1" x14ac:dyDescent="0.25">
      <c r="A9" s="4">
        <v>4</v>
      </c>
      <c r="B9" s="42" t="s">
        <v>65</v>
      </c>
      <c r="C9" s="42" t="s">
        <v>133</v>
      </c>
      <c r="D9" s="43" t="s">
        <v>44</v>
      </c>
      <c r="E9" s="44">
        <v>868183034757125</v>
      </c>
      <c r="F9" s="43"/>
      <c r="G9" s="43" t="s">
        <v>64</v>
      </c>
      <c r="H9" s="2"/>
      <c r="I9" s="60" t="s">
        <v>75</v>
      </c>
      <c r="J9" s="45" t="s">
        <v>86</v>
      </c>
      <c r="K9" s="45" t="s">
        <v>89</v>
      </c>
      <c r="L9" s="45" t="s">
        <v>79</v>
      </c>
      <c r="M9" s="45" t="s">
        <v>87</v>
      </c>
      <c r="N9" s="1"/>
      <c r="O9" s="45" t="s">
        <v>132</v>
      </c>
      <c r="P9" s="1" t="s">
        <v>72</v>
      </c>
      <c r="Q9" s="3" t="s">
        <v>18</v>
      </c>
      <c r="R9" s="43" t="s">
        <v>88</v>
      </c>
      <c r="S9" s="4"/>
      <c r="T9" s="23"/>
      <c r="U9" s="74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65</v>
      </c>
      <c r="C10" s="42" t="s">
        <v>133</v>
      </c>
      <c r="D10" s="43" t="s">
        <v>44</v>
      </c>
      <c r="E10" s="44">
        <v>868183034643986</v>
      </c>
      <c r="F10" s="43"/>
      <c r="G10" s="43" t="s">
        <v>64</v>
      </c>
      <c r="H10" s="2"/>
      <c r="I10" s="60" t="s">
        <v>75</v>
      </c>
      <c r="J10" s="45" t="s">
        <v>90</v>
      </c>
      <c r="K10" s="1" t="s">
        <v>73</v>
      </c>
      <c r="L10" s="45" t="s">
        <v>79</v>
      </c>
      <c r="M10" s="45" t="s">
        <v>38</v>
      </c>
      <c r="N10" s="1"/>
      <c r="O10" s="45" t="s">
        <v>132</v>
      </c>
      <c r="P10" s="1" t="s">
        <v>72</v>
      </c>
      <c r="Q10" s="3" t="s">
        <v>19</v>
      </c>
      <c r="R10" s="43" t="s">
        <v>24</v>
      </c>
      <c r="S10" s="4"/>
      <c r="T10" s="32"/>
      <c r="U10" s="74"/>
      <c r="V10" s="4" t="s">
        <v>31</v>
      </c>
      <c r="W10" s="49"/>
    </row>
    <row r="11" spans="1:23" s="14" customFormat="1" ht="18" customHeight="1" x14ac:dyDescent="0.25">
      <c r="A11" s="4">
        <v>6</v>
      </c>
      <c r="B11" s="42" t="s">
        <v>65</v>
      </c>
      <c r="C11" s="42" t="s">
        <v>133</v>
      </c>
      <c r="D11" s="43" t="s">
        <v>44</v>
      </c>
      <c r="E11" s="44">
        <v>860157040195668</v>
      </c>
      <c r="F11" s="43"/>
      <c r="G11" s="43" t="s">
        <v>63</v>
      </c>
      <c r="H11" s="2"/>
      <c r="I11" s="45" t="s">
        <v>74</v>
      </c>
      <c r="J11" s="45" t="s">
        <v>28</v>
      </c>
      <c r="K11" s="1" t="s">
        <v>79</v>
      </c>
      <c r="L11" s="45"/>
      <c r="M11" s="45" t="s">
        <v>85</v>
      </c>
      <c r="N11" s="1"/>
      <c r="O11" s="45" t="s">
        <v>132</v>
      </c>
      <c r="P11" s="1" t="s">
        <v>72</v>
      </c>
      <c r="Q11" s="3" t="s">
        <v>19</v>
      </c>
      <c r="R11" s="43" t="s">
        <v>23</v>
      </c>
      <c r="S11" s="4"/>
      <c r="T11" s="13"/>
      <c r="U11" s="74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4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4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2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4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9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8" sqref="C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5"/>
    </row>
    <row r="2" spans="1:23" ht="24.95" customHeight="1" x14ac:dyDescent="0.25">
      <c r="A2" s="81" t="s">
        <v>9</v>
      </c>
      <c r="B2" s="82"/>
      <c r="C2" s="82"/>
      <c r="D2" s="82"/>
      <c r="E2" s="83" t="s">
        <v>61</v>
      </c>
      <c r="F2" s="8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4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9" t="s">
        <v>42</v>
      </c>
      <c r="N4" s="79" t="s">
        <v>10</v>
      </c>
      <c r="O4" s="76" t="s">
        <v>7</v>
      </c>
      <c r="P4" s="77" t="s">
        <v>14</v>
      </c>
      <c r="Q4" s="76" t="s">
        <v>39</v>
      </c>
      <c r="R4" s="76" t="s">
        <v>53</v>
      </c>
      <c r="S4" s="85" t="s">
        <v>54</v>
      </c>
      <c r="T4" s="30"/>
      <c r="U4" s="76" t="s">
        <v>39</v>
      </c>
      <c r="V4" s="76" t="s">
        <v>53</v>
      </c>
      <c r="W4" s="56"/>
    </row>
    <row r="5" spans="1:23" ht="50.1" customHeight="1" x14ac:dyDescent="0.25">
      <c r="A5" s="84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6"/>
      <c r="K5" s="62" t="s">
        <v>12</v>
      </c>
      <c r="L5" s="62" t="s">
        <v>13</v>
      </c>
      <c r="M5" s="80"/>
      <c r="N5" s="80"/>
      <c r="O5" s="76"/>
      <c r="P5" s="77"/>
      <c r="Q5" s="76"/>
      <c r="R5" s="76"/>
      <c r="S5" s="85"/>
      <c r="T5" s="30"/>
      <c r="U5" s="76"/>
      <c r="V5" s="76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133</v>
      </c>
      <c r="D6" s="43" t="s">
        <v>66</v>
      </c>
      <c r="E6" s="44">
        <v>868183034601588</v>
      </c>
      <c r="F6" s="43"/>
      <c r="G6" s="43" t="s">
        <v>64</v>
      </c>
      <c r="H6" s="43" t="s">
        <v>67</v>
      </c>
      <c r="I6" s="59" t="s">
        <v>109</v>
      </c>
      <c r="J6" s="45" t="s">
        <v>90</v>
      </c>
      <c r="K6" s="48" t="s">
        <v>108</v>
      </c>
      <c r="L6" s="45" t="s">
        <v>79</v>
      </c>
      <c r="M6" s="45" t="s">
        <v>38</v>
      </c>
      <c r="N6" s="47"/>
      <c r="O6" s="45" t="s">
        <v>132</v>
      </c>
      <c r="P6" s="45" t="s">
        <v>72</v>
      </c>
      <c r="Q6" s="3" t="s">
        <v>19</v>
      </c>
      <c r="R6" s="43" t="s">
        <v>24</v>
      </c>
      <c r="S6" s="4"/>
      <c r="T6" s="61"/>
      <c r="U6" s="73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66</v>
      </c>
      <c r="E7" s="44">
        <v>868183034690318</v>
      </c>
      <c r="F7" s="43"/>
      <c r="G7" s="43" t="s">
        <v>64</v>
      </c>
      <c r="H7" s="43" t="s">
        <v>67</v>
      </c>
      <c r="I7" s="60" t="s">
        <v>75</v>
      </c>
      <c r="J7" s="45" t="s">
        <v>106</v>
      </c>
      <c r="K7" s="1" t="s">
        <v>79</v>
      </c>
      <c r="L7" s="45"/>
      <c r="M7" s="45" t="s">
        <v>107</v>
      </c>
      <c r="N7" s="3"/>
      <c r="O7" s="45" t="s">
        <v>132</v>
      </c>
      <c r="P7" s="45" t="s">
        <v>72</v>
      </c>
      <c r="Q7" s="3" t="s">
        <v>18</v>
      </c>
      <c r="R7" s="43" t="s">
        <v>31</v>
      </c>
      <c r="S7" s="4"/>
      <c r="T7" s="61"/>
      <c r="U7" s="74"/>
      <c r="V7" s="4" t="s">
        <v>35</v>
      </c>
      <c r="W7" s="61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66</v>
      </c>
      <c r="E8" s="44">
        <v>868183034553458</v>
      </c>
      <c r="F8" s="43"/>
      <c r="G8" s="43" t="s">
        <v>64</v>
      </c>
      <c r="H8" s="43" t="s">
        <v>67</v>
      </c>
      <c r="I8" s="60" t="s">
        <v>75</v>
      </c>
      <c r="J8" s="45" t="s">
        <v>90</v>
      </c>
      <c r="K8" s="46" t="s">
        <v>105</v>
      </c>
      <c r="L8" s="45" t="s">
        <v>79</v>
      </c>
      <c r="M8" s="45" t="s">
        <v>38</v>
      </c>
      <c r="N8" s="1"/>
      <c r="O8" s="45" t="s">
        <v>132</v>
      </c>
      <c r="P8" s="1" t="s">
        <v>72</v>
      </c>
      <c r="Q8" s="3" t="s">
        <v>19</v>
      </c>
      <c r="R8" s="43" t="s">
        <v>24</v>
      </c>
      <c r="S8" s="4"/>
      <c r="T8" s="61"/>
      <c r="U8" s="74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74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74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74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3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74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74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M6" sqref="M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5"/>
    </row>
    <row r="2" spans="1:23" ht="24.95" customHeight="1" x14ac:dyDescent="0.25">
      <c r="A2" s="81" t="s">
        <v>9</v>
      </c>
      <c r="B2" s="82"/>
      <c r="C2" s="82"/>
      <c r="D2" s="82"/>
      <c r="E2" s="83" t="s">
        <v>61</v>
      </c>
      <c r="F2" s="8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4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9" t="s">
        <v>42</v>
      </c>
      <c r="N4" s="79" t="s">
        <v>10</v>
      </c>
      <c r="O4" s="76" t="s">
        <v>7</v>
      </c>
      <c r="P4" s="77" t="s">
        <v>14</v>
      </c>
      <c r="Q4" s="76" t="s">
        <v>39</v>
      </c>
      <c r="R4" s="76" t="s">
        <v>53</v>
      </c>
      <c r="S4" s="85" t="s">
        <v>54</v>
      </c>
      <c r="T4" s="30"/>
      <c r="U4" s="76" t="s">
        <v>39</v>
      </c>
      <c r="V4" s="76" t="s">
        <v>53</v>
      </c>
      <c r="W4" s="56"/>
    </row>
    <row r="5" spans="1:23" ht="50.1" customHeight="1" x14ac:dyDescent="0.25">
      <c r="A5" s="84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6"/>
      <c r="K5" s="62" t="s">
        <v>12</v>
      </c>
      <c r="L5" s="62" t="s">
        <v>13</v>
      </c>
      <c r="M5" s="80"/>
      <c r="N5" s="80"/>
      <c r="O5" s="76"/>
      <c r="P5" s="77"/>
      <c r="Q5" s="76"/>
      <c r="R5" s="76"/>
      <c r="S5" s="85"/>
      <c r="T5" s="30"/>
      <c r="U5" s="76"/>
      <c r="V5" s="76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133</v>
      </c>
      <c r="D6" s="44" t="s">
        <v>68</v>
      </c>
      <c r="E6" s="44">
        <v>863586032938957</v>
      </c>
      <c r="F6" s="43"/>
      <c r="G6" s="43" t="s">
        <v>64</v>
      </c>
      <c r="H6" s="43"/>
      <c r="I6" s="59" t="s">
        <v>75</v>
      </c>
      <c r="J6" s="45" t="s">
        <v>90</v>
      </c>
      <c r="K6" s="48" t="s">
        <v>103</v>
      </c>
      <c r="L6" s="45" t="s">
        <v>104</v>
      </c>
      <c r="M6" s="45" t="s">
        <v>38</v>
      </c>
      <c r="N6" s="47"/>
      <c r="O6" s="45" t="s">
        <v>132</v>
      </c>
      <c r="P6" s="45" t="s">
        <v>72</v>
      </c>
      <c r="Q6" s="3" t="s">
        <v>19</v>
      </c>
      <c r="R6" s="43" t="s">
        <v>24</v>
      </c>
      <c r="S6" s="4"/>
      <c r="T6" s="61"/>
      <c r="U6" s="73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74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74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74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74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74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73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74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74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M6" sqref="M6:M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5"/>
    </row>
    <row r="2" spans="1:23" ht="24.95" customHeight="1" x14ac:dyDescent="0.25">
      <c r="A2" s="81" t="s">
        <v>9</v>
      </c>
      <c r="B2" s="82"/>
      <c r="C2" s="82"/>
      <c r="D2" s="82"/>
      <c r="E2" s="83" t="s">
        <v>61</v>
      </c>
      <c r="F2" s="8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4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9" t="s">
        <v>42</v>
      </c>
      <c r="N4" s="79" t="s">
        <v>10</v>
      </c>
      <c r="O4" s="76" t="s">
        <v>7</v>
      </c>
      <c r="P4" s="77" t="s">
        <v>14</v>
      </c>
      <c r="Q4" s="76" t="s">
        <v>39</v>
      </c>
      <c r="R4" s="76" t="s">
        <v>53</v>
      </c>
      <c r="S4" s="85" t="s">
        <v>54</v>
      </c>
      <c r="T4" s="30"/>
      <c r="U4" s="76" t="s">
        <v>39</v>
      </c>
      <c r="V4" s="76" t="s">
        <v>53</v>
      </c>
      <c r="W4" s="56"/>
    </row>
    <row r="5" spans="1:23" ht="50.1" customHeight="1" x14ac:dyDescent="0.25">
      <c r="A5" s="84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3" t="s">
        <v>15</v>
      </c>
      <c r="J5" s="76"/>
      <c r="K5" s="53" t="s">
        <v>12</v>
      </c>
      <c r="L5" s="53" t="s">
        <v>13</v>
      </c>
      <c r="M5" s="80"/>
      <c r="N5" s="80"/>
      <c r="O5" s="76"/>
      <c r="P5" s="77"/>
      <c r="Q5" s="76"/>
      <c r="R5" s="76"/>
      <c r="S5" s="85"/>
      <c r="T5" s="30"/>
      <c r="U5" s="76"/>
      <c r="V5" s="76"/>
      <c r="W5" s="56"/>
    </row>
    <row r="6" spans="1:23" s="14" customFormat="1" ht="18" customHeight="1" x14ac:dyDescent="0.25">
      <c r="A6" s="4">
        <v>1</v>
      </c>
      <c r="B6" s="42" t="s">
        <v>65</v>
      </c>
      <c r="C6" s="42"/>
      <c r="D6" s="43" t="s">
        <v>69</v>
      </c>
      <c r="E6" s="44">
        <v>862631034745942</v>
      </c>
      <c r="F6" s="43"/>
      <c r="G6" s="43" t="s">
        <v>64</v>
      </c>
      <c r="H6" s="43"/>
      <c r="I6" s="60" t="s">
        <v>75</v>
      </c>
      <c r="J6" s="45"/>
      <c r="K6" s="48" t="s">
        <v>91</v>
      </c>
      <c r="L6" s="45" t="s">
        <v>92</v>
      </c>
      <c r="M6" s="1" t="s">
        <v>38</v>
      </c>
      <c r="N6" s="47"/>
      <c r="O6" s="45" t="s">
        <v>132</v>
      </c>
      <c r="P6" s="45" t="s">
        <v>72</v>
      </c>
      <c r="Q6" s="3" t="s">
        <v>19</v>
      </c>
      <c r="R6" s="43" t="s">
        <v>24</v>
      </c>
      <c r="S6" s="4"/>
      <c r="T6" s="52"/>
      <c r="U6" s="73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 t="s">
        <v>65</v>
      </c>
      <c r="C7" s="42"/>
      <c r="D7" s="43" t="s">
        <v>69</v>
      </c>
      <c r="E7" s="44">
        <v>864811037148355</v>
      </c>
      <c r="F7" s="43"/>
      <c r="G7" s="43" t="s">
        <v>64</v>
      </c>
      <c r="H7" s="43" t="s">
        <v>93</v>
      </c>
      <c r="I7" s="45"/>
      <c r="J7" s="45"/>
      <c r="K7" s="1"/>
      <c r="L7" s="45"/>
      <c r="M7" s="45" t="s">
        <v>131</v>
      </c>
      <c r="N7" s="3"/>
      <c r="O7" s="45" t="s">
        <v>129</v>
      </c>
      <c r="P7" s="45" t="s">
        <v>72</v>
      </c>
      <c r="Q7" s="3" t="s">
        <v>19</v>
      </c>
      <c r="R7" s="43" t="s">
        <v>25</v>
      </c>
      <c r="S7" s="4"/>
      <c r="T7" s="52"/>
      <c r="U7" s="74"/>
      <c r="V7" s="4" t="s">
        <v>35</v>
      </c>
      <c r="W7" s="52"/>
    </row>
    <row r="8" spans="1:23" s="14" customFormat="1" ht="18" customHeight="1" x14ac:dyDescent="0.25">
      <c r="A8" s="4">
        <v>3</v>
      </c>
      <c r="B8" s="42" t="s">
        <v>65</v>
      </c>
      <c r="C8" s="42"/>
      <c r="D8" s="43" t="s">
        <v>69</v>
      </c>
      <c r="E8" s="44">
        <v>866104024757406</v>
      </c>
      <c r="F8" s="43"/>
      <c r="G8" s="43" t="s">
        <v>64</v>
      </c>
      <c r="H8" s="43"/>
      <c r="I8" s="45" t="s">
        <v>95</v>
      </c>
      <c r="J8" s="45"/>
      <c r="K8" s="46" t="s">
        <v>94</v>
      </c>
      <c r="L8" s="45" t="s">
        <v>92</v>
      </c>
      <c r="M8" s="1" t="s">
        <v>38</v>
      </c>
      <c r="N8" s="47"/>
      <c r="O8" s="45" t="s">
        <v>132</v>
      </c>
      <c r="P8" s="45" t="s">
        <v>72</v>
      </c>
      <c r="Q8" s="3" t="s">
        <v>19</v>
      </c>
      <c r="R8" s="43" t="s">
        <v>24</v>
      </c>
      <c r="S8" s="4"/>
      <c r="T8" s="52"/>
      <c r="U8" s="74"/>
      <c r="V8" s="4" t="s">
        <v>21</v>
      </c>
      <c r="W8" s="52"/>
    </row>
    <row r="9" spans="1:23" s="14" customFormat="1" ht="18" customHeight="1" x14ac:dyDescent="0.25">
      <c r="A9" s="64">
        <v>4</v>
      </c>
      <c r="B9" s="65" t="s">
        <v>65</v>
      </c>
      <c r="C9" s="65"/>
      <c r="D9" s="66" t="s">
        <v>69</v>
      </c>
      <c r="E9" s="71">
        <v>861694030874141</v>
      </c>
      <c r="F9" s="66"/>
      <c r="G9" s="66" t="s">
        <v>64</v>
      </c>
      <c r="H9" s="72"/>
      <c r="I9" s="66"/>
      <c r="J9" s="66" t="s">
        <v>96</v>
      </c>
      <c r="K9" s="66"/>
      <c r="L9" s="66"/>
      <c r="M9" s="66" t="s">
        <v>130</v>
      </c>
      <c r="N9" s="64"/>
      <c r="O9" s="69" t="s">
        <v>129</v>
      </c>
      <c r="P9" s="64" t="s">
        <v>72</v>
      </c>
      <c r="Q9" s="70" t="s">
        <v>18</v>
      </c>
      <c r="R9" s="66" t="s">
        <v>31</v>
      </c>
      <c r="S9" s="64"/>
      <c r="T9" s="52"/>
      <c r="U9" s="74"/>
      <c r="V9" s="4" t="s">
        <v>51</v>
      </c>
      <c r="W9" s="52"/>
    </row>
    <row r="10" spans="1:23" s="14" customFormat="1" ht="18" customHeight="1" x14ac:dyDescent="0.25">
      <c r="A10" s="4">
        <v>5</v>
      </c>
      <c r="B10" s="42" t="s">
        <v>65</v>
      </c>
      <c r="C10" s="42"/>
      <c r="D10" s="43" t="s">
        <v>69</v>
      </c>
      <c r="E10" s="44">
        <v>863586032882536</v>
      </c>
      <c r="F10" s="43"/>
      <c r="G10" s="43" t="s">
        <v>64</v>
      </c>
      <c r="H10" s="2"/>
      <c r="I10" s="45" t="s">
        <v>75</v>
      </c>
      <c r="J10" s="45"/>
      <c r="K10" s="1" t="s">
        <v>97</v>
      </c>
      <c r="L10" s="45" t="s">
        <v>92</v>
      </c>
      <c r="M10" s="45" t="s">
        <v>38</v>
      </c>
      <c r="N10" s="1"/>
      <c r="O10" s="45" t="s">
        <v>132</v>
      </c>
      <c r="P10" s="1" t="s">
        <v>72</v>
      </c>
      <c r="Q10" s="3" t="s">
        <v>19</v>
      </c>
      <c r="R10" s="43" t="s">
        <v>24</v>
      </c>
      <c r="S10" s="4"/>
      <c r="T10" s="52"/>
      <c r="U10" s="74"/>
      <c r="V10" s="4" t="s">
        <v>31</v>
      </c>
      <c r="W10" s="52"/>
    </row>
    <row r="11" spans="1:23" s="14" customFormat="1" ht="18" customHeight="1" x14ac:dyDescent="0.25">
      <c r="A11" s="4">
        <v>6</v>
      </c>
      <c r="B11" s="42" t="s">
        <v>65</v>
      </c>
      <c r="C11" s="42"/>
      <c r="D11" s="43" t="s">
        <v>69</v>
      </c>
      <c r="E11" s="44">
        <v>862631034711720</v>
      </c>
      <c r="F11" s="43"/>
      <c r="G11" s="43" t="s">
        <v>64</v>
      </c>
      <c r="H11" s="2"/>
      <c r="I11" s="45" t="s">
        <v>75</v>
      </c>
      <c r="J11" s="45" t="s">
        <v>99</v>
      </c>
      <c r="K11" s="1" t="s">
        <v>98</v>
      </c>
      <c r="L11" s="45"/>
      <c r="M11" s="45" t="s">
        <v>100</v>
      </c>
      <c r="N11" s="1"/>
      <c r="O11" s="45" t="s">
        <v>132</v>
      </c>
      <c r="P11" s="1" t="s">
        <v>72</v>
      </c>
      <c r="Q11" s="3" t="s">
        <v>19</v>
      </c>
      <c r="R11" s="43" t="s">
        <v>24</v>
      </c>
      <c r="S11" s="4"/>
      <c r="T11" s="52"/>
      <c r="U11" s="74"/>
      <c r="V11" s="4" t="s">
        <v>30</v>
      </c>
      <c r="W11" s="52"/>
    </row>
    <row r="12" spans="1:23" s="14" customFormat="1" ht="18" customHeight="1" x14ac:dyDescent="0.25">
      <c r="A12" s="4">
        <v>7</v>
      </c>
      <c r="B12" s="42" t="s">
        <v>65</v>
      </c>
      <c r="C12" s="42"/>
      <c r="D12" s="43" t="s">
        <v>69</v>
      </c>
      <c r="E12" s="44">
        <v>866104022168556</v>
      </c>
      <c r="F12" s="43"/>
      <c r="G12" s="43" t="s">
        <v>64</v>
      </c>
      <c r="H12" s="1"/>
      <c r="I12" s="1" t="s">
        <v>75</v>
      </c>
      <c r="J12" s="45" t="s">
        <v>101</v>
      </c>
      <c r="K12" s="1" t="s">
        <v>92</v>
      </c>
      <c r="L12" s="45"/>
      <c r="M12" s="45" t="s">
        <v>102</v>
      </c>
      <c r="N12" s="1"/>
      <c r="O12" s="45" t="s">
        <v>132</v>
      </c>
      <c r="P12" s="1" t="s">
        <v>72</v>
      </c>
      <c r="Q12" s="4" t="s">
        <v>19</v>
      </c>
      <c r="R12" s="43" t="s">
        <v>37</v>
      </c>
      <c r="S12" s="4"/>
      <c r="T12" s="52"/>
      <c r="U12" s="73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74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74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6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1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4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7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2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I21" sqref="I2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5"/>
    </row>
    <row r="2" spans="1:23" ht="24.95" customHeight="1" x14ac:dyDescent="0.25">
      <c r="A2" s="81" t="s">
        <v>9</v>
      </c>
      <c r="B2" s="82"/>
      <c r="C2" s="82"/>
      <c r="D2" s="82"/>
      <c r="E2" s="83" t="s">
        <v>61</v>
      </c>
      <c r="F2" s="8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4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9" t="s">
        <v>42</v>
      </c>
      <c r="N4" s="79" t="s">
        <v>10</v>
      </c>
      <c r="O4" s="76" t="s">
        <v>7</v>
      </c>
      <c r="P4" s="77" t="s">
        <v>14</v>
      </c>
      <c r="Q4" s="76" t="s">
        <v>39</v>
      </c>
      <c r="R4" s="76" t="s">
        <v>53</v>
      </c>
      <c r="S4" s="85" t="s">
        <v>54</v>
      </c>
      <c r="T4" s="30"/>
      <c r="U4" s="76" t="s">
        <v>39</v>
      </c>
      <c r="V4" s="76" t="s">
        <v>53</v>
      </c>
      <c r="W4" s="56"/>
    </row>
    <row r="5" spans="1:23" ht="50.1" customHeight="1" x14ac:dyDescent="0.25">
      <c r="A5" s="84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6"/>
      <c r="K5" s="50" t="s">
        <v>12</v>
      </c>
      <c r="L5" s="50" t="s">
        <v>13</v>
      </c>
      <c r="M5" s="80"/>
      <c r="N5" s="80"/>
      <c r="O5" s="76"/>
      <c r="P5" s="77"/>
      <c r="Q5" s="76"/>
      <c r="R5" s="76"/>
      <c r="S5" s="85"/>
      <c r="T5" s="30"/>
      <c r="U5" s="76"/>
      <c r="V5" s="76"/>
      <c r="W5" s="56"/>
    </row>
    <row r="6" spans="1:23" s="14" customFormat="1" ht="18" customHeight="1" x14ac:dyDescent="0.25">
      <c r="A6" s="64">
        <v>1</v>
      </c>
      <c r="B6" s="65" t="s">
        <v>65</v>
      </c>
      <c r="C6" s="65" t="s">
        <v>133</v>
      </c>
      <c r="D6" s="66" t="s">
        <v>70</v>
      </c>
      <c r="E6" s="67" t="s">
        <v>71</v>
      </c>
      <c r="F6" s="66" t="s">
        <v>111</v>
      </c>
      <c r="G6" s="66" t="s">
        <v>64</v>
      </c>
      <c r="H6" s="66" t="s">
        <v>112</v>
      </c>
      <c r="I6" s="68" t="s">
        <v>75</v>
      </c>
      <c r="J6" s="66" t="s">
        <v>114</v>
      </c>
      <c r="K6" s="66" t="s">
        <v>110</v>
      </c>
      <c r="L6" s="66" t="s">
        <v>113</v>
      </c>
      <c r="M6" s="66" t="s">
        <v>128</v>
      </c>
      <c r="N6" s="69"/>
      <c r="O6" s="66" t="s">
        <v>129</v>
      </c>
      <c r="P6" s="66" t="s">
        <v>72</v>
      </c>
      <c r="Q6" s="70" t="s">
        <v>18</v>
      </c>
      <c r="R6" s="66" t="s">
        <v>21</v>
      </c>
      <c r="S6" s="64"/>
      <c r="T6" s="49"/>
      <c r="U6" s="7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70</v>
      </c>
      <c r="E7" s="44">
        <v>866762024302596</v>
      </c>
      <c r="F7" s="43"/>
      <c r="G7" s="43" t="s">
        <v>64</v>
      </c>
      <c r="H7" s="43" t="s">
        <v>115</v>
      </c>
      <c r="I7" s="45" t="s">
        <v>116</v>
      </c>
      <c r="J7" s="45" t="s">
        <v>90</v>
      </c>
      <c r="K7" s="1" t="s">
        <v>113</v>
      </c>
      <c r="L7" s="45"/>
      <c r="M7" s="45" t="s">
        <v>117</v>
      </c>
      <c r="N7" s="3"/>
      <c r="O7" s="45" t="s">
        <v>132</v>
      </c>
      <c r="P7" s="45" t="s">
        <v>72</v>
      </c>
      <c r="Q7" s="3" t="s">
        <v>19</v>
      </c>
      <c r="R7" s="43" t="s">
        <v>25</v>
      </c>
      <c r="S7" s="4"/>
      <c r="T7" s="49"/>
      <c r="U7" s="74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70</v>
      </c>
      <c r="E8" s="44">
        <v>862118029937361</v>
      </c>
      <c r="F8" s="43" t="s">
        <v>120</v>
      </c>
      <c r="G8" s="43" t="s">
        <v>64</v>
      </c>
      <c r="H8" s="43" t="s">
        <v>121</v>
      </c>
      <c r="I8" s="1" t="s">
        <v>119</v>
      </c>
      <c r="J8" s="45"/>
      <c r="K8" s="46" t="s">
        <v>118</v>
      </c>
      <c r="L8" s="45" t="s">
        <v>113</v>
      </c>
      <c r="M8" s="45" t="s">
        <v>38</v>
      </c>
      <c r="N8" s="1"/>
      <c r="O8" s="45" t="s">
        <v>132</v>
      </c>
      <c r="P8" s="1" t="s">
        <v>72</v>
      </c>
      <c r="Q8" s="3" t="s">
        <v>19</v>
      </c>
      <c r="R8" s="43" t="s">
        <v>24</v>
      </c>
      <c r="S8" s="4"/>
      <c r="T8" s="49"/>
      <c r="U8" s="74"/>
      <c r="V8" s="4" t="s">
        <v>21</v>
      </c>
      <c r="W8" s="49"/>
    </row>
    <row r="9" spans="1:23" s="14" customFormat="1" ht="18" customHeight="1" x14ac:dyDescent="0.25">
      <c r="A9" s="4">
        <v>4</v>
      </c>
      <c r="B9" s="42" t="s">
        <v>65</v>
      </c>
      <c r="C9" s="42" t="s">
        <v>133</v>
      </c>
      <c r="D9" s="43" t="s">
        <v>70</v>
      </c>
      <c r="E9" s="44">
        <v>867330024402631</v>
      </c>
      <c r="F9" s="43"/>
      <c r="G9" s="43" t="s">
        <v>64</v>
      </c>
      <c r="H9" s="2" t="s">
        <v>124</v>
      </c>
      <c r="I9" s="45" t="s">
        <v>75</v>
      </c>
      <c r="J9" s="45" t="s">
        <v>122</v>
      </c>
      <c r="K9" s="45" t="s">
        <v>110</v>
      </c>
      <c r="L9" s="45" t="s">
        <v>113</v>
      </c>
      <c r="M9" s="45" t="s">
        <v>123</v>
      </c>
      <c r="N9" s="1"/>
      <c r="O9" s="45" t="s">
        <v>132</v>
      </c>
      <c r="P9" s="1" t="s">
        <v>72</v>
      </c>
      <c r="Q9" s="3" t="s">
        <v>81</v>
      </c>
      <c r="R9" s="43" t="s">
        <v>88</v>
      </c>
      <c r="S9" s="4"/>
      <c r="T9" s="49"/>
      <c r="U9" s="74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65</v>
      </c>
      <c r="C10" s="42" t="s">
        <v>133</v>
      </c>
      <c r="D10" s="43" t="s">
        <v>70</v>
      </c>
      <c r="E10" s="44">
        <v>862118021727711</v>
      </c>
      <c r="F10" s="43"/>
      <c r="G10" s="43" t="s">
        <v>64</v>
      </c>
      <c r="H10" s="2" t="s">
        <v>127</v>
      </c>
      <c r="I10" s="45" t="s">
        <v>126</v>
      </c>
      <c r="J10" s="45"/>
      <c r="K10" s="1" t="s">
        <v>125</v>
      </c>
      <c r="L10" s="45" t="s">
        <v>113</v>
      </c>
      <c r="M10" s="45" t="s">
        <v>38</v>
      </c>
      <c r="N10" s="1"/>
      <c r="O10" s="45" t="s">
        <v>132</v>
      </c>
      <c r="P10" s="1" t="s">
        <v>72</v>
      </c>
      <c r="Q10" s="3" t="s">
        <v>19</v>
      </c>
      <c r="R10" s="43" t="s">
        <v>24</v>
      </c>
      <c r="S10" s="4"/>
      <c r="T10" s="49"/>
      <c r="U10" s="74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4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4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4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3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6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5" zoomScale="55" zoomScaleNormal="55" workbookViewId="0">
      <selection activeCell="D61" sqref="D61:D64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8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5"/>
    </row>
    <row r="2" spans="1:23" ht="24.95" customHeight="1" x14ac:dyDescent="0.25">
      <c r="A2" s="81" t="s">
        <v>9</v>
      </c>
      <c r="B2" s="82"/>
      <c r="C2" s="82"/>
      <c r="D2" s="82"/>
      <c r="E2" s="83" t="s">
        <v>61</v>
      </c>
      <c r="F2" s="83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4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9" t="s">
        <v>42</v>
      </c>
      <c r="N4" s="79" t="s">
        <v>10</v>
      </c>
      <c r="O4" s="76" t="s">
        <v>7</v>
      </c>
      <c r="P4" s="77" t="s">
        <v>14</v>
      </c>
      <c r="Q4" s="76" t="s">
        <v>39</v>
      </c>
      <c r="R4" s="76" t="s">
        <v>53</v>
      </c>
      <c r="S4" s="85" t="s">
        <v>54</v>
      </c>
      <c r="T4" s="30"/>
      <c r="U4" s="76" t="s">
        <v>39</v>
      </c>
      <c r="V4" s="76" t="s">
        <v>53</v>
      </c>
      <c r="W4" s="56"/>
    </row>
    <row r="5" spans="1:23" ht="50.1" customHeight="1" x14ac:dyDescent="0.25">
      <c r="A5" s="84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6"/>
      <c r="K5" s="50" t="s">
        <v>12</v>
      </c>
      <c r="L5" s="50" t="s">
        <v>13</v>
      </c>
      <c r="M5" s="80"/>
      <c r="N5" s="80"/>
      <c r="O5" s="76"/>
      <c r="P5" s="77"/>
      <c r="Q5" s="76"/>
      <c r="R5" s="76"/>
      <c r="S5" s="85"/>
      <c r="T5" s="30"/>
      <c r="U5" s="76"/>
      <c r="V5" s="76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4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4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4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4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4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4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4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4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5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TG007X</vt:lpstr>
      <vt:lpstr>TG007S</vt:lpstr>
      <vt:lpstr>TG102SE</vt:lpstr>
      <vt:lpstr>TG102</vt:lpstr>
      <vt:lpstr>TongThang</vt:lpstr>
      <vt:lpstr>TG007S!Criteria</vt:lpstr>
      <vt:lpstr>TG007X!Criteria</vt:lpstr>
      <vt:lpstr>'TG102'!Criteria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2021-03-19T08:56:55Z</dcterms:modified>
</cp:coreProperties>
</file>