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 activeTab="2"/>
  </bookViews>
  <sheets>
    <sheet name="TG102SE" sheetId="27" r:id="rId1"/>
    <sheet name="TG102E" sheetId="24" r:id="rId2"/>
    <sheet name="TG102LE" sheetId="26" r:id="rId3"/>
    <sheet name="TongThang" sheetId="25" r:id="rId4"/>
  </sheets>
  <definedNames>
    <definedName name="_xlnm._FilterDatabase" localSheetId="1" hidden="1">TG102E!$S$4:$S$51</definedName>
    <definedName name="_xlnm._FilterDatabase" localSheetId="2" hidden="1">TG102LE!$S$4:$S$51</definedName>
    <definedName name="_xlnm._FilterDatabase" localSheetId="0" hidden="1">TG102SE!$S$4:$S$51</definedName>
    <definedName name="_xlnm._FilterDatabase" localSheetId="3" hidden="1">TongThang!$S$4:$S$51</definedName>
    <definedName name="_xlnm.Criteria" localSheetId="1">TG102E!$S$4:$S$51</definedName>
    <definedName name="_xlnm.Criteria" localSheetId="2">TG102LE!$S$4:$S$51</definedName>
    <definedName name="_xlnm.Criteria" localSheetId="0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37" i="27" s="1"/>
  <c r="V22" i="27"/>
  <c r="V21" i="27"/>
  <c r="V20" i="27"/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<sst xmlns="http://schemas.openxmlformats.org/spreadsheetml/2006/main" count="353" uniqueCount="94">
  <si>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</si>
  <si>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</si>
  <si>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</si>
  <si>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</si>
  <si>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</si>
  <si>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</si>
  <si>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</si>
  <si>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</si>
  <si>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</si>
  <si>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</si>
  <si>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</si>
  <si>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</si>
  <si>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</si>
  <si>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</si>
  <si>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</si>
  <si>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</si>
  <si>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</si>
  <si>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</si>
  <si>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</si>
  <si>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</si>
  <si>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</si>
  <si>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</si>
  <si>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</si>
  <si>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</si>
  <si>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</si>
  <si>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</si>
  <si>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</si>
  <si>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</si>
  <si>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</si>
  <si>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</si>
  <si>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</si>
  <si>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</si>
  <si>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</si>
  <si>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</si>
  <si>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</si>
  <si>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</si>
  <si>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</si>
  <si>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</si>
  <si>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</si>
  <si>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</si>
  <si>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</si>
  <si>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</si>
  <si>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</si>
  <si>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</si>
  <si>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</si>
  <si>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</si>
  <si>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</si>
  <si>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</si>
  <si>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</si>
  <si>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</si>
  <si>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</si>
  <si>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</si>
  <si>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</si>
  <si>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</si>
  <si>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</si>
  <si>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</si>
  <si>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</si>
  <si>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</si>
  <si>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</si>
  <si>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</si>
  <si>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</si>
  <si>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</si>
  <si>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</si>
  <si>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Gps Tây Ninh</t>
  </si>
  <si>
    <t>XỬ LÝ THIẾT BỊ BẢO HÀNH THÁNG 4 NĂM 2021</t>
  </si>
  <si>
    <t>XỬ LÝ THIẾT BỊ BẢO HÀNH THÁNG 04 NĂM 2021</t>
  </si>
  <si>
    <t>Còn BH</t>
  </si>
  <si>
    <t>Thiết bị lỗi cấu hình</t>
  </si>
  <si>
    <t>125.212.203.114,15757</t>
  </si>
  <si>
    <t>LE.2.00.---28.200624</t>
  </si>
  <si>
    <t>Nạp lại FW cho thiết bị</t>
  </si>
  <si>
    <t>Thể</t>
  </si>
  <si>
    <t>125.212.203.114,15959</t>
  </si>
  <si>
    <t>ĐM</t>
  </si>
  <si>
    <t>Thiết bị đã sửa, hoạt động bình thường</t>
  </si>
  <si>
    <t>Đổi mới theo y/c khách</t>
  </si>
  <si>
    <t>LÔ 3-2020 , 868183038615949</t>
  </si>
  <si>
    <t>LÔ 3-2020 , 868183037795734</t>
  </si>
  <si>
    <t>125.212.203.114,16060</t>
  </si>
  <si>
    <t>08/04/21</t>
  </si>
  <si>
    <t>ID mới : 868183037797771   LÔ 3-2020</t>
  </si>
  <si>
    <t>Dây nguồn</t>
  </si>
  <si>
    <t>TG102SE</t>
  </si>
  <si>
    <t>SE.3.00.---01.181017</t>
  </si>
  <si>
    <t>125.212.203.114,15555</t>
  </si>
  <si>
    <t>LE.3.00.---01.200923</t>
  </si>
  <si>
    <t>Thiết bị không nhận sim</t>
  </si>
  <si>
    <t>Khách yêu cầu đổi mới</t>
  </si>
  <si>
    <t>SE.4.00.---06.200630</t>
  </si>
  <si>
    <t>Set lại baudrate GPS</t>
  </si>
  <si>
    <t>Thiết bị chạy baudrate 115200</t>
  </si>
  <si>
    <t>Thiết bị X GPS</t>
  </si>
  <si>
    <t>LE.1.00.---06.191010</t>
  </si>
  <si>
    <t>Lock: 125.212.203.114,15757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</si>
</sst>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L6" sqref="L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8" t="s">
        <v>64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0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7"/>
      <c r="U4" s="67" t="s">
        <v>39</v>
      </c>
      <c r="V4" s="67" t="s">
        <v>53</v>
      </c>
      <c r="W4" s="51"/>
    </row>
    <row r="5" spans="1:23" ht="50.1" customHeight="1" x14ac:dyDescent="0.25">
      <c r="A5" s="72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64" t="s">
        <v>15</v>
      </c>
      <c r="J5" s="67"/>
      <c r="K5" s="64" t="s">
        <v>12</v>
      </c>
      <c r="L5" s="64" t="s">
        <v>13</v>
      </c>
      <c r="M5" s="74"/>
      <c r="N5" s="74"/>
      <c r="O5" s="67"/>
      <c r="P5" s="78"/>
      <c r="Q5" s="67"/>
      <c r="R5" s="67"/>
      <c r="S5" s="79"/>
      <c r="T5" s="27"/>
      <c r="U5" s="67"/>
      <c r="V5" s="67"/>
      <c r="W5" s="51"/>
    </row>
    <row r="6" spans="1:23" s="12" customFormat="1" ht="18" customHeight="1" x14ac:dyDescent="0.25">
      <c r="A6" s="4">
        <v>1</v>
      </c>
      <c r="B6" s="37">
        <v>44308</v>
      </c>
      <c r="C6" s="37"/>
      <c r="D6" s="38" t="s">
        <v>82</v>
      </c>
      <c r="E6" s="39">
        <v>866192037770326</v>
      </c>
      <c r="F6" s="38"/>
      <c r="G6" s="38" t="s">
        <v>61</v>
      </c>
      <c r="H6" s="38"/>
      <c r="I6" s="53" t="s">
        <v>84</v>
      </c>
      <c r="J6" s="40" t="s">
        <v>86</v>
      </c>
      <c r="K6" s="43" t="s">
        <v>83</v>
      </c>
      <c r="L6" s="40" t="s">
        <v>88</v>
      </c>
      <c r="M6" s="40"/>
      <c r="N6" s="42"/>
      <c r="O6" s="40"/>
      <c r="P6" s="40"/>
      <c r="Q6" s="3"/>
      <c r="R6" s="38"/>
      <c r="S6" s="4"/>
      <c r="T6" s="65"/>
      <c r="U6" s="75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65"/>
      <c r="U7" s="76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65"/>
      <c r="U8" s="76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65"/>
      <c r="U9" s="76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5"/>
      <c r="U10" s="76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4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65"/>
      <c r="U11" s="76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5"/>
      <c r="U12" s="75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65"/>
      <c r="U13" s="76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5"/>
      <c r="U14" s="76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4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7" sqref="B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8" t="s">
        <v>65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0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7"/>
      <c r="U4" s="67" t="s">
        <v>39</v>
      </c>
      <c r="V4" s="67" t="s">
        <v>53</v>
      </c>
      <c r="W4" s="51"/>
    </row>
    <row r="5" spans="1:23" ht="50.1" customHeight="1" x14ac:dyDescent="0.25">
      <c r="A5" s="72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7"/>
      <c r="K5" s="45" t="s">
        <v>12</v>
      </c>
      <c r="L5" s="45" t="s">
        <v>13</v>
      </c>
      <c r="M5" s="74"/>
      <c r="N5" s="74"/>
      <c r="O5" s="67"/>
      <c r="P5" s="78"/>
      <c r="Q5" s="67"/>
      <c r="R5" s="67"/>
      <c r="S5" s="79"/>
      <c r="T5" s="27"/>
      <c r="U5" s="67"/>
      <c r="V5" s="67"/>
      <c r="W5" s="51"/>
    </row>
    <row r="6" spans="1:23" s="12" customFormat="1" ht="18" customHeight="1" x14ac:dyDescent="0.25">
      <c r="A6" s="4">
        <v>1</v>
      </c>
      <c r="B6" s="37">
        <v>44291</v>
      </c>
      <c r="C6" s="37">
        <v>44291</v>
      </c>
      <c r="D6" s="38" t="s">
        <v>45</v>
      </c>
      <c r="E6" s="39">
        <v>860906041265601</v>
      </c>
      <c r="F6" s="38"/>
      <c r="G6" s="38" t="s">
        <v>66</v>
      </c>
      <c r="H6" s="38"/>
      <c r="I6" s="53"/>
      <c r="J6" s="1" t="s">
        <v>74</v>
      </c>
      <c r="K6" s="43"/>
      <c r="L6" s="40"/>
      <c r="M6" s="1" t="s">
        <v>75</v>
      </c>
      <c r="N6" s="42"/>
      <c r="O6" s="40" t="s">
        <v>73</v>
      </c>
      <c r="P6" s="40" t="s">
        <v>71</v>
      </c>
      <c r="Q6" s="3" t="s">
        <v>19</v>
      </c>
      <c r="R6" s="38" t="s">
        <v>25</v>
      </c>
      <c r="S6" s="4"/>
      <c r="T6" s="44"/>
      <c r="U6" s="75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44308</v>
      </c>
      <c r="C7" s="37"/>
      <c r="D7" s="38" t="s">
        <v>45</v>
      </c>
      <c r="E7" s="39">
        <v>860306041153542</v>
      </c>
      <c r="F7" s="56"/>
      <c r="G7" s="38" t="s">
        <v>66</v>
      </c>
      <c r="H7" s="38"/>
      <c r="I7" s="40"/>
      <c r="J7" s="40" t="s">
        <v>87</v>
      </c>
      <c r="K7" s="1"/>
      <c r="L7" s="40"/>
      <c r="M7" s="1" t="s">
        <v>75</v>
      </c>
      <c r="N7" s="3"/>
      <c r="O7" s="40" t="s">
        <v>73</v>
      </c>
      <c r="P7" s="40" t="s">
        <v>71</v>
      </c>
      <c r="Q7" s="3" t="s">
        <v>19</v>
      </c>
      <c r="R7" s="38" t="s">
        <v>25</v>
      </c>
      <c r="S7" s="4"/>
      <c r="T7" s="44"/>
      <c r="U7" s="76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76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6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6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76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5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6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6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1" zoomScaleNormal="100" workbookViewId="0">
      <selection activeCell="M15" sqref="M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8" t="s">
        <v>65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0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7"/>
      <c r="U4" s="67" t="s">
        <v>39</v>
      </c>
      <c r="V4" s="67" t="s">
        <v>53</v>
      </c>
      <c r="W4" s="51"/>
    </row>
    <row r="5" spans="1:23" ht="50.1" customHeight="1" x14ac:dyDescent="0.25">
      <c r="A5" s="72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55</v>
      </c>
      <c r="I5" s="59" t="s">
        <v>15</v>
      </c>
      <c r="J5" s="67"/>
      <c r="K5" s="48" t="s">
        <v>12</v>
      </c>
      <c r="L5" s="48" t="s">
        <v>13</v>
      </c>
      <c r="M5" s="74"/>
      <c r="N5" s="74"/>
      <c r="O5" s="67"/>
      <c r="P5" s="78"/>
      <c r="Q5" s="67"/>
      <c r="R5" s="67"/>
      <c r="S5" s="79"/>
      <c r="T5" s="27"/>
      <c r="U5" s="67"/>
      <c r="V5" s="67"/>
      <c r="W5" s="51"/>
    </row>
    <row r="6" spans="1:23" s="12" customFormat="1" ht="18" customHeight="1" x14ac:dyDescent="0.25">
      <c r="A6" s="4">
        <v>1</v>
      </c>
      <c r="B6" s="37">
        <v>44291</v>
      </c>
      <c r="C6" s="37">
        <v>44260</v>
      </c>
      <c r="D6" s="38" t="s">
        <v>44</v>
      </c>
      <c r="E6" s="39">
        <v>868183038574492</v>
      </c>
      <c r="F6" s="56"/>
      <c r="G6" s="38" t="s">
        <v>66</v>
      </c>
      <c r="H6" s="38" t="s">
        <v>77</v>
      </c>
      <c r="I6" s="54" t="s">
        <v>72</v>
      </c>
      <c r="J6" s="1" t="s">
        <v>74</v>
      </c>
      <c r="K6" s="41" t="s">
        <v>69</v>
      </c>
      <c r="L6" s="40"/>
      <c r="M6" s="1" t="s">
        <v>75</v>
      </c>
      <c r="N6" s="42"/>
      <c r="O6" s="40" t="s">
        <v>73</v>
      </c>
      <c r="P6" s="40" t="s">
        <v>71</v>
      </c>
      <c r="Q6" s="3" t="s">
        <v>19</v>
      </c>
      <c r="R6" s="38" t="s">
        <v>25</v>
      </c>
      <c r="S6" s="4"/>
      <c r="T6" s="47"/>
      <c r="U6" s="75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>
        <v>44291</v>
      </c>
      <c r="C7" s="37">
        <v>44260</v>
      </c>
      <c r="D7" s="38" t="s">
        <v>44</v>
      </c>
      <c r="E7" s="39">
        <v>868183037788465</v>
      </c>
      <c r="F7" s="56"/>
      <c r="G7" s="38" t="s">
        <v>66</v>
      </c>
      <c r="H7" s="38" t="s">
        <v>76</v>
      </c>
      <c r="I7" s="54" t="s">
        <v>72</v>
      </c>
      <c r="J7" s="1" t="s">
        <v>74</v>
      </c>
      <c r="K7" s="43" t="s">
        <v>69</v>
      </c>
      <c r="L7" s="40"/>
      <c r="M7" s="1" t="s">
        <v>75</v>
      </c>
      <c r="N7" s="3"/>
      <c r="O7" s="40" t="s">
        <v>73</v>
      </c>
      <c r="P7" s="40" t="s">
        <v>71</v>
      </c>
      <c r="Q7" s="3" t="s">
        <v>19</v>
      </c>
      <c r="R7" s="38" t="s">
        <v>25</v>
      </c>
      <c r="S7" s="4"/>
      <c r="T7" s="47"/>
      <c r="U7" s="76"/>
      <c r="V7" s="4" t="s">
        <v>35</v>
      </c>
      <c r="W7" s="47"/>
    </row>
    <row r="8" spans="1:23" s="12" customFormat="1" ht="18" customHeight="1" x14ac:dyDescent="0.25">
      <c r="A8" s="4">
        <v>3</v>
      </c>
      <c r="B8" s="37">
        <v>44291</v>
      </c>
      <c r="C8" s="37">
        <v>44260</v>
      </c>
      <c r="D8" s="38" t="s">
        <v>44</v>
      </c>
      <c r="E8" s="39">
        <v>868183034521976</v>
      </c>
      <c r="F8" s="56"/>
      <c r="G8" s="38" t="s">
        <v>61</v>
      </c>
      <c r="H8" s="56"/>
      <c r="I8" s="54" t="s">
        <v>68</v>
      </c>
      <c r="J8" s="40" t="s">
        <v>67</v>
      </c>
      <c r="K8" s="41" t="s">
        <v>69</v>
      </c>
      <c r="L8" s="40"/>
      <c r="M8" s="40" t="s">
        <v>70</v>
      </c>
      <c r="N8" s="1"/>
      <c r="O8" s="40" t="s">
        <v>62</v>
      </c>
      <c r="P8" s="1" t="s">
        <v>71</v>
      </c>
      <c r="Q8" s="3" t="s">
        <v>19</v>
      </c>
      <c r="R8" s="38" t="s">
        <v>36</v>
      </c>
      <c r="S8" s="4"/>
      <c r="T8" s="47"/>
      <c r="U8" s="76"/>
      <c r="V8" s="4" t="s">
        <v>21</v>
      </c>
      <c r="W8" s="47"/>
    </row>
    <row r="9" spans="1:23" s="12" customFormat="1" ht="18" customHeight="1" x14ac:dyDescent="0.25">
      <c r="A9" s="4">
        <v>4</v>
      </c>
      <c r="B9" s="37" t="s">
        <v>79</v>
      </c>
      <c r="C9" s="37">
        <v>44295</v>
      </c>
      <c r="D9" s="38" t="s">
        <v>44</v>
      </c>
      <c r="E9" s="39">
        <v>868183037802076</v>
      </c>
      <c r="F9" s="38"/>
      <c r="G9" s="38" t="s">
        <v>66</v>
      </c>
      <c r="H9" s="66" t="s">
        <v>80</v>
      </c>
      <c r="I9" s="54" t="s">
        <v>78</v>
      </c>
      <c r="J9" s="1" t="s">
        <v>74</v>
      </c>
      <c r="K9" s="43" t="s">
        <v>69</v>
      </c>
      <c r="L9" s="40"/>
      <c r="M9" s="1" t="s">
        <v>75</v>
      </c>
      <c r="N9" s="1"/>
      <c r="O9" s="40" t="s">
        <v>73</v>
      </c>
      <c r="P9" s="40" t="s">
        <v>71</v>
      </c>
      <c r="Q9" s="3" t="s">
        <v>19</v>
      </c>
      <c r="R9" s="38" t="s">
        <v>25</v>
      </c>
      <c r="S9" s="4"/>
      <c r="T9" s="47"/>
      <c r="U9" s="76"/>
      <c r="V9" s="4" t="s">
        <v>51</v>
      </c>
      <c r="W9" s="47"/>
    </row>
    <row r="10" spans="1:23" s="12" customFormat="1" ht="18" customHeight="1" x14ac:dyDescent="0.25">
      <c r="A10" s="4">
        <v>5</v>
      </c>
      <c r="B10" s="37">
        <v>44308</v>
      </c>
      <c r="C10" s="37"/>
      <c r="D10" s="38" t="s">
        <v>44</v>
      </c>
      <c r="E10" s="39">
        <v>860157040234830</v>
      </c>
      <c r="F10" s="38" t="s">
        <v>81</v>
      </c>
      <c r="G10" s="38" t="s">
        <v>66</v>
      </c>
      <c r="H10" s="2" t="s">
        <v>90</v>
      </c>
      <c r="I10" s="54" t="s">
        <v>72</v>
      </c>
      <c r="J10" s="40" t="s">
        <v>91</v>
      </c>
      <c r="K10" s="1" t="s">
        <v>85</v>
      </c>
      <c r="L10" s="40"/>
      <c r="M10" s="40" t="s">
        <v>89</v>
      </c>
      <c r="N10" s="1"/>
      <c r="O10" s="40" t="s">
        <v>62</v>
      </c>
      <c r="P10" s="1" t="s">
        <v>71</v>
      </c>
      <c r="Q10" s="3" t="s">
        <v>19</v>
      </c>
      <c r="R10" s="38" t="s">
        <v>24</v>
      </c>
      <c r="S10" s="4"/>
      <c r="T10" s="47"/>
      <c r="U10" s="76"/>
      <c r="V10" s="4" t="s">
        <v>31</v>
      </c>
      <c r="W10" s="47"/>
    </row>
    <row r="11" spans="1:23" s="12" customFormat="1" ht="18" customHeight="1" x14ac:dyDescent="0.25">
      <c r="A11" s="4">
        <v>6</v>
      </c>
      <c r="B11" s="37">
        <v>44313</v>
      </c>
      <c r="C11" s="37"/>
      <c r="D11" s="38" t="s">
        <v>44</v>
      </c>
      <c r="E11" s="39">
        <v>868183038483157</v>
      </c>
      <c r="F11" s="38"/>
      <c r="G11" s="38"/>
      <c r="H11" s="2"/>
      <c r="I11" s="54" t="s">
        <v>93</v>
      </c>
      <c r="J11" s="40"/>
      <c r="K11" s="1" t="s">
        <v>92</v>
      </c>
      <c r="L11" s="40"/>
      <c r="M11" s="40"/>
      <c r="N11" s="1"/>
      <c r="O11" s="40"/>
      <c r="P11" s="1"/>
      <c r="Q11" s="3"/>
      <c r="R11" s="38"/>
      <c r="S11" s="4"/>
      <c r="T11" s="47"/>
      <c r="U11" s="76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75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76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76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5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3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8" t="s">
        <v>64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0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7"/>
      <c r="U4" s="67" t="s">
        <v>39</v>
      </c>
      <c r="V4" s="67" t="s">
        <v>53</v>
      </c>
      <c r="W4" s="51"/>
    </row>
    <row r="5" spans="1:23" ht="50.1" customHeight="1" x14ac:dyDescent="0.25">
      <c r="A5" s="72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7"/>
      <c r="K5" s="45" t="s">
        <v>12</v>
      </c>
      <c r="L5" s="45" t="s">
        <v>13</v>
      </c>
      <c r="M5" s="74"/>
      <c r="N5" s="74"/>
      <c r="O5" s="67"/>
      <c r="P5" s="78"/>
      <c r="Q5" s="67"/>
      <c r="R5" s="67"/>
      <c r="S5" s="79"/>
      <c r="T5" s="27"/>
      <c r="U5" s="67"/>
      <c r="V5" s="67"/>
      <c r="W5" s="51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3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75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76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76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6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6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4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6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5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6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6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TG102E</vt:lpstr>
      <vt:lpstr>TG102LE</vt:lpstr>
      <vt:lpstr>TongThang</vt:lpstr>
      <vt:lpstr>TG102E!Criteria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2021-04-27T09:58:23Z</dcterms:modified>
</cp:coreProperties>
</file>