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F557EAFB-C024-457C-9C24-B132E0C04C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P.TraBaoHanh!$A$1:$I$33</definedName>
  </definedNames>
  <calcPr calcId="181029"/>
</workbook>
</file>

<file path=xl/calcChain.xml><?xml version="1.0" encoding="utf-8"?>
<calcChain xmlns="http://schemas.openxmlformats.org/spreadsheetml/2006/main">
  <c r="XFD23" i="1" l="1"/>
</calcChain>
</file>

<file path=xl/sharedStrings.xml><?xml version="1.0" encoding="utf-8"?>
<sst xmlns="http://schemas.openxmlformats.org/spreadsheetml/2006/main" count="100" uniqueCount="63">
  <si>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</si>
  <si>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</si>
  <si>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</si>
  <si>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</si>
  <si>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</si>
  <si>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</si>
  <si>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</si>
  <si>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</si>
  <si>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</si>
  <si>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</si>
  <si>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</si>
  <si>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</si>
  <si>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</si>
  <si>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</si>
  <si>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</si>
  <si>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</si>
  <si>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</si>
  <si>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</si>
  <si>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</si>
  <si>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</si>
  <si>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</si>
  <si>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Khách hàng/ người đại diện: Đại lý Anh Tuấn Ninh Bình</t>
  </si>
  <si>
    <t>Hà Nội, ngày 20 tháng 06 năm 2026</t>
  </si>
  <si>
    <t>005581052591634</t>
  </si>
  <si>
    <t>005581052591048</t>
  </si>
  <si>
    <t>005581053436706</t>
  </si>
  <si>
    <t>005581053438405</t>
  </si>
  <si>
    <t>005694061422809</t>
  </si>
  <si>
    <t>006011074317413</t>
  </si>
  <si>
    <t>006080056257855</t>
  </si>
  <si>
    <t>007785070550242</t>
  </si>
  <si>
    <t>007785070557288</t>
  </si>
  <si>
    <t>007785070554558</t>
  </si>
  <si>
    <t>TG102LE-4G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</si>
  <si>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</si>
  <si>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</si>
  <si>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</si>
  <si>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</si>
  <si>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</si>
  <si>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</si>
  <si>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</si>
  <si>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</si>
  <si>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</si>
  <si>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</si>
  <si>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</si>
  <si>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</si>
  <si>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Chốt SIM chậm</t>
  </si>
  <si>
    <t>Chưa xác định được lỗi</t>
  </si>
  <si>
    <t>Không đọc được dữ diệu qua DB09</t>
  </si>
  <si>
    <t>Nạp lại FW module SIM</t>
  </si>
  <si>
    <t>Nạp lại FW, test lại thiết bị</t>
  </si>
  <si>
    <t>Thay transistor</t>
  </si>
  <si>
    <t>Còn BH</t>
  </si>
  <si>
    <t>006080056254217</t>
  </si>
  <si>
    <t>007785070686889</t>
  </si>
  <si>
    <t>Hết BH</t>
  </si>
  <si>
    <t>Reset liên tục</t>
  </si>
  <si>
    <t>Nạp lại FW</t>
  </si>
  <si>
    <t>Sai IP, không connect được</t>
  </si>
  <si>
    <t>Đổi lại IP</t>
  </si>
  <si>
    <t>Hết hạn dịch vụ, ĐL Nam Anh</t>
  </si>
  <si>
    <t>ĐL Nam Anh</t>
  </si>
  <si>
    <t>eSIM: 01388618982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</si>
</sst>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indent="18"/>
    </xf>
    <xf numFmtId="0" fontId="5" fillId="0" borderId="0" xfId="0" applyFont="1" applyAlignment="1">
      <alignment horizontal="left" vertical="center" indent="13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8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8" fillId="0" borderId="0" xfId="0" applyFont="1"/>
    <xf numFmtId="0" fontId="11" fillId="0" borderId="0" xfId="0" applyFont="1" applyAlignment="1">
      <alignment horizontal="center"/>
    </xf>
    <xf numFmtId="3" fontId="11" fillId="0" borderId="0" xfId="0" applyNumberFormat="1" applyFont="1"/>
    <xf numFmtId="0" fontId="12" fillId="0" borderId="0" xfId="0" applyFont="1" applyAlignment="1">
      <alignment vertical="center"/>
    </xf>
    <xf numFmtId="0" fontId="13" fillId="0" borderId="0" xfId="0" applyFont="1"/>
    <xf numFmtId="164" fontId="11" fillId="0" borderId="0" xfId="0" applyNumberFormat="1" applyFont="1"/>
    <xf numFmtId="49" fontId="15" fillId="0" borderId="0" xfId="0" applyNumberFormat="1" applyFont="1" applyAlignment="1">
      <alignment vertical="center" wrapText="1"/>
    </xf>
    <xf numFmtId="49" fontId="15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right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6" fillId="0" borderId="7" xfId="1" applyNumberFormat="1" applyFont="1" applyFill="1" applyBorder="1" applyAlignment="1" applyProtection="1">
      <alignment horizontal="center" vertical="center" wrapText="1"/>
    </xf>
    <xf numFmtId="49" fontId="16" fillId="0" borderId="8" xfId="1" applyNumberFormat="1" applyFont="1" applyFill="1" applyBorder="1" applyAlignment="1" applyProtection="1">
      <alignment horizontal="center" vertical="center" wrapText="1"/>
    </xf>
    <xf numFmtId="49" fontId="16" fillId="0" borderId="9" xfId="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7" fillId="0" borderId="1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173647</xdr:colOff>
      <xdr:row>0</xdr:row>
      <xdr:rowOff>156827</xdr:rowOff>
    </xdr:from>
    <xdr:to>
      <xdr:col>2</xdr:col>
      <xdr:colOff>1063073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47" y="156827"/>
          <a:ext cx="2213401" cy="586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74"/>
  <sheetViews>
    <sheetView tabSelected="1" view="pageBreakPreview" zoomScaleNormal="85" zoomScaleSheetLayoutView="100" workbookViewId="0">
      <selection activeCell="G28" sqref="G28"/>
    </sheetView>
  </sheetViews>
  <sheetFormatPr defaultColWidth="9.140625" defaultRowHeight="16.5"/>
  <cols>
    <col min="1" max="1" width="5.7109375" style="1" customWidth="1"/>
    <col min="2" max="2" width="14.140625" style="2" customWidth="1"/>
    <col min="3" max="3" width="17.710937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23.28515625" style="3" customWidth="1"/>
    <col min="8" max="8" width="25.14062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56"/>
      <c r="B1" s="56"/>
      <c r="C1" s="56"/>
      <c r="D1" s="61" t="s">
        <v>0</v>
      </c>
      <c r="E1" s="61"/>
      <c r="F1" s="61"/>
      <c r="G1" s="61"/>
      <c r="H1" s="61"/>
      <c r="I1" s="61"/>
    </row>
    <row r="2" spans="1:10" ht="15.95" customHeight="1">
      <c r="A2" s="56"/>
      <c r="B2" s="56"/>
      <c r="C2" s="56"/>
      <c r="D2" s="62" t="s">
        <v>1</v>
      </c>
      <c r="E2" s="63"/>
      <c r="F2" s="63"/>
      <c r="G2" s="63"/>
      <c r="H2" s="63"/>
      <c r="I2" s="64"/>
    </row>
    <row r="3" spans="1:10" ht="15.95" customHeight="1">
      <c r="A3" s="56"/>
      <c r="B3" s="56"/>
      <c r="C3" s="56"/>
      <c r="D3" s="47" t="s">
        <v>2</v>
      </c>
      <c r="E3" s="48"/>
      <c r="F3" s="48"/>
      <c r="G3" s="48"/>
      <c r="H3" s="48"/>
      <c r="I3" s="49"/>
    </row>
    <row r="4" spans="1:10" ht="15.95" customHeight="1">
      <c r="A4" s="56"/>
      <c r="B4" s="56"/>
      <c r="C4" s="56"/>
      <c r="D4" s="50" t="s">
        <v>3</v>
      </c>
      <c r="E4" s="51"/>
      <c r="F4" s="51"/>
      <c r="G4" s="51"/>
      <c r="H4" s="51"/>
      <c r="I4" s="52"/>
    </row>
    <row r="5" spans="1:10" ht="21.95" customHeight="1">
      <c r="A5" s="53" t="s">
        <v>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>
      <c r="A6" s="60" t="s">
        <v>21</v>
      </c>
      <c r="B6" s="60"/>
      <c r="C6" s="60"/>
      <c r="D6" s="60"/>
      <c r="E6" s="34"/>
      <c r="F6" s="35"/>
      <c r="G6" s="35"/>
      <c r="H6" s="35"/>
      <c r="I6" s="46" t="s">
        <v>22</v>
      </c>
    </row>
    <row r="7" spans="1:10" ht="15.95" customHeight="1">
      <c r="A7" s="60" t="s">
        <v>5</v>
      </c>
      <c r="B7" s="60"/>
      <c r="C7" s="60"/>
      <c r="D7" s="60"/>
      <c r="E7" s="34"/>
      <c r="F7" s="36"/>
      <c r="G7" s="36"/>
      <c r="H7" s="36"/>
      <c r="I7" s="36"/>
    </row>
    <row r="8" spans="1:10" ht="15.95" customHeight="1">
      <c r="A8" s="60" t="s">
        <v>6</v>
      </c>
      <c r="B8" s="60"/>
      <c r="C8" s="60"/>
      <c r="D8" s="60"/>
      <c r="E8" s="34"/>
      <c r="F8" s="35"/>
      <c r="G8" s="35"/>
      <c r="H8" s="35"/>
      <c r="I8" s="35"/>
    </row>
    <row r="9" spans="1:10" ht="15.95" customHeight="1">
      <c r="A9" s="60" t="s">
        <v>7</v>
      </c>
      <c r="B9" s="60"/>
      <c r="C9" s="60"/>
      <c r="D9" s="60"/>
      <c r="E9" s="34"/>
      <c r="F9" s="35"/>
      <c r="G9" s="35"/>
      <c r="H9" s="35"/>
      <c r="I9" s="35"/>
    </row>
    <row r="10" spans="1:10" ht="15.95" customHeight="1">
      <c r="A10" s="37" t="s">
        <v>8</v>
      </c>
      <c r="B10" s="37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9" t="s">
        <v>16</v>
      </c>
      <c r="J10" s="6"/>
    </row>
    <row r="11" spans="1:10" ht="15.95" customHeight="1">
      <c r="A11" s="40" t="s">
        <v>34</v>
      </c>
      <c r="B11" s="40" t="s">
        <v>33</v>
      </c>
      <c r="C11" s="41" t="s">
        <v>23</v>
      </c>
      <c r="D11" s="42"/>
      <c r="E11" s="43" t="s">
        <v>55</v>
      </c>
      <c r="F11" s="42"/>
      <c r="G11" s="43" t="s">
        <v>46</v>
      </c>
      <c r="H11" s="43" t="s">
        <v>49</v>
      </c>
      <c r="I11" s="44"/>
      <c r="J11" s="6"/>
    </row>
    <row r="12" spans="1:10" ht="15.95" customHeight="1">
      <c r="A12" s="40" t="s">
        <v>35</v>
      </c>
      <c r="B12" s="40" t="s">
        <v>33</v>
      </c>
      <c r="C12" s="41" t="s">
        <v>24</v>
      </c>
      <c r="D12" s="42"/>
      <c r="E12" s="43" t="s">
        <v>55</v>
      </c>
      <c r="F12" s="42"/>
      <c r="G12" s="43" t="s">
        <v>47</v>
      </c>
      <c r="H12" s="43" t="s">
        <v>50</v>
      </c>
      <c r="I12" s="44"/>
      <c r="J12" s="6"/>
    </row>
    <row r="13" spans="1:10" ht="15.95" customHeight="1">
      <c r="A13" s="40" t="s">
        <v>36</v>
      </c>
      <c r="B13" s="40" t="s">
        <v>33</v>
      </c>
      <c r="C13" s="41" t="s">
        <v>25</v>
      </c>
      <c r="D13" s="42"/>
      <c r="E13" s="43" t="s">
        <v>55</v>
      </c>
      <c r="F13" s="42"/>
      <c r="G13" s="43" t="s">
        <v>47</v>
      </c>
      <c r="H13" s="43" t="s">
        <v>50</v>
      </c>
      <c r="I13" s="44"/>
      <c r="J13" s="6"/>
    </row>
    <row r="14" spans="1:10" ht="15.95" customHeight="1">
      <c r="A14" s="40" t="s">
        <v>37</v>
      </c>
      <c r="B14" s="40" t="s">
        <v>33</v>
      </c>
      <c r="C14" s="41" t="s">
        <v>26</v>
      </c>
      <c r="D14" s="42"/>
      <c r="E14" s="43" t="s">
        <v>55</v>
      </c>
      <c r="F14" s="42"/>
      <c r="G14" s="43" t="s">
        <v>47</v>
      </c>
      <c r="H14" s="43" t="s">
        <v>50</v>
      </c>
      <c r="I14" s="44"/>
      <c r="J14" s="6"/>
    </row>
    <row r="15" spans="1:10" ht="15.95" customHeight="1">
      <c r="A15" s="40" t="s">
        <v>38</v>
      </c>
      <c r="B15" s="40" t="s">
        <v>33</v>
      </c>
      <c r="C15" s="41" t="s">
        <v>27</v>
      </c>
      <c r="D15" s="42"/>
      <c r="E15" s="43" t="s">
        <v>52</v>
      </c>
      <c r="F15" s="42" t="s">
        <v>62</v>
      </c>
      <c r="G15" s="43" t="s">
        <v>47</v>
      </c>
      <c r="H15" s="43" t="s">
        <v>50</v>
      </c>
      <c r="I15" s="44"/>
      <c r="J15" s="6"/>
    </row>
    <row r="16" spans="1:10" ht="27.95" customHeight="1">
      <c r="A16" s="40" t="s">
        <v>39</v>
      </c>
      <c r="B16" s="40" t="s">
        <v>33</v>
      </c>
      <c r="C16" s="41" t="s">
        <v>28</v>
      </c>
      <c r="D16" s="42"/>
      <c r="E16" s="43" t="s">
        <v>55</v>
      </c>
      <c r="F16" s="42"/>
      <c r="G16" s="43" t="s">
        <v>48</v>
      </c>
      <c r="H16" s="43" t="s">
        <v>51</v>
      </c>
      <c r="I16" s="44"/>
      <c r="J16" s="6"/>
    </row>
    <row r="17" spans="1:10 16384:16384" ht="15.95" customHeight="1">
      <c r="A17" s="40" t="s">
        <v>40</v>
      </c>
      <c r="B17" s="40" t="s">
        <v>33</v>
      </c>
      <c r="C17" s="41" t="s">
        <v>29</v>
      </c>
      <c r="D17" s="42"/>
      <c r="E17" s="43" t="s">
        <v>55</v>
      </c>
      <c r="F17" s="42"/>
      <c r="G17" s="43" t="s">
        <v>47</v>
      </c>
      <c r="H17" s="43" t="s">
        <v>50</v>
      </c>
      <c r="I17" s="44"/>
      <c r="J17" s="6"/>
    </row>
    <row r="18" spans="1:10 16384:16384" ht="15.95" customHeight="1">
      <c r="A18" s="40" t="s">
        <v>41</v>
      </c>
      <c r="B18" s="40" t="s">
        <v>33</v>
      </c>
      <c r="C18" s="41" t="s">
        <v>30</v>
      </c>
      <c r="D18" s="42"/>
      <c r="E18" s="43" t="s">
        <v>55</v>
      </c>
      <c r="F18" s="42"/>
      <c r="G18" s="43" t="s">
        <v>47</v>
      </c>
      <c r="H18" s="43" t="s">
        <v>50</v>
      </c>
      <c r="I18" s="44"/>
      <c r="J18" s="6"/>
    </row>
    <row r="19" spans="1:10 16384:16384" ht="15.95" customHeight="1">
      <c r="A19" s="40" t="s">
        <v>42</v>
      </c>
      <c r="B19" s="40" t="s">
        <v>33</v>
      </c>
      <c r="C19" s="41" t="s">
        <v>31</v>
      </c>
      <c r="D19" s="42"/>
      <c r="E19" s="43" t="s">
        <v>55</v>
      </c>
      <c r="F19" s="42"/>
      <c r="G19" s="43" t="s">
        <v>47</v>
      </c>
      <c r="H19" s="43" t="s">
        <v>50</v>
      </c>
      <c r="I19" s="44"/>
      <c r="J19" s="6"/>
    </row>
    <row r="20" spans="1:10 16384:16384" ht="15.95" customHeight="1">
      <c r="A20" s="40" t="s">
        <v>43</v>
      </c>
      <c r="B20" s="40" t="s">
        <v>33</v>
      </c>
      <c r="C20" s="41" t="s">
        <v>32</v>
      </c>
      <c r="D20" s="42"/>
      <c r="E20" s="43" t="s">
        <v>55</v>
      </c>
      <c r="F20" s="42"/>
      <c r="G20" s="43" t="s">
        <v>47</v>
      </c>
      <c r="H20" s="43" t="s">
        <v>50</v>
      </c>
      <c r="I20" s="44"/>
      <c r="J20" s="6"/>
    </row>
    <row r="21" spans="1:10 16384:16384" ht="27.95" customHeight="1">
      <c r="A21" s="40" t="s">
        <v>44</v>
      </c>
      <c r="B21" s="40" t="s">
        <v>33</v>
      </c>
      <c r="C21" s="45" t="s">
        <v>53</v>
      </c>
      <c r="D21" s="42"/>
      <c r="E21" s="43" t="s">
        <v>55</v>
      </c>
      <c r="F21" s="42" t="s">
        <v>60</v>
      </c>
      <c r="G21" s="43" t="s">
        <v>56</v>
      </c>
      <c r="H21" s="43" t="s">
        <v>57</v>
      </c>
      <c r="I21" s="44"/>
      <c r="J21" s="6"/>
    </row>
    <row r="22" spans="1:10 16384:16384" ht="27.95" customHeight="1">
      <c r="A22" s="40" t="s">
        <v>45</v>
      </c>
      <c r="B22" s="40" t="s">
        <v>33</v>
      </c>
      <c r="C22" s="45" t="s">
        <v>54</v>
      </c>
      <c r="D22" s="42"/>
      <c r="E22" s="42" t="s">
        <v>52</v>
      </c>
      <c r="F22" s="42" t="s">
        <v>61</v>
      </c>
      <c r="G22" s="43" t="s">
        <v>58</v>
      </c>
      <c r="H22" s="43" t="s">
        <v>59</v>
      </c>
      <c r="I22" s="44"/>
      <c r="J22" s="6"/>
    </row>
    <row r="23" spans="1:10 16384:16384" ht="30" customHeight="1">
      <c r="A23" s="10"/>
      <c r="B23" s="11"/>
      <c r="C23" s="11"/>
      <c r="D23" s="7"/>
      <c r="E23" s="7"/>
      <c r="F23" s="8"/>
      <c r="G23" s="9"/>
      <c r="H23" s="7"/>
      <c r="I23" s="12"/>
      <c r="J23" s="6"/>
      <c r="XFD23" s="2" t="e">
        <f>SUM(#REF!)</f>
        <v>#REF!</v>
      </c>
    </row>
    <row r="24" spans="1:10 16384:16384" ht="15.95" customHeight="1">
      <c r="A24" s="10"/>
      <c r="B24" s="11"/>
      <c r="C24" s="11"/>
      <c r="D24" s="7"/>
      <c r="E24" s="7"/>
      <c r="F24" s="13"/>
      <c r="G24" s="9"/>
      <c r="H24" s="7"/>
      <c r="I24" s="12"/>
    </row>
    <row r="25" spans="1:10 16384:16384" ht="15.95" customHeight="1">
      <c r="A25" s="57" t="s">
        <v>17</v>
      </c>
      <c r="B25" s="57"/>
      <c r="C25" s="57"/>
      <c r="D25" s="57"/>
      <c r="E25" s="15"/>
      <c r="F25" s="16"/>
      <c r="G25" s="58" t="s">
        <v>18</v>
      </c>
      <c r="H25" s="58"/>
      <c r="I25" s="58"/>
    </row>
    <row r="26" spans="1:10 16384:16384" ht="15.95" customHeight="1">
      <c r="A26" s="59" t="s">
        <v>19</v>
      </c>
      <c r="B26" s="59"/>
      <c r="C26" s="59"/>
      <c r="D26" s="59"/>
      <c r="E26" s="32"/>
      <c r="F26" s="33"/>
      <c r="G26" s="59" t="s">
        <v>19</v>
      </c>
      <c r="H26" s="59"/>
      <c r="I26" s="59"/>
    </row>
    <row r="27" spans="1:10 16384:16384" ht="15.95" customHeight="1">
      <c r="A27" s="18"/>
      <c r="B27" s="14"/>
      <c r="C27" s="14"/>
      <c r="D27" s="14"/>
      <c r="E27" s="14"/>
      <c r="F27" s="16"/>
      <c r="G27" s="19"/>
      <c r="H27" s="17"/>
      <c r="I27" s="17"/>
    </row>
    <row r="28" spans="1:10 16384:16384" ht="15.95" customHeight="1">
      <c r="A28" s="20"/>
      <c r="B28" s="21"/>
      <c r="C28" s="21"/>
      <c r="D28" s="17"/>
      <c r="E28" s="17"/>
      <c r="F28" s="16"/>
      <c r="G28" s="19"/>
      <c r="H28" s="17"/>
      <c r="I28" s="22"/>
    </row>
    <row r="29" spans="1:10 16384:16384" ht="15.95" customHeight="1">
      <c r="A29" s="20"/>
      <c r="B29" s="21"/>
      <c r="C29" s="21"/>
      <c r="D29" s="17"/>
      <c r="E29" s="17"/>
      <c r="F29" s="23"/>
      <c r="G29" s="19"/>
      <c r="H29" s="17"/>
      <c r="I29" s="22"/>
    </row>
    <row r="30" spans="1:10 16384:16384" ht="15.95" customHeight="1">
      <c r="A30" s="20"/>
      <c r="B30" s="21"/>
      <c r="C30" s="21"/>
      <c r="D30" s="17"/>
      <c r="E30" s="17"/>
      <c r="F30" s="23"/>
      <c r="G30" s="19"/>
      <c r="H30" s="17"/>
      <c r="I30" s="22"/>
    </row>
    <row r="31" spans="1:10 16384:16384" ht="15.95" customHeight="1">
      <c r="A31" s="18"/>
      <c r="B31" s="24"/>
      <c r="C31" s="24"/>
      <c r="D31" s="24"/>
      <c r="E31" s="24"/>
      <c r="F31" s="25"/>
      <c r="G31" s="26"/>
      <c r="H31" s="27"/>
      <c r="I31" s="28"/>
    </row>
    <row r="32" spans="1:10 16384:16384" ht="15.95" customHeight="1">
      <c r="A32" s="57" t="s">
        <v>20</v>
      </c>
      <c r="B32" s="57"/>
      <c r="C32" s="57"/>
      <c r="D32" s="57"/>
      <c r="E32" s="15"/>
      <c r="F32" s="29"/>
      <c r="G32" s="57" t="s">
        <v>20</v>
      </c>
      <c r="H32" s="57"/>
      <c r="I32" s="57"/>
    </row>
    <row r="33" spans="1:9" ht="15.95" customHeight="1">
      <c r="A33" s="29"/>
      <c r="B33" s="25"/>
      <c r="C33" s="25"/>
      <c r="D33" s="25"/>
      <c r="E33" s="25"/>
      <c r="F33" s="25"/>
      <c r="G33" s="27"/>
      <c r="H33" s="30"/>
      <c r="I33" s="31"/>
    </row>
    <row r="35" spans="1:9" ht="17.25">
      <c r="B35" s="55"/>
      <c r="C35" s="55"/>
    </row>
    <row r="74" ht="20.25" customHeight="1"/>
  </sheetData>
  <mergeCells count="17">
    <mergeCell ref="D2:I2"/>
    <mergeCell ref="D3:I3"/>
    <mergeCell ref="D4:I4"/>
    <mergeCell ref="A5:I5"/>
    <mergeCell ref="B35:C35"/>
    <mergeCell ref="A1:C4"/>
    <mergeCell ref="A25:D25"/>
    <mergeCell ref="G25:I25"/>
    <mergeCell ref="A26:D26"/>
    <mergeCell ref="G26:I26"/>
    <mergeCell ref="A32:D32"/>
    <mergeCell ref="G32:I32"/>
    <mergeCell ref="A6:D6"/>
    <mergeCell ref="A7:D7"/>
    <mergeCell ref="A8:D8"/>
    <mergeCell ref="A9:D9"/>
    <mergeCell ref="D1:I1"/>
  </mergeCells>
  <phoneticPr fontId="14" type="noConversion"/>
  <pageMargins left="0.9" right="0.5" top="0.5" bottom="0.5" header="0.5" footer="0.5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2026-06-20T02:47:28Z</cp:lastPrinted>
  <dcterms:created xsi:type="dcterms:W3CDTF">2014-07-04T07:04:00Z</dcterms:created>
  <dcterms:modified xsi:type="dcterms:W3CDTF">2026-06-20T02:48:30Z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