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1\02.XuLyBH\"/>
    </mc:Choice>
  </mc:AlternateContent>
  <bookViews>
    <workbookView xWindow="0" yWindow="0" windowWidth="2160" windowHeight="0"/>
  </bookViews>
  <sheets>
    <sheet name="TG102E" sheetId="34" r:id="rId1"/>
    <sheet name="TG102V" sheetId="33" r:id="rId2"/>
    <sheet name="TG102" sheetId="32" r:id="rId3"/>
    <sheet name="Cảm biến dầu" sheetId="31" r:id="rId4"/>
    <sheet name="TG102LE" sheetId="30" r:id="rId5"/>
    <sheet name="TongHopThang" sheetId="22" r:id="rId6"/>
  </sheets>
  <definedNames>
    <definedName name="_xlnm._FilterDatabase" localSheetId="3" hidden="1">'Cảm biến dầu'!$S$1:$S$105</definedName>
    <definedName name="_xlnm._FilterDatabase" localSheetId="2" hidden="1">'TG102'!$S$1:$S$105</definedName>
    <definedName name="_xlnm._FilterDatabase" localSheetId="0" hidden="1">TG102E!$S$1:$S$105</definedName>
    <definedName name="_xlnm._FilterDatabase" localSheetId="4" hidden="1">TG102LE!$S$1:$S$105</definedName>
    <definedName name="_xlnm._FilterDatabase" localSheetId="1" hidden="1">TG102V!$S$1:$S$105</definedName>
    <definedName name="_xlnm._FilterDatabase" localSheetId="5" hidden="1">TongHopThang!$S$1:$S$105</definedName>
    <definedName name="_xlnm.Criteria" localSheetId="3">'Cảm biến dầu'!$S$4:$S$51</definedName>
    <definedName name="_xlnm.Criteria" localSheetId="2">'TG102'!$S$4:$S$51</definedName>
    <definedName name="_xlnm.Criteria" localSheetId="0">TG102E!$S$4:$S$51</definedName>
    <definedName name="_xlnm.Criteria" localSheetId="4">TG102LE!$S$4:$S$51</definedName>
    <definedName name="_xlnm.Criteria" localSheetId="1">TG102V!$S$4:$S$51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V67" i="34" l="1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56" i="32" s="1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56" i="31" s="1"/>
  <c r="W41" i="31"/>
  <c r="W40" i="31"/>
  <c r="W36" i="31"/>
  <c r="W35" i="31"/>
  <c r="W34" i="31"/>
  <c r="W33" i="31"/>
  <c r="W32" i="31"/>
  <c r="W31" i="31"/>
  <c r="W30" i="31"/>
  <c r="W29" i="31"/>
  <c r="W37" i="31" s="1"/>
  <c r="W28" i="31"/>
  <c r="W27" i="31"/>
  <c r="W26" i="31"/>
  <c r="W22" i="31"/>
  <c r="W21" i="31"/>
  <c r="W20" i="31"/>
  <c r="W37" i="34" l="1"/>
  <c r="W37" i="32"/>
  <c r="W37" i="33"/>
  <c r="W56" i="34"/>
  <c r="W56" i="33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<sst xmlns="http://schemas.openxmlformats.org/spreadsheetml/2006/main" count="616" uniqueCount="109">
  <si>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</si>
  <si>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</si>
  <si>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</si>
  <si>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</si>
  <si>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</si>
  <si>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</si>
  <si>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</si>
  <si>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</si>
  <si>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</si>
  <si>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</si>
  <si>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</si>
  <si>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</si>
  <si>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</si>
  <si>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</si>
  <si>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</si>
  <si>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</si>
  <si>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</si>
  <si>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</si>
  <si>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</si>
  <si>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</si>
  <si>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</si>
  <si>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</si>
  <si>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</si>
  <si>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</si>
  <si>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</si>
  <si>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</si>
  <si>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</si>
  <si>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</si>
  <si>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</si>
  <si>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</si>
  <si>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</si>
  <si>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</si>
  <si>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</si>
  <si>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</si>
  <si>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</si>
  <si>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</si>
  <si>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</si>
  <si>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</si>
  <si>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</si>
  <si>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</si>
  <si>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</si>
  <si>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</si>
  <si>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</si>
  <si>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</si>
  <si>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</si>
  <si>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</si>
  <si>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</si>
  <si>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</si>
  <si>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</si>
  <si>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</si>
  <si>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</si>
  <si>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</si>
  <si>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</si>
  <si>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</si>
  <si>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</si>
  <si>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</si>
  <si>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</si>
  <si>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</si>
  <si>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</si>
  <si>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</si>
  <si>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</si>
  <si>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</si>
  <si>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</si>
  <si>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</si>
  <si>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</si>
  <si>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</si>
  <si>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</si>
  <si>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Còn BH</t>
  </si>
  <si>
    <t>XỬ LÝ THIẾT BỊ BẢO HÀNH THÁNG 11 NĂM 2020</t>
  </si>
  <si>
    <t>LE.2.00.---28.200624</t>
  </si>
  <si>
    <t>BT</t>
  </si>
  <si>
    <t>18/11/2020</t>
  </si>
  <si>
    <t>Mất cấu hình thiết bị</t>
  </si>
  <si>
    <t>Lock 125.212.203.114,16363</t>
  </si>
  <si>
    <t>Cấu hình lại thiết bị, nâng cấp FW</t>
  </si>
  <si>
    <t>Danh</t>
  </si>
  <si>
    <t>A Tuấn BG</t>
  </si>
  <si>
    <t>Anh Tuấn BG</t>
  </si>
  <si>
    <t>H</t>
  </si>
  <si>
    <t>Thẻ nhớ</t>
  </si>
  <si>
    <t>sim</t>
  </si>
  <si>
    <t>Cảm biến dầu</t>
  </si>
  <si>
    <t>SL : 02</t>
  </si>
  <si>
    <t>W.1.00.---01.180320</t>
  </si>
  <si>
    <t>Lock : 125.212.203.114,16565</t>
  </si>
  <si>
    <t>125.212.203.114,16565</t>
  </si>
  <si>
    <t>W.2.00.---21.200630</t>
  </si>
  <si>
    <t>Nâng cấp khay sim+ FW cho thiết bị</t>
  </si>
  <si>
    <t>CS</t>
  </si>
  <si>
    <t>VI.1.00.---01.180115</t>
  </si>
  <si>
    <t>125.212.203.114,14747</t>
  </si>
  <si>
    <t>VI.2.00.---21.200630</t>
  </si>
  <si>
    <t>sim lỗi</t>
  </si>
  <si>
    <t>125.212.203.114,16161</t>
  </si>
  <si>
    <t>Thể</t>
  </si>
  <si>
    <t>PC+PM</t>
  </si>
  <si>
    <t>Thiết bị hết hạn DV</t>
  </si>
  <si>
    <t>LE.2.00.---25.200220</t>
  </si>
  <si>
    <t>Thiết bị lỗi GPS</t>
  </si>
  <si>
    <t>Cấu hình lại baudrate gps cho thiết bị</t>
  </si>
  <si>
    <t>Thiết bị dùng baudrate 115200</t>
  </si>
  <si>
    <t>Thiết bị hỏng diode chống quá áp</t>
  </si>
  <si>
    <t>X.4.0.0.00002.180125</t>
  </si>
  <si>
    <t>Lock : 125.212.203.114,14747</t>
  </si>
  <si>
    <t>Nạp lại FW cho thiết bị</t>
  </si>
  <si>
    <t>Thay diode chống quá áp</t>
  </si>
  <si>
    <t>NGS</t>
  </si>
  <si>
    <t>Nâng cấp FW cho thiết bị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</si>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</sst>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I7" sqref="I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77</v>
      </c>
      <c r="F2" s="9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7"/>
      <c r="U4" s="27"/>
      <c r="V4" s="87" t="s">
        <v>39</v>
      </c>
      <c r="W4" s="87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7"/>
      <c r="K5" s="57" t="s">
        <v>12</v>
      </c>
      <c r="L5" s="57" t="s">
        <v>13</v>
      </c>
      <c r="M5" s="96"/>
      <c r="N5" s="96"/>
      <c r="O5" s="87"/>
      <c r="P5" s="86"/>
      <c r="Q5" s="87"/>
      <c r="R5" s="87"/>
      <c r="S5" s="89"/>
      <c r="T5" s="27"/>
      <c r="U5" s="27"/>
      <c r="V5" s="87"/>
      <c r="W5" s="87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50</v>
      </c>
      <c r="E6" s="51">
        <v>862549040682447</v>
      </c>
      <c r="F6" s="50"/>
      <c r="G6" s="50" t="s">
        <v>67</v>
      </c>
      <c r="H6" s="58"/>
      <c r="I6" s="65" t="s">
        <v>108</v>
      </c>
      <c r="J6" s="52"/>
      <c r="K6" s="55"/>
      <c r="L6" s="52"/>
      <c r="M6" s="52" t="s">
        <v>107</v>
      </c>
      <c r="N6" s="54"/>
      <c r="O6" s="52" t="s">
        <v>70</v>
      </c>
      <c r="P6" s="52" t="s">
        <v>94</v>
      </c>
      <c r="Q6" s="2" t="s">
        <v>19</v>
      </c>
      <c r="R6" s="50" t="s">
        <v>24</v>
      </c>
      <c r="S6" s="3"/>
      <c r="T6" s="27"/>
      <c r="U6" s="68"/>
      <c r="V6" s="8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50</v>
      </c>
      <c r="E7" s="51">
        <v>862549040693148</v>
      </c>
      <c r="F7" s="50" t="s">
        <v>80</v>
      </c>
      <c r="G7" s="50" t="s">
        <v>67</v>
      </c>
      <c r="H7" s="50" t="s">
        <v>92</v>
      </c>
      <c r="I7" s="65" t="s">
        <v>108</v>
      </c>
      <c r="J7" s="52" t="s">
        <v>101</v>
      </c>
      <c r="K7" s="1"/>
      <c r="L7" s="52"/>
      <c r="M7" s="52" t="s">
        <v>105</v>
      </c>
      <c r="N7" s="2"/>
      <c r="O7" s="52" t="s">
        <v>70</v>
      </c>
      <c r="P7" s="52" t="s">
        <v>94</v>
      </c>
      <c r="Q7" s="2" t="s">
        <v>18</v>
      </c>
      <c r="R7" s="55" t="s">
        <v>106</v>
      </c>
      <c r="S7" s="3"/>
      <c r="T7" s="27"/>
      <c r="U7" s="68"/>
      <c r="V7" s="8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65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6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8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8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2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4"/>
      <c r="W57" s="8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5"/>
      <c r="W58" s="8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J6" sqref="J6:J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77</v>
      </c>
      <c r="F2" s="9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7"/>
      <c r="U4" s="27"/>
      <c r="V4" s="87" t="s">
        <v>39</v>
      </c>
      <c r="W4" s="87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7"/>
      <c r="K5" s="57" t="s">
        <v>12</v>
      </c>
      <c r="L5" s="57" t="s">
        <v>13</v>
      </c>
      <c r="M5" s="96"/>
      <c r="N5" s="96"/>
      <c r="O5" s="87"/>
      <c r="P5" s="86"/>
      <c r="Q5" s="87"/>
      <c r="R5" s="87"/>
      <c r="S5" s="89"/>
      <c r="T5" s="27"/>
      <c r="U5" s="27"/>
      <c r="V5" s="87"/>
      <c r="W5" s="87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46</v>
      </c>
      <c r="E6" s="51">
        <v>868926033918878</v>
      </c>
      <c r="F6" s="50" t="s">
        <v>80</v>
      </c>
      <c r="G6" s="50" t="s">
        <v>78</v>
      </c>
      <c r="H6" s="50" t="s">
        <v>92</v>
      </c>
      <c r="I6" s="65" t="s">
        <v>93</v>
      </c>
      <c r="J6" s="52" t="s">
        <v>96</v>
      </c>
      <c r="K6" s="1" t="s">
        <v>83</v>
      </c>
      <c r="L6" s="52" t="s">
        <v>86</v>
      </c>
      <c r="M6" s="52" t="s">
        <v>87</v>
      </c>
      <c r="N6" s="54"/>
      <c r="O6" s="52" t="s">
        <v>70</v>
      </c>
      <c r="P6" s="52" t="s">
        <v>94</v>
      </c>
      <c r="Q6" s="2" t="s">
        <v>95</v>
      </c>
      <c r="R6" s="50" t="s">
        <v>24</v>
      </c>
      <c r="S6" s="3" t="s">
        <v>88</v>
      </c>
      <c r="T6" s="27"/>
      <c r="U6" s="68"/>
      <c r="V6" s="8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46</v>
      </c>
      <c r="E7" s="51">
        <v>868926033949360</v>
      </c>
      <c r="F7" s="50" t="s">
        <v>80</v>
      </c>
      <c r="G7" s="50" t="s">
        <v>78</v>
      </c>
      <c r="H7" s="50" t="s">
        <v>92</v>
      </c>
      <c r="I7" s="65" t="s">
        <v>93</v>
      </c>
      <c r="J7" s="52" t="s">
        <v>96</v>
      </c>
      <c r="K7" s="1" t="s">
        <v>83</v>
      </c>
      <c r="L7" s="52" t="s">
        <v>86</v>
      </c>
      <c r="M7" s="52" t="s">
        <v>87</v>
      </c>
      <c r="N7" s="2"/>
      <c r="O7" s="52" t="s">
        <v>70</v>
      </c>
      <c r="P7" s="52" t="s">
        <v>94</v>
      </c>
      <c r="Q7" s="2" t="s">
        <v>95</v>
      </c>
      <c r="R7" s="50" t="s">
        <v>24</v>
      </c>
      <c r="S7" s="3" t="s">
        <v>88</v>
      </c>
      <c r="T7" s="27"/>
      <c r="U7" s="68"/>
      <c r="V7" s="81"/>
      <c r="W7" s="3" t="s">
        <v>35</v>
      </c>
    </row>
    <row r="8" spans="1:23" s="13" customFormat="1" ht="18" customHeight="1" x14ac:dyDescent="0.25">
      <c r="A8" s="3">
        <v>3</v>
      </c>
      <c r="B8" s="49">
        <v>44158</v>
      </c>
      <c r="C8" s="49">
        <v>44161</v>
      </c>
      <c r="D8" s="50" t="s">
        <v>46</v>
      </c>
      <c r="E8" s="51">
        <v>868926033930378</v>
      </c>
      <c r="F8" s="50" t="s">
        <v>80</v>
      </c>
      <c r="G8" s="50" t="s">
        <v>78</v>
      </c>
      <c r="H8" s="50" t="s">
        <v>92</v>
      </c>
      <c r="I8" s="65" t="s">
        <v>85</v>
      </c>
      <c r="J8" s="52" t="s">
        <v>96</v>
      </c>
      <c r="K8" s="1" t="s">
        <v>83</v>
      </c>
      <c r="L8" s="52" t="s">
        <v>86</v>
      </c>
      <c r="M8" s="52" t="s">
        <v>87</v>
      </c>
      <c r="N8" s="2"/>
      <c r="O8" s="52" t="s">
        <v>70</v>
      </c>
      <c r="P8" s="52" t="s">
        <v>94</v>
      </c>
      <c r="Q8" s="2" t="s">
        <v>95</v>
      </c>
      <c r="R8" s="50" t="s">
        <v>24</v>
      </c>
      <c r="S8" s="3" t="s">
        <v>88</v>
      </c>
      <c r="T8" s="27"/>
      <c r="U8" s="68"/>
      <c r="V8" s="81"/>
      <c r="W8" s="3" t="s">
        <v>21</v>
      </c>
    </row>
    <row r="9" spans="1:23" s="13" customFormat="1" ht="18" customHeight="1" x14ac:dyDescent="0.25">
      <c r="A9" s="3">
        <v>4</v>
      </c>
      <c r="B9" s="49">
        <v>44158</v>
      </c>
      <c r="C9" s="49">
        <v>44161</v>
      </c>
      <c r="D9" s="50" t="s">
        <v>46</v>
      </c>
      <c r="E9" s="51">
        <v>866050031765470</v>
      </c>
      <c r="F9" s="64"/>
      <c r="G9" s="50" t="s">
        <v>78</v>
      </c>
      <c r="H9" s="64"/>
      <c r="I9" s="65" t="s">
        <v>90</v>
      </c>
      <c r="J9" s="52" t="s">
        <v>96</v>
      </c>
      <c r="K9" s="55" t="s">
        <v>89</v>
      </c>
      <c r="L9" s="52" t="s">
        <v>91</v>
      </c>
      <c r="M9" s="52" t="s">
        <v>87</v>
      </c>
      <c r="N9" s="54"/>
      <c r="O9" s="52" t="s">
        <v>70</v>
      </c>
      <c r="P9" s="52" t="s">
        <v>94</v>
      </c>
      <c r="Q9" s="2" t="s">
        <v>95</v>
      </c>
      <c r="R9" s="50" t="s">
        <v>24</v>
      </c>
      <c r="S9" s="3" t="s">
        <v>88</v>
      </c>
      <c r="T9" s="68"/>
      <c r="U9" s="68"/>
      <c r="V9" s="81"/>
      <c r="W9" s="3" t="s">
        <v>59</v>
      </c>
    </row>
    <row r="10" spans="1:23" s="13" customFormat="1" ht="18" customHeight="1" x14ac:dyDescent="0.25">
      <c r="A10" s="3">
        <v>5</v>
      </c>
      <c r="B10" s="49">
        <v>44158</v>
      </c>
      <c r="C10" s="49">
        <v>44161</v>
      </c>
      <c r="D10" s="50" t="s">
        <v>46</v>
      </c>
      <c r="E10" s="51">
        <v>868926033984946</v>
      </c>
      <c r="F10" s="64"/>
      <c r="G10" s="50" t="s">
        <v>78</v>
      </c>
      <c r="H10" s="64"/>
      <c r="I10" s="65" t="s">
        <v>85</v>
      </c>
      <c r="J10" s="52" t="s">
        <v>96</v>
      </c>
      <c r="K10" s="1" t="s">
        <v>83</v>
      </c>
      <c r="L10" s="52" t="s">
        <v>86</v>
      </c>
      <c r="M10" s="52" t="s">
        <v>87</v>
      </c>
      <c r="N10" s="2"/>
      <c r="O10" s="52" t="s">
        <v>70</v>
      </c>
      <c r="P10" s="52" t="s">
        <v>94</v>
      </c>
      <c r="Q10" s="2" t="s">
        <v>95</v>
      </c>
      <c r="R10" s="50" t="s">
        <v>24</v>
      </c>
      <c r="S10" s="3" t="s">
        <v>88</v>
      </c>
      <c r="T10" s="68"/>
      <c r="U10" s="68"/>
      <c r="V10" s="81"/>
      <c r="W10" s="3" t="s">
        <v>31</v>
      </c>
    </row>
    <row r="11" spans="1:23" s="13" customFormat="1" ht="18" customHeight="1" x14ac:dyDescent="0.25">
      <c r="A11" s="3">
        <v>6</v>
      </c>
      <c r="B11" s="49">
        <v>44158</v>
      </c>
      <c r="C11" s="49">
        <v>44161</v>
      </c>
      <c r="D11" s="50" t="s">
        <v>46</v>
      </c>
      <c r="E11" s="51">
        <v>868926033919801</v>
      </c>
      <c r="F11" s="64"/>
      <c r="G11" s="50" t="s">
        <v>78</v>
      </c>
      <c r="H11" s="64"/>
      <c r="I11" s="65" t="s">
        <v>84</v>
      </c>
      <c r="J11" s="52" t="s">
        <v>96</v>
      </c>
      <c r="K11" s="55" t="s">
        <v>83</v>
      </c>
      <c r="L11" s="52" t="s">
        <v>86</v>
      </c>
      <c r="M11" s="52" t="s">
        <v>87</v>
      </c>
      <c r="N11" s="54"/>
      <c r="O11" s="52" t="s">
        <v>70</v>
      </c>
      <c r="P11" s="52" t="s">
        <v>94</v>
      </c>
      <c r="Q11" s="2" t="s">
        <v>95</v>
      </c>
      <c r="R11" s="50" t="s">
        <v>24</v>
      </c>
      <c r="S11" s="3" t="s">
        <v>88</v>
      </c>
      <c r="T11" s="68"/>
      <c r="U11" s="68"/>
      <c r="V11" s="81"/>
      <c r="W11" s="3" t="s">
        <v>30</v>
      </c>
    </row>
    <row r="12" spans="1:23" s="13" customFormat="1" ht="18" customHeight="1" x14ac:dyDescent="0.25">
      <c r="A12" s="3">
        <v>7</v>
      </c>
      <c r="B12" s="49">
        <v>44158</v>
      </c>
      <c r="C12" s="49">
        <v>44161</v>
      </c>
      <c r="D12" s="50" t="s">
        <v>46</v>
      </c>
      <c r="E12" s="51">
        <v>868926033923027</v>
      </c>
      <c r="F12" s="50" t="s">
        <v>80</v>
      </c>
      <c r="G12" s="50" t="s">
        <v>78</v>
      </c>
      <c r="H12" s="50" t="s">
        <v>92</v>
      </c>
      <c r="I12" s="65" t="s">
        <v>85</v>
      </c>
      <c r="J12" s="52" t="s">
        <v>96</v>
      </c>
      <c r="K12" s="55" t="s">
        <v>83</v>
      </c>
      <c r="L12" s="52" t="s">
        <v>86</v>
      </c>
      <c r="M12" s="52" t="s">
        <v>87</v>
      </c>
      <c r="N12" s="54"/>
      <c r="O12" s="52" t="s">
        <v>70</v>
      </c>
      <c r="P12" s="52" t="s">
        <v>94</v>
      </c>
      <c r="Q12" s="2" t="s">
        <v>95</v>
      </c>
      <c r="R12" s="50" t="s">
        <v>24</v>
      </c>
      <c r="S12" s="3" t="s">
        <v>88</v>
      </c>
      <c r="T12" s="68"/>
      <c r="U12" s="68"/>
      <c r="V12" s="8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>
        <v>44158</v>
      </c>
      <c r="C13" s="49">
        <v>44161</v>
      </c>
      <c r="D13" s="50" t="s">
        <v>46</v>
      </c>
      <c r="E13" s="51">
        <v>868926033920254</v>
      </c>
      <c r="F13" s="50" t="s">
        <v>80</v>
      </c>
      <c r="G13" s="50" t="s">
        <v>78</v>
      </c>
      <c r="H13" s="50" t="s">
        <v>92</v>
      </c>
      <c r="I13" s="65" t="s">
        <v>93</v>
      </c>
      <c r="J13" s="52" t="s">
        <v>96</v>
      </c>
      <c r="K13" s="55" t="s">
        <v>83</v>
      </c>
      <c r="L13" s="52" t="s">
        <v>86</v>
      </c>
      <c r="M13" s="52" t="s">
        <v>87</v>
      </c>
      <c r="N13" s="54"/>
      <c r="O13" s="52" t="s">
        <v>70</v>
      </c>
      <c r="P13" s="52" t="s">
        <v>94</v>
      </c>
      <c r="Q13" s="2" t="s">
        <v>95</v>
      </c>
      <c r="R13" s="50" t="s">
        <v>24</v>
      </c>
      <c r="S13" s="3" t="s">
        <v>88</v>
      </c>
      <c r="T13" s="68"/>
      <c r="U13" s="68"/>
      <c r="V13" s="8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8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8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8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8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4"/>
      <c r="W57" s="8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5"/>
      <c r="W58" s="8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1" zoomScale="55" zoomScaleNormal="55" workbookViewId="0">
      <selection activeCell="L21" sqref="L2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77</v>
      </c>
      <c r="F2" s="9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7"/>
      <c r="U4" s="27"/>
      <c r="V4" s="87" t="s">
        <v>39</v>
      </c>
      <c r="W4" s="87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7"/>
      <c r="K5" s="57" t="s">
        <v>12</v>
      </c>
      <c r="L5" s="57" t="s">
        <v>13</v>
      </c>
      <c r="M5" s="96"/>
      <c r="N5" s="96"/>
      <c r="O5" s="87"/>
      <c r="P5" s="86"/>
      <c r="Q5" s="87"/>
      <c r="R5" s="87"/>
      <c r="S5" s="89"/>
      <c r="T5" s="27"/>
      <c r="U5" s="27"/>
      <c r="V5" s="87"/>
      <c r="W5" s="87"/>
    </row>
    <row r="6" spans="1:23" s="13" customFormat="1" ht="18" customHeight="1" x14ac:dyDescent="0.25">
      <c r="A6" s="3">
        <v>1</v>
      </c>
      <c r="B6" s="49">
        <v>44158</v>
      </c>
      <c r="C6" s="49">
        <v>44161</v>
      </c>
      <c r="D6" s="50" t="s">
        <v>51</v>
      </c>
      <c r="E6" s="51">
        <v>866762024328591</v>
      </c>
      <c r="F6" s="50" t="s">
        <v>79</v>
      </c>
      <c r="G6" s="50" t="s">
        <v>78</v>
      </c>
      <c r="H6" s="58"/>
      <c r="I6" s="65" t="s">
        <v>103</v>
      </c>
      <c r="J6" s="52"/>
      <c r="K6" s="55" t="s">
        <v>102</v>
      </c>
      <c r="L6" s="52"/>
      <c r="M6" s="52" t="s">
        <v>104</v>
      </c>
      <c r="N6" s="54"/>
      <c r="O6" s="52" t="s">
        <v>70</v>
      </c>
      <c r="P6" s="52" t="s">
        <v>94</v>
      </c>
      <c r="Q6" s="2" t="s">
        <v>19</v>
      </c>
      <c r="R6" s="50" t="s">
        <v>24</v>
      </c>
      <c r="S6" s="3"/>
      <c r="T6" s="27"/>
      <c r="U6" s="68"/>
      <c r="V6" s="8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65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8"/>
      <c r="V7" s="8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65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65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8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8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65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65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65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1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4"/>
      <c r="W57" s="8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5"/>
      <c r="W58" s="8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B6" sqref="B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77</v>
      </c>
      <c r="F2" s="9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7"/>
      <c r="U4" s="27"/>
      <c r="V4" s="87" t="s">
        <v>39</v>
      </c>
      <c r="W4" s="87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7"/>
      <c r="K5" s="57" t="s">
        <v>12</v>
      </c>
      <c r="L5" s="57" t="s">
        <v>13</v>
      </c>
      <c r="M5" s="96"/>
      <c r="N5" s="96"/>
      <c r="O5" s="87"/>
      <c r="P5" s="86"/>
      <c r="Q5" s="87"/>
      <c r="R5" s="87"/>
      <c r="S5" s="89"/>
      <c r="T5" s="27"/>
      <c r="U5" s="27"/>
      <c r="V5" s="87"/>
      <c r="W5" s="87"/>
    </row>
    <row r="6" spans="1:23" s="13" customFormat="1" ht="18" customHeight="1" x14ac:dyDescent="0.25">
      <c r="A6" s="3">
        <v>1</v>
      </c>
      <c r="B6" s="49">
        <v>44158</v>
      </c>
      <c r="C6" s="49"/>
      <c r="D6" s="50" t="s">
        <v>81</v>
      </c>
      <c r="E6" s="51" t="s">
        <v>82</v>
      </c>
      <c r="F6" s="50"/>
      <c r="G6" s="50" t="s">
        <v>78</v>
      </c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68"/>
      <c r="V6" s="8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68"/>
      <c r="V7" s="8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8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68"/>
      <c r="U9" s="68"/>
      <c r="V9" s="8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8"/>
      <c r="U10" s="68"/>
      <c r="V10" s="8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68"/>
      <c r="U11" s="68"/>
      <c r="V11" s="8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68"/>
      <c r="U12" s="68"/>
      <c r="V12" s="8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68"/>
      <c r="U13" s="68"/>
      <c r="V13" s="8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68"/>
      <c r="U14" s="68"/>
      <c r="V14" s="8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68"/>
      <c r="U15" s="15"/>
      <c r="V15" s="8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68"/>
      <c r="U16" s="15"/>
      <c r="V16" s="8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68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68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68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9"/>
      <c r="E50" s="33"/>
      <c r="F50" s="69"/>
      <c r="G50" s="69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69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3" t="s">
        <v>63</v>
      </c>
      <c r="W56" s="83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4"/>
      <c r="W57" s="8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5"/>
      <c r="W58" s="8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M7" sqref="M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7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76</v>
      </c>
      <c r="F2" s="93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7"/>
      <c r="U4" s="27"/>
      <c r="V4" s="87" t="s">
        <v>39</v>
      </c>
      <c r="W4" s="87" t="s">
        <v>61</v>
      </c>
    </row>
    <row r="5" spans="1:23" ht="50.1" customHeight="1" x14ac:dyDescent="0.25">
      <c r="A5" s="9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87"/>
      <c r="K5" s="57" t="s">
        <v>12</v>
      </c>
      <c r="L5" s="57" t="s">
        <v>13</v>
      </c>
      <c r="M5" s="96"/>
      <c r="N5" s="96"/>
      <c r="O5" s="87"/>
      <c r="P5" s="86"/>
      <c r="Q5" s="87"/>
      <c r="R5" s="87"/>
      <c r="S5" s="89"/>
      <c r="T5" s="27"/>
      <c r="U5" s="27"/>
      <c r="V5" s="87"/>
      <c r="W5" s="87"/>
    </row>
    <row r="6" spans="1:23" s="13" customFormat="1" ht="19.5" customHeight="1" x14ac:dyDescent="0.25">
      <c r="A6" s="3">
        <v>1</v>
      </c>
      <c r="B6" s="67" t="s">
        <v>71</v>
      </c>
      <c r="C6" s="49">
        <v>44161</v>
      </c>
      <c r="D6" s="50" t="s">
        <v>44</v>
      </c>
      <c r="E6" s="51">
        <v>868183033792016</v>
      </c>
      <c r="F6" s="50"/>
      <c r="G6" s="50" t="s">
        <v>67</v>
      </c>
      <c r="H6" s="50"/>
      <c r="I6" s="65" t="s">
        <v>73</v>
      </c>
      <c r="J6" s="52" t="s">
        <v>72</v>
      </c>
      <c r="K6" s="52"/>
      <c r="L6" s="55" t="s">
        <v>69</v>
      </c>
      <c r="M6" s="52" t="s">
        <v>74</v>
      </c>
      <c r="N6" s="54"/>
      <c r="O6" s="52" t="s">
        <v>70</v>
      </c>
      <c r="P6" s="52" t="s">
        <v>75</v>
      </c>
      <c r="Q6" s="2" t="s">
        <v>19</v>
      </c>
      <c r="R6" s="50" t="s">
        <v>24</v>
      </c>
      <c r="S6" s="3"/>
      <c r="T6" s="27"/>
      <c r="U6" s="63"/>
      <c r="V6" s="8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>
        <v>44158</v>
      </c>
      <c r="C7" s="49">
        <v>44161</v>
      </c>
      <c r="D7" s="50" t="s">
        <v>44</v>
      </c>
      <c r="E7" s="51">
        <v>861057040210863</v>
      </c>
      <c r="F7" s="64"/>
      <c r="G7" s="50" t="s">
        <v>67</v>
      </c>
      <c r="H7" s="50" t="s">
        <v>100</v>
      </c>
      <c r="I7" s="65" t="s">
        <v>90</v>
      </c>
      <c r="J7" s="52" t="s">
        <v>98</v>
      </c>
      <c r="K7" s="1" t="s">
        <v>97</v>
      </c>
      <c r="L7" s="52"/>
      <c r="M7" s="52" t="s">
        <v>99</v>
      </c>
      <c r="N7" s="2"/>
      <c r="O7" s="52" t="s">
        <v>70</v>
      </c>
      <c r="P7" s="52" t="s">
        <v>94</v>
      </c>
      <c r="Q7" s="2" t="s">
        <v>19</v>
      </c>
      <c r="R7" s="55" t="s">
        <v>23</v>
      </c>
      <c r="S7" s="3"/>
      <c r="T7" s="27"/>
      <c r="U7" s="63"/>
      <c r="V7" s="81"/>
      <c r="W7" s="3" t="s">
        <v>35</v>
      </c>
    </row>
    <row r="8" spans="1:23" s="13" customFormat="1" ht="18" customHeight="1" x14ac:dyDescent="0.25">
      <c r="A8" s="3">
        <v>3</v>
      </c>
      <c r="B8" s="67"/>
      <c r="C8" s="49"/>
      <c r="D8" s="50"/>
      <c r="E8" s="51"/>
      <c r="F8" s="50"/>
      <c r="G8" s="50"/>
      <c r="H8" s="50"/>
      <c r="I8" s="65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3"/>
      <c r="V8" s="81"/>
      <c r="W8" s="3" t="s">
        <v>21</v>
      </c>
    </row>
    <row r="9" spans="1:23" s="13" customFormat="1" ht="18" customHeight="1" x14ac:dyDescent="0.25">
      <c r="A9" s="3">
        <v>4</v>
      </c>
      <c r="B9" s="67"/>
      <c r="C9" s="67"/>
      <c r="D9" s="50"/>
      <c r="E9" s="51"/>
      <c r="F9" s="50"/>
      <c r="G9" s="50"/>
      <c r="H9" s="50"/>
      <c r="I9" s="65"/>
      <c r="J9" s="52"/>
      <c r="K9" s="52"/>
      <c r="L9" s="55"/>
      <c r="M9" s="52"/>
      <c r="N9" s="54"/>
      <c r="O9" s="52"/>
      <c r="P9" s="52"/>
      <c r="Q9" s="2"/>
      <c r="R9" s="50"/>
      <c r="S9" s="3"/>
      <c r="T9" s="63"/>
      <c r="U9" s="63"/>
      <c r="V9" s="81"/>
      <c r="W9" s="3" t="s">
        <v>59</v>
      </c>
    </row>
    <row r="10" spans="1:23" s="13" customFormat="1" ht="18" customHeight="1" x14ac:dyDescent="0.25">
      <c r="A10" s="3">
        <v>5</v>
      </c>
      <c r="B10" s="67"/>
      <c r="C10" s="49"/>
      <c r="D10" s="50"/>
      <c r="E10" s="51"/>
      <c r="F10" s="50"/>
      <c r="G10" s="50"/>
      <c r="H10" s="50"/>
      <c r="I10" s="65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63"/>
      <c r="U10" s="63"/>
      <c r="V10" s="8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65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3"/>
      <c r="U11" s="63"/>
      <c r="V11" s="8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65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3"/>
      <c r="U12" s="63"/>
      <c r="V12" s="8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65"/>
      <c r="J13" s="52"/>
      <c r="K13" s="53"/>
      <c r="L13" s="1"/>
      <c r="M13" s="1"/>
      <c r="N13" s="1"/>
      <c r="O13" s="52"/>
      <c r="P13" s="1"/>
      <c r="Q13" s="2"/>
      <c r="R13" s="10"/>
      <c r="S13" s="3"/>
      <c r="T13" s="63"/>
      <c r="U13" s="63"/>
      <c r="V13" s="8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6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8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66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8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6"/>
      <c r="J16" s="1"/>
      <c r="K16" s="1"/>
      <c r="L16" s="1"/>
      <c r="M16" s="1"/>
      <c r="N16" s="1"/>
      <c r="O16" s="52"/>
      <c r="P16" s="1"/>
      <c r="Q16" s="2"/>
      <c r="R16" s="10"/>
      <c r="S16" s="3"/>
      <c r="T16" s="63"/>
      <c r="U16" s="15"/>
      <c r="V16" s="8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1"/>
      <c r="K17" s="1"/>
      <c r="L17" s="1"/>
      <c r="M17" s="1"/>
      <c r="N17" s="1"/>
      <c r="O17" s="52"/>
      <c r="P17" s="1"/>
      <c r="Q17" s="3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8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3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3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3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9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9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9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9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9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9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3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3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3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3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3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3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3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3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3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3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3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3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3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3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3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3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3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3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3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3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3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3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2"/>
      <c r="E50" s="33"/>
      <c r="F50" s="62"/>
      <c r="G50" s="62"/>
      <c r="H50" s="34"/>
      <c r="I50" s="74"/>
      <c r="J50" s="34"/>
      <c r="K50" s="34"/>
      <c r="L50" s="34"/>
      <c r="M50" s="34"/>
      <c r="N50" s="34"/>
      <c r="O50" s="34"/>
      <c r="P50" s="34"/>
      <c r="Q50" s="31"/>
      <c r="R50" s="62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3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6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4"/>
      <c r="W57" s="8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5"/>
      <c r="W58" s="8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18" sqref="E1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0" t="s">
        <v>66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77</v>
      </c>
      <c r="F2" s="93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4" t="s">
        <v>0</v>
      </c>
      <c r="B4" s="87" t="s">
        <v>9</v>
      </c>
      <c r="C4" s="87"/>
      <c r="D4" s="87"/>
      <c r="E4" s="87"/>
      <c r="F4" s="87"/>
      <c r="G4" s="87"/>
      <c r="H4" s="87"/>
      <c r="I4" s="87"/>
      <c r="J4" s="87" t="s">
        <v>6</v>
      </c>
      <c r="K4" s="87" t="s">
        <v>11</v>
      </c>
      <c r="L4" s="87"/>
      <c r="M4" s="95" t="s">
        <v>42</v>
      </c>
      <c r="N4" s="95" t="s">
        <v>10</v>
      </c>
      <c r="O4" s="87" t="s">
        <v>8</v>
      </c>
      <c r="P4" s="86" t="s">
        <v>14</v>
      </c>
      <c r="Q4" s="87" t="s">
        <v>39</v>
      </c>
      <c r="R4" s="87" t="s">
        <v>61</v>
      </c>
      <c r="S4" s="88" t="s">
        <v>64</v>
      </c>
      <c r="T4" s="27"/>
      <c r="U4" s="27"/>
      <c r="V4" s="87" t="s">
        <v>39</v>
      </c>
      <c r="W4" s="87" t="s">
        <v>61</v>
      </c>
    </row>
    <row r="5" spans="1:23" ht="50.1" customHeight="1" x14ac:dyDescent="0.25">
      <c r="A5" s="94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7"/>
      <c r="K5" s="4" t="s">
        <v>12</v>
      </c>
      <c r="L5" s="4" t="s">
        <v>13</v>
      </c>
      <c r="M5" s="96"/>
      <c r="N5" s="96"/>
      <c r="O5" s="87"/>
      <c r="P5" s="86"/>
      <c r="Q5" s="87"/>
      <c r="R5" s="87"/>
      <c r="S5" s="89"/>
      <c r="T5" s="27"/>
      <c r="U5" s="27"/>
      <c r="V5" s="87"/>
      <c r="W5" s="87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8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8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8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8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8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8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8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8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8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8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8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1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3" t="s">
        <v>63</v>
      </c>
      <c r="W56" s="8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4"/>
      <c r="W57" s="8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5"/>
      <c r="W58" s="8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TG102V</vt:lpstr>
      <vt:lpstr>TG102</vt:lpstr>
      <vt:lpstr>Cảm biến dầu</vt:lpstr>
      <vt:lpstr>TG102LE</vt:lpstr>
      <vt:lpstr>TongHopThang</vt:lpstr>
      <vt:lpstr>'Cảm biến dầu'!Criteria</vt:lpstr>
      <vt:lpstr>'TG102'!Criteria</vt:lpstr>
      <vt:lpstr>TG102E!Criteria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2020-11-27T08:46:49Z</dcterms:modified>
</cp:coreProperties>
</file>