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C27F88C7-7337-4242-8523-C2572B26D0E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<sst xmlns="http://schemas.openxmlformats.org/spreadsheetml/2006/main" count="67" uniqueCount="28">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</sst>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F23" sqref="F23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1</v>
      </c>
      <c r="F4" s="3">
        <f>C4+D4-E4</f>
        <v>9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300</v>
      </c>
      <c r="E5" s="3">
        <f>Xuất!AH6+'Hủy tb'!AH6</f>
        <v>250</v>
      </c>
      <c r="F5" s="3">
        <f t="shared" ref="F5:F6" si="0">C5+D5-E5</f>
        <v>73</v>
      </c>
      <c r="G5" s="1">
        <v>0</v>
      </c>
      <c r="H5" s="1">
        <f>F5-G5</f>
        <v>73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Y6" sqref="Y6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>
        <v>120</v>
      </c>
      <c r="M6" s="8"/>
      <c r="N6" s="8"/>
      <c r="O6" s="8"/>
      <c r="P6" s="7"/>
      <c r="Q6" s="7"/>
      <c r="R6" s="8"/>
      <c r="S6" s="8">
        <v>60</v>
      </c>
      <c r="T6" s="8"/>
      <c r="U6" s="8"/>
      <c r="V6" s="8"/>
      <c r="W6" s="8"/>
      <c r="X6" s="7">
        <v>60</v>
      </c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300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opLeftCell="A2" workbookViewId="0">
      <selection activeCell="AD24" sqref="AD24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>
        <v>1</v>
      </c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1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>
        <v>9</v>
      </c>
      <c r="K6" s="8">
        <v>7</v>
      </c>
      <c r="L6" s="8">
        <v>71</v>
      </c>
      <c r="M6" s="8">
        <v>12</v>
      </c>
      <c r="N6" s="8"/>
      <c r="O6" s="8">
        <v>1</v>
      </c>
      <c r="P6" s="7">
        <v>15</v>
      </c>
      <c r="Q6" s="7">
        <v>1</v>
      </c>
      <c r="R6" s="8">
        <v>13</v>
      </c>
      <c r="S6" s="8">
        <v>13</v>
      </c>
      <c r="T6" s="8"/>
      <c r="U6" s="8"/>
      <c r="V6" s="8">
        <v>28</v>
      </c>
      <c r="W6" s="8">
        <v>15</v>
      </c>
      <c r="X6" s="7">
        <v>15</v>
      </c>
      <c r="Y6" s="8">
        <v>6</v>
      </c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250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2025-10-23T10:02:59Z</dcterms:modified>
</cp:coreProperties>
</file>