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5840"/>
  </bookViews>
  <sheets>
    <sheet name="P.TraBaoHanh" sheetId="1" r:id="rId1"/>
  </sheets>
  <definedNames>
    <definedName name="_xlnm.Print_Area" localSheetId="0">P.TraBaoHanh!$A$1:$I$33</definedName>
  </definedNames>
  <calcPr calcId="162913"/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<sst xmlns="http://schemas.openxmlformats.org/spreadsheetml/2006/main" count="91" uniqueCount="57">
  <si>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</si>
  <si>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</si>
  <si>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</si>
  <si>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</si>
  <si>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</si>
  <si>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</si>
  <si>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</si>
  <si>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</si>
  <si>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</si>
  <si>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</si>
  <si>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</si>
  <si>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</si>
  <si>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</si>
  <si>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</si>
  <si>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</si>
  <si>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</si>
  <si>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</si>
  <si>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</si>
  <si>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</si>
  <si>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</si>
  <si>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</si>
  <si>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</si>
  <si>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TG102LE-4G</t>
  </si>
  <si>
    <t>Còn BH</t>
  </si>
  <si>
    <t>Hết hạn DV</t>
  </si>
  <si>
    <t>Mất giao tiếp</t>
  </si>
  <si>
    <t>005185070120954</t>
  </si>
  <si>
    <t>005185070133486</t>
  </si>
  <si>
    <t>005185070132421</t>
  </si>
  <si>
    <t>005185070143550</t>
  </si>
  <si>
    <t>005185070125748</t>
  </si>
  <si>
    <t>005185070130920</t>
  </si>
  <si>
    <t>862205051208967</t>
  </si>
  <si>
    <t>005694061427477</t>
  </si>
  <si>
    <t>003200B16E</t>
  </si>
  <si>
    <t>0032003CCA</t>
  </si>
  <si>
    <t>003200220C</t>
  </si>
  <si>
    <t>0032000D95</t>
  </si>
  <si>
    <t>VNSH02</t>
  </si>
  <si>
    <t>Sim</t>
  </si>
  <si>
    <t>H</t>
  </si>
  <si>
    <t>ID mới: 003200DB54, hết hạn DV</t>
  </si>
  <si>
    <t>Mất cấu hình</t>
  </si>
  <si>
    <t>Thiết bị treo</t>
  </si>
  <si>
    <t>Lỗi connecter nguồn</t>
  </si>
  <si>
    <t>Lỗi không nhận sim</t>
  </si>
  <si>
    <t>Thiết bị lỗi FW</t>
  </si>
  <si>
    <t>Khay sim tiếp xúc kém</t>
  </si>
  <si>
    <t>Lỗi khay sim</t>
  </si>
  <si>
    <t>Thay connecter nguồn</t>
  </si>
  <si>
    <t>Thay main board</t>
  </si>
  <si>
    <t>Nâng cấp FW MCU</t>
  </si>
  <si>
    <t>Thay khay SIM, nâng cấp FW MCU</t>
  </si>
  <si>
    <t>Xử lý phần mềm</t>
  </si>
  <si>
    <t>Trần Văn Hậu</t>
  </si>
  <si>
    <t>Hà Nội, ngày 12 tháng 05  năm 2026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</si>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</sst>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right" vertical="center" wrapText="1"/>
    </xf>
    <xf numFmtId="0" fontId="16" fillId="3" borderId="13" xfId="0" applyFont="1" applyFill="1" applyBorder="1" applyAlignment="1">
      <alignment horizontal="right" vertical="center" wrapText="1"/>
    </xf>
    <xf numFmtId="0" fontId="16" fillId="3" borderId="14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view="pageBreakPreview" topLeftCell="A6" zoomScaleNormal="85" zoomScaleSheetLayoutView="100" workbookViewId="0">
      <selection activeCell="G25" sqref="G25:I2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21</v>
      </c>
      <c r="B6" s="43"/>
      <c r="C6" s="43"/>
      <c r="D6" s="43"/>
      <c r="E6" s="25"/>
      <c r="F6" s="23"/>
      <c r="G6" s="23"/>
      <c r="H6" s="23"/>
      <c r="I6" s="34" t="s">
        <v>55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5">
        <v>1</v>
      </c>
      <c r="B11" s="35" t="s">
        <v>22</v>
      </c>
      <c r="C11" s="38" t="s">
        <v>26</v>
      </c>
      <c r="D11" s="36" t="s">
        <v>39</v>
      </c>
      <c r="E11" s="61" t="s">
        <v>40</v>
      </c>
      <c r="F11" s="39"/>
      <c r="G11" s="61" t="s">
        <v>25</v>
      </c>
      <c r="H11" s="39" t="s">
        <v>53</v>
      </c>
      <c r="I11" s="37"/>
      <c r="J11" s="7"/>
    </row>
    <row r="12" spans="1:10" ht="30" customHeight="1" x14ac:dyDescent="0.25">
      <c r="A12" s="35">
        <v>2</v>
      </c>
      <c r="B12" s="35" t="s">
        <v>22</v>
      </c>
      <c r="C12" s="38" t="s">
        <v>27</v>
      </c>
      <c r="D12" s="36"/>
      <c r="E12" s="61" t="s">
        <v>40</v>
      </c>
      <c r="F12" s="39"/>
      <c r="G12" s="61" t="s">
        <v>25</v>
      </c>
      <c r="H12" s="39" t="s">
        <v>53</v>
      </c>
      <c r="I12" s="37"/>
      <c r="J12" s="7"/>
    </row>
    <row r="13" spans="1:10" ht="30" customHeight="1" x14ac:dyDescent="0.25">
      <c r="A13" s="35">
        <v>3</v>
      </c>
      <c r="B13" s="35" t="s">
        <v>22</v>
      </c>
      <c r="C13" s="38" t="s">
        <v>28</v>
      </c>
      <c r="D13" s="36"/>
      <c r="E13" s="61" t="s">
        <v>40</v>
      </c>
      <c r="F13" s="39"/>
      <c r="G13" s="61" t="s">
        <v>25</v>
      </c>
      <c r="H13" s="39" t="s">
        <v>53</v>
      </c>
      <c r="I13" s="37"/>
      <c r="J13" s="7"/>
    </row>
    <row r="14" spans="1:10" ht="30" customHeight="1" x14ac:dyDescent="0.25">
      <c r="A14" s="35">
        <v>4</v>
      </c>
      <c r="B14" s="35" t="s">
        <v>22</v>
      </c>
      <c r="C14" s="38" t="s">
        <v>29</v>
      </c>
      <c r="D14" s="36"/>
      <c r="E14" s="61" t="s">
        <v>40</v>
      </c>
      <c r="F14" s="62" t="s">
        <v>24</v>
      </c>
      <c r="G14" s="61" t="s">
        <v>42</v>
      </c>
      <c r="H14" s="39" t="s">
        <v>53</v>
      </c>
      <c r="I14" s="37"/>
      <c r="J14" s="7"/>
    </row>
    <row r="15" spans="1:10" ht="30" customHeight="1" x14ac:dyDescent="0.25">
      <c r="A15" s="35">
        <v>5</v>
      </c>
      <c r="B15" s="35" t="s">
        <v>22</v>
      </c>
      <c r="C15" s="38" t="s">
        <v>30</v>
      </c>
      <c r="D15" s="36"/>
      <c r="E15" s="61" t="s">
        <v>40</v>
      </c>
      <c r="F15" s="39"/>
      <c r="G15" s="61" t="s">
        <v>42</v>
      </c>
      <c r="H15" s="39" t="s">
        <v>53</v>
      </c>
      <c r="I15" s="37"/>
      <c r="J15" s="7"/>
    </row>
    <row r="16" spans="1:10" ht="30" customHeight="1" x14ac:dyDescent="0.25">
      <c r="A16" s="35">
        <v>6</v>
      </c>
      <c r="B16" s="35" t="s">
        <v>22</v>
      </c>
      <c r="C16" s="38" t="s">
        <v>31</v>
      </c>
      <c r="D16" s="36"/>
      <c r="E16" s="61" t="s">
        <v>40</v>
      </c>
      <c r="F16" s="39"/>
      <c r="G16" s="61" t="s">
        <v>25</v>
      </c>
      <c r="H16" s="39" t="s">
        <v>53</v>
      </c>
      <c r="I16" s="37"/>
      <c r="J16" s="7"/>
    </row>
    <row r="17" spans="1:10" ht="30" customHeight="1" x14ac:dyDescent="0.25">
      <c r="A17" s="35">
        <v>7</v>
      </c>
      <c r="B17" s="35" t="s">
        <v>22</v>
      </c>
      <c r="C17" s="38" t="s">
        <v>32</v>
      </c>
      <c r="D17" s="36" t="s">
        <v>39</v>
      </c>
      <c r="E17" s="61" t="s">
        <v>40</v>
      </c>
      <c r="F17" s="39"/>
      <c r="G17" s="61" t="s">
        <v>43</v>
      </c>
      <c r="H17" s="39" t="s">
        <v>53</v>
      </c>
      <c r="I17" s="37"/>
      <c r="J17" s="7"/>
    </row>
    <row r="18" spans="1:10" ht="30" customHeight="1" x14ac:dyDescent="0.25">
      <c r="A18" s="35">
        <v>8</v>
      </c>
      <c r="B18" s="35" t="s">
        <v>22</v>
      </c>
      <c r="C18" s="38" t="s">
        <v>33</v>
      </c>
      <c r="D18" s="36"/>
      <c r="E18" s="61" t="s">
        <v>23</v>
      </c>
      <c r="F18" s="39"/>
      <c r="G18" s="61" t="s">
        <v>44</v>
      </c>
      <c r="H18" s="61" t="s">
        <v>49</v>
      </c>
      <c r="I18" s="37"/>
      <c r="J18" s="7"/>
    </row>
    <row r="19" spans="1:10" ht="50.25" customHeight="1" x14ac:dyDescent="0.25">
      <c r="A19" s="35">
        <v>9</v>
      </c>
      <c r="B19" s="35" t="s">
        <v>38</v>
      </c>
      <c r="C19" s="38" t="s">
        <v>34</v>
      </c>
      <c r="D19" s="36"/>
      <c r="E19" s="61" t="s">
        <v>23</v>
      </c>
      <c r="F19" s="62" t="s">
        <v>41</v>
      </c>
      <c r="G19" s="61" t="s">
        <v>45</v>
      </c>
      <c r="H19" s="61" t="s">
        <v>50</v>
      </c>
      <c r="I19" s="37"/>
      <c r="J19" s="7"/>
    </row>
    <row r="20" spans="1:10" ht="30" customHeight="1" x14ac:dyDescent="0.25">
      <c r="A20" s="35">
        <v>10</v>
      </c>
      <c r="B20" s="35" t="s">
        <v>38</v>
      </c>
      <c r="C20" s="38" t="s">
        <v>35</v>
      </c>
      <c r="D20" s="36"/>
      <c r="E20" s="61" t="s">
        <v>40</v>
      </c>
      <c r="F20" s="39"/>
      <c r="G20" s="61" t="s">
        <v>46</v>
      </c>
      <c r="H20" s="61" t="s">
        <v>51</v>
      </c>
      <c r="I20" s="37"/>
      <c r="J20" s="7"/>
    </row>
    <row r="21" spans="1:10" ht="30" customHeight="1" x14ac:dyDescent="0.25">
      <c r="A21" s="35">
        <v>11</v>
      </c>
      <c r="B21" s="35" t="s">
        <v>38</v>
      </c>
      <c r="C21" s="38" t="s">
        <v>36</v>
      </c>
      <c r="D21" s="36"/>
      <c r="E21" s="61" t="s">
        <v>40</v>
      </c>
      <c r="F21" s="39"/>
      <c r="G21" s="61" t="s">
        <v>47</v>
      </c>
      <c r="H21" s="61" t="s">
        <v>52</v>
      </c>
      <c r="I21" s="59">
        <v>130000</v>
      </c>
      <c r="J21" s="7"/>
    </row>
    <row r="22" spans="1:10" ht="30" customHeight="1" x14ac:dyDescent="0.25">
      <c r="A22" s="35">
        <v>12</v>
      </c>
      <c r="B22" s="35" t="s">
        <v>38</v>
      </c>
      <c r="C22" s="38" t="s">
        <v>37</v>
      </c>
      <c r="D22" s="36"/>
      <c r="E22" s="61" t="s">
        <v>40</v>
      </c>
      <c r="F22" s="62" t="s">
        <v>24</v>
      </c>
      <c r="G22" s="61" t="s">
        <v>48</v>
      </c>
      <c r="H22" s="61" t="s">
        <v>52</v>
      </c>
      <c r="I22" s="59">
        <v>130000</v>
      </c>
      <c r="J22" s="7"/>
    </row>
    <row r="23" spans="1:10" ht="15.95" customHeight="1" x14ac:dyDescent="0.25">
      <c r="A23" s="63" t="s">
        <v>56</v>
      </c>
      <c r="B23" s="64"/>
      <c r="C23" s="64"/>
      <c r="D23" s="64"/>
      <c r="E23" s="64"/>
      <c r="F23" s="64"/>
      <c r="G23" s="64"/>
      <c r="H23" s="65"/>
      <c r="I23" s="60">
        <f>SUM(I11:I22)</f>
        <v>260000</v>
      </c>
      <c r="J23" s="7"/>
    </row>
    <row r="24" spans="1:10" ht="15.95" customHeight="1" x14ac:dyDescent="0.25">
      <c r="A24" s="11"/>
      <c r="B24" s="12"/>
      <c r="C24" s="12"/>
      <c r="D24" s="12"/>
      <c r="E24" s="12"/>
      <c r="F24" s="12"/>
      <c r="G24" s="8"/>
      <c r="H24" s="8"/>
      <c r="I24" s="29"/>
    </row>
    <row r="25" spans="1:10" ht="15.95" customHeight="1" x14ac:dyDescent="0.25">
      <c r="A25" s="44" t="s">
        <v>19</v>
      </c>
      <c r="B25" s="44"/>
      <c r="C25" s="44"/>
      <c r="D25" s="44"/>
      <c r="E25" s="15"/>
      <c r="F25" s="13"/>
      <c r="G25" s="46" t="s">
        <v>20</v>
      </c>
      <c r="H25" s="46"/>
      <c r="I25" s="46"/>
    </row>
    <row r="26" spans="1:10" ht="15.95" customHeight="1" x14ac:dyDescent="0.25">
      <c r="A26" s="45" t="s">
        <v>13</v>
      </c>
      <c r="B26" s="45"/>
      <c r="C26" s="45"/>
      <c r="D26" s="45"/>
      <c r="E26" s="28"/>
      <c r="F26" s="27"/>
      <c r="G26" s="47" t="s">
        <v>13</v>
      </c>
      <c r="H26" s="47"/>
      <c r="I26" s="47"/>
    </row>
    <row r="27" spans="1:10" ht="15.95" customHeight="1" x14ac:dyDescent="0.25">
      <c r="A27" s="30"/>
      <c r="B27" s="26"/>
      <c r="C27" s="26"/>
      <c r="D27" s="26"/>
      <c r="E27" s="26"/>
      <c r="F27" s="13"/>
      <c r="G27" s="32"/>
      <c r="H27" s="8"/>
      <c r="I27" s="8"/>
    </row>
    <row r="28" spans="1:10" ht="15.95" customHeight="1" x14ac:dyDescent="0.25">
      <c r="A28" s="31"/>
      <c r="B28" s="14"/>
      <c r="C28" s="14"/>
      <c r="D28" s="8"/>
      <c r="E28" s="8"/>
      <c r="F28" s="13"/>
      <c r="G28" s="32"/>
      <c r="H28" s="8"/>
      <c r="I28" s="9"/>
    </row>
    <row r="29" spans="1:10" ht="15.95" customHeight="1" x14ac:dyDescent="0.25">
      <c r="A29" s="31"/>
      <c r="B29" s="14"/>
      <c r="C29" s="14"/>
      <c r="D29" s="8"/>
      <c r="E29" s="8"/>
      <c r="F29" s="6"/>
      <c r="G29" s="32"/>
      <c r="H29" s="8"/>
      <c r="I29" s="9"/>
    </row>
    <row r="30" spans="1:10" ht="15.95" customHeight="1" x14ac:dyDescent="0.25">
      <c r="A30" s="31"/>
      <c r="B30" s="14"/>
      <c r="C30" s="14"/>
      <c r="D30" s="8"/>
      <c r="E30" s="8"/>
      <c r="F30" s="6"/>
      <c r="G30" s="32"/>
      <c r="H30" s="8"/>
      <c r="I30" s="9"/>
    </row>
    <row r="31" spans="1:10" ht="15.95" customHeight="1" x14ac:dyDescent="0.25">
      <c r="A31" s="30"/>
      <c r="B31" s="10"/>
      <c r="C31" s="10"/>
      <c r="D31" s="10"/>
      <c r="E31" s="10"/>
      <c r="F31" s="12"/>
      <c r="G31" s="33"/>
      <c r="H31" s="16"/>
      <c r="I31" s="17"/>
    </row>
    <row r="32" spans="1:10" ht="15.95" customHeight="1" x14ac:dyDescent="0.25">
      <c r="A32" s="44" t="s">
        <v>5</v>
      </c>
      <c r="B32" s="44"/>
      <c r="C32" s="44"/>
      <c r="D32" s="44"/>
      <c r="E32" s="15"/>
      <c r="F32" s="11"/>
      <c r="G32" s="44" t="s">
        <v>54</v>
      </c>
      <c r="H32" s="44"/>
      <c r="I32" s="44"/>
    </row>
    <row r="33" spans="1:9" ht="15.95" customHeight="1" x14ac:dyDescent="0.25">
      <c r="A33" s="11"/>
      <c r="B33" s="12"/>
      <c r="C33" s="12"/>
      <c r="D33" s="12"/>
      <c r="E33" s="12"/>
      <c r="F33" s="12"/>
      <c r="G33" s="16"/>
      <c r="H33" s="18"/>
      <c r="I33" s="19"/>
    </row>
    <row r="35" spans="1:9" ht="17.25" x14ac:dyDescent="0.3">
      <c r="B35" s="42"/>
      <c r="C35" s="42"/>
    </row>
    <row r="7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5:C35"/>
    <mergeCell ref="A6:D6"/>
    <mergeCell ref="A7:D7"/>
    <mergeCell ref="A8:D8"/>
    <mergeCell ref="A9:D9"/>
    <mergeCell ref="A32:D32"/>
    <mergeCell ref="A25:D25"/>
    <mergeCell ref="A26:D26"/>
    <mergeCell ref="G25:I25"/>
    <mergeCell ref="G26:I26"/>
    <mergeCell ref="G32:I32"/>
    <mergeCell ref="A23:H23"/>
  </mergeCells>
  <pageMargins left="0.70866141732283472" right="0.70866141732283472" top="0.94488188976377963" bottom="0.74803149606299213" header="0.31496062992125984" footer="0.31496062992125984"/>
  <pageSetup paperSize="9" orientation="landscape" r:id="rId1"/>
  <rowBreaks count="1" manualBreakCount="1">
    <brk id="1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2026-05-12T08:07:30Z</cp:lastPrinted>
  <dcterms:created xsi:type="dcterms:W3CDTF">2014-07-04T07:04:14Z</dcterms:created>
  <dcterms:modified xsi:type="dcterms:W3CDTF">2026-05-12T08:07:59Z</dcterms:modified>
</cp:coreProperties>
</file>