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4\2.XuLyBH\"/>
    </mc:Choice>
  </mc:AlternateContent>
  <bookViews>
    <workbookView xWindow="-15" yWindow="4035" windowWidth="10320" windowHeight="4065"/>
  </bookViews>
  <sheets>
    <sheet name="TG102LE" sheetId="42" r:id="rId1"/>
    <sheet name="TG102LE-4G" sheetId="41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'TG102LE-4G'!$S$4:$S$51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'TG102LE-4G'!$S$4:$S$51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42" l="1"/>
  <c r="W48" i="42"/>
  <c r="V48" i="42"/>
  <c r="T48" i="42"/>
  <c r="X47" i="42"/>
  <c r="W47" i="42"/>
  <c r="V47" i="42"/>
  <c r="X46" i="42"/>
  <c r="W46" i="42"/>
  <c r="V46" i="42"/>
  <c r="X45" i="42"/>
  <c r="W45" i="42"/>
  <c r="V45" i="42"/>
  <c r="V41" i="42"/>
  <c r="V40" i="42"/>
  <c r="V36" i="42"/>
  <c r="V35" i="42"/>
  <c r="V34" i="42"/>
  <c r="V33" i="42"/>
  <c r="V32" i="42"/>
  <c r="V31" i="42"/>
  <c r="V30" i="42"/>
  <c r="V29" i="42"/>
  <c r="V28" i="42"/>
  <c r="V27" i="42"/>
  <c r="V26" i="42"/>
  <c r="V22" i="42"/>
  <c r="V21" i="42"/>
  <c r="V20" i="42"/>
  <c r="X48" i="41"/>
  <c r="W48" i="41"/>
  <c r="V48" i="41"/>
  <c r="T48" i="41"/>
  <c r="X47" i="41"/>
  <c r="W47" i="41"/>
  <c r="V47" i="41"/>
  <c r="X46" i="41"/>
  <c r="W46" i="41"/>
  <c r="V46" i="41"/>
  <c r="X45" i="41"/>
  <c r="W45" i="41"/>
  <c r="V45" i="41"/>
  <c r="V41" i="41"/>
  <c r="V40" i="41"/>
  <c r="V36" i="41"/>
  <c r="V35" i="41"/>
  <c r="V34" i="41"/>
  <c r="V33" i="41"/>
  <c r="V32" i="41"/>
  <c r="V31" i="41"/>
  <c r="V30" i="41"/>
  <c r="V29" i="41"/>
  <c r="V28" i="41"/>
  <c r="V27" i="41"/>
  <c r="V26" i="41"/>
  <c r="V22" i="41"/>
  <c r="V21" i="41"/>
  <c r="V20" i="41"/>
  <c r="V37" i="41" l="1"/>
  <c r="V37" i="42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<sst xmlns="http://schemas.openxmlformats.org/spreadsheetml/2006/main" count="259" uniqueCount="81">
  <si>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</si>
  <si>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</si>
  <si>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</si>
  <si>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</si>
  <si>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</si>
  <si>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</si>
  <si>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</si>
  <si>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</si>
  <si>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</si>
  <si>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</si>
  <si>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</si>
  <si>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</si>
  <si>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</si>
  <si>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</si>
  <si>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</si>
  <si>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</si>
  <si>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</si>
  <si>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</si>
  <si>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</si>
  <si>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</si>
  <si>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</si>
  <si>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</si>
  <si>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</si>
  <si>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</si>
  <si>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</si>
  <si>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</si>
  <si>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</si>
  <si>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</si>
  <si>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</si>
  <si>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</si>
  <si>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</si>
  <si>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</si>
  <si>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</si>
  <si>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</si>
  <si>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</si>
  <si>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</si>
  <si>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</si>
  <si>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</si>
  <si>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</si>
  <si>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</si>
  <si>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</si>
  <si>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</si>
  <si>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</si>
  <si>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</si>
  <si>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</si>
  <si>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</si>
  <si>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</si>
  <si>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</si>
  <si>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</si>
  <si>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</si>
  <si>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</si>
  <si>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</si>
  <si>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</si>
  <si>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</si>
  <si>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</si>
  <si>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</si>
  <si>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</si>
  <si>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</si>
  <si>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</si>
  <si>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</si>
  <si>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</si>
  <si>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</si>
  <si>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</si>
  <si>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04 NĂM 2022</t>
  </si>
  <si>
    <t>H</t>
  </si>
  <si>
    <t>Còn BH</t>
  </si>
  <si>
    <t>Thiếu nắp sim</t>
  </si>
  <si>
    <t>LE.1.00.---06.191010</t>
  </si>
  <si>
    <t>125.212.203.114,16161</t>
  </si>
  <si>
    <t>125.212.203.114,15757</t>
  </si>
  <si>
    <t>LE.3.00.---01.200923</t>
  </si>
  <si>
    <t>LE4.1.00.---06.200724</t>
  </si>
  <si>
    <t>Thiết bị lỗi GPS</t>
  </si>
  <si>
    <t>Le4.1.05.AOO55.210624</t>
  </si>
  <si>
    <t>125.212.203.114,15050</t>
  </si>
  <si>
    <t>sim</t>
  </si>
  <si>
    <t>Test lại thiết bị</t>
  </si>
  <si>
    <t>GPS Tây Ninh</t>
  </si>
  <si>
    <t>Hết hạn dịch vụ, sim lỗi</t>
  </si>
  <si>
    <t>Sim</t>
  </si>
  <si>
    <t>Sim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</si>
</sst>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I11" sqref="I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 t="s">
        <v>63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5"/>
    </row>
    <row r="2" spans="1:23" ht="24.95" customHeight="1" x14ac:dyDescent="0.25">
      <c r="A2" s="74" t="s">
        <v>9</v>
      </c>
      <c r="B2" s="75"/>
      <c r="C2" s="75"/>
      <c r="D2" s="75"/>
      <c r="E2" s="76" t="s">
        <v>77</v>
      </c>
      <c r="F2" s="76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69" t="s">
        <v>42</v>
      </c>
      <c r="N4" s="69" t="s">
        <v>10</v>
      </c>
      <c r="O4" s="69" t="s">
        <v>7</v>
      </c>
      <c r="P4" s="67" t="s">
        <v>14</v>
      </c>
      <c r="Q4" s="69" t="s">
        <v>39</v>
      </c>
      <c r="R4" s="69" t="s">
        <v>53</v>
      </c>
      <c r="S4" s="71" t="s">
        <v>54</v>
      </c>
      <c r="T4" s="26"/>
      <c r="U4" s="72" t="s">
        <v>39</v>
      </c>
      <c r="V4" s="72" t="s">
        <v>53</v>
      </c>
      <c r="W4" s="46"/>
    </row>
    <row r="5" spans="1:23" ht="50.1" customHeight="1" x14ac:dyDescent="0.25">
      <c r="A5" s="77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2" t="s">
        <v>15</v>
      </c>
      <c r="J5" s="72"/>
      <c r="K5" s="63" t="s">
        <v>12</v>
      </c>
      <c r="L5" s="63" t="s">
        <v>13</v>
      </c>
      <c r="M5" s="70"/>
      <c r="N5" s="70"/>
      <c r="O5" s="70"/>
      <c r="P5" s="68"/>
      <c r="Q5" s="70"/>
      <c r="R5" s="70"/>
      <c r="S5" s="71"/>
      <c r="T5" s="26"/>
      <c r="U5" s="72"/>
      <c r="V5" s="72"/>
      <c r="W5" s="46"/>
    </row>
    <row r="6" spans="1:23" s="11" customFormat="1" ht="18" customHeight="1" x14ac:dyDescent="0.25">
      <c r="A6" s="3">
        <v>1</v>
      </c>
      <c r="B6" s="61">
        <v>44664</v>
      </c>
      <c r="C6" s="61">
        <v>43936</v>
      </c>
      <c r="D6" s="37" t="s">
        <v>44</v>
      </c>
      <c r="E6" s="38">
        <v>860157040222827</v>
      </c>
      <c r="F6" s="37" t="s">
        <v>75</v>
      </c>
      <c r="G6" s="37" t="s">
        <v>64</v>
      </c>
      <c r="H6" s="48"/>
      <c r="I6" s="53" t="s">
        <v>68</v>
      </c>
      <c r="J6" s="1"/>
      <c r="K6" s="1" t="s">
        <v>67</v>
      </c>
      <c r="L6" s="39" t="s">
        <v>70</v>
      </c>
      <c r="M6" s="39" t="s">
        <v>38</v>
      </c>
      <c r="N6" s="1"/>
      <c r="O6" s="39" t="s">
        <v>61</v>
      </c>
      <c r="P6" s="1" t="s">
        <v>62</v>
      </c>
      <c r="Q6" s="2" t="s">
        <v>19</v>
      </c>
      <c r="R6" s="37" t="s">
        <v>24</v>
      </c>
      <c r="S6" s="3"/>
      <c r="T6" s="62"/>
      <c r="U6" s="64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61">
        <v>44664</v>
      </c>
      <c r="C7" s="61"/>
      <c r="D7" s="37" t="s">
        <v>44</v>
      </c>
      <c r="E7" s="38">
        <v>868183035874291</v>
      </c>
      <c r="F7" s="37" t="s">
        <v>75</v>
      </c>
      <c r="G7" s="37" t="s">
        <v>64</v>
      </c>
      <c r="H7" s="37" t="s">
        <v>78</v>
      </c>
      <c r="I7" s="53" t="s">
        <v>69</v>
      </c>
      <c r="J7" s="1"/>
      <c r="K7" s="1" t="s">
        <v>67</v>
      </c>
      <c r="L7" s="39" t="s">
        <v>70</v>
      </c>
      <c r="M7" s="39" t="s">
        <v>38</v>
      </c>
      <c r="N7" s="1"/>
      <c r="O7" s="39" t="s">
        <v>61</v>
      </c>
      <c r="P7" s="1" t="s">
        <v>62</v>
      </c>
      <c r="Q7" s="2" t="s">
        <v>19</v>
      </c>
      <c r="R7" s="37" t="s">
        <v>24</v>
      </c>
      <c r="S7" s="3"/>
      <c r="T7" s="62"/>
      <c r="U7" s="65"/>
      <c r="V7" s="3" t="s">
        <v>35</v>
      </c>
      <c r="W7" s="62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2"/>
      <c r="U8" s="65"/>
      <c r="V8" s="3" t="s">
        <v>21</v>
      </c>
      <c r="W8" s="62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2"/>
      <c r="U9" s="65"/>
      <c r="V9" s="3" t="s">
        <v>51</v>
      </c>
      <c r="W9" s="62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2"/>
      <c r="U10" s="65"/>
      <c r="V10" s="3" t="s">
        <v>31</v>
      </c>
      <c r="W10" s="62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2"/>
      <c r="U11" s="65"/>
      <c r="V11" s="3" t="s">
        <v>30</v>
      </c>
      <c r="W11" s="62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2"/>
      <c r="U12" s="64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2"/>
      <c r="U13" s="65"/>
      <c r="V13" s="3" t="s">
        <v>37</v>
      </c>
      <c r="W13" s="62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2"/>
      <c r="U14" s="65"/>
      <c r="V14" s="3" t="s">
        <v>36</v>
      </c>
      <c r="W14" s="62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5"/>
      <c r="V15" s="3" t="s">
        <v>24</v>
      </c>
      <c r="W15" s="62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6"/>
      <c r="V16" s="3" t="s">
        <v>25</v>
      </c>
      <c r="W16" s="62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C8" sqref="C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 t="s">
        <v>63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5"/>
    </row>
    <row r="2" spans="1:23" ht="24.95" customHeight="1" x14ac:dyDescent="0.25">
      <c r="A2" s="74" t="s">
        <v>9</v>
      </c>
      <c r="B2" s="75"/>
      <c r="C2" s="75"/>
      <c r="D2" s="75"/>
      <c r="E2" s="76" t="s">
        <v>77</v>
      </c>
      <c r="F2" s="76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69" t="s">
        <v>42</v>
      </c>
      <c r="N4" s="69" t="s">
        <v>10</v>
      </c>
      <c r="O4" s="69" t="s">
        <v>7</v>
      </c>
      <c r="P4" s="67" t="s">
        <v>14</v>
      </c>
      <c r="Q4" s="69" t="s">
        <v>39</v>
      </c>
      <c r="R4" s="69" t="s">
        <v>53</v>
      </c>
      <c r="S4" s="71" t="s">
        <v>54</v>
      </c>
      <c r="T4" s="26"/>
      <c r="U4" s="72" t="s">
        <v>39</v>
      </c>
      <c r="V4" s="72" t="s">
        <v>53</v>
      </c>
      <c r="W4" s="46"/>
    </row>
    <row r="5" spans="1:23" ht="50.1" customHeight="1" x14ac:dyDescent="0.25">
      <c r="A5" s="77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2" t="s">
        <v>15</v>
      </c>
      <c r="J5" s="72"/>
      <c r="K5" s="63" t="s">
        <v>12</v>
      </c>
      <c r="L5" s="63" t="s">
        <v>13</v>
      </c>
      <c r="M5" s="70"/>
      <c r="N5" s="70"/>
      <c r="O5" s="70"/>
      <c r="P5" s="68"/>
      <c r="Q5" s="70"/>
      <c r="R5" s="70"/>
      <c r="S5" s="71"/>
      <c r="T5" s="26"/>
      <c r="U5" s="72"/>
      <c r="V5" s="72"/>
      <c r="W5" s="46"/>
    </row>
    <row r="6" spans="1:23" s="11" customFormat="1" ht="18" customHeight="1" x14ac:dyDescent="0.25">
      <c r="A6" s="3">
        <v>1</v>
      </c>
      <c r="B6" s="61">
        <v>44664</v>
      </c>
      <c r="C6" s="61">
        <v>44666</v>
      </c>
      <c r="D6" s="37" t="s">
        <v>56</v>
      </c>
      <c r="E6" s="38">
        <v>862205051178426</v>
      </c>
      <c r="F6" s="37"/>
      <c r="G6" s="37" t="s">
        <v>65</v>
      </c>
      <c r="H6" s="37"/>
      <c r="I6" s="53" t="s">
        <v>69</v>
      </c>
      <c r="J6" s="1"/>
      <c r="K6" s="1" t="s">
        <v>73</v>
      </c>
      <c r="L6" s="39"/>
      <c r="M6" s="39" t="s">
        <v>76</v>
      </c>
      <c r="N6" s="1"/>
      <c r="O6" s="39" t="s">
        <v>61</v>
      </c>
      <c r="P6" s="1" t="s">
        <v>62</v>
      </c>
      <c r="Q6" s="2" t="s">
        <v>19</v>
      </c>
      <c r="R6" s="37" t="s">
        <v>25</v>
      </c>
      <c r="S6" s="3"/>
      <c r="T6" s="62"/>
      <c r="U6" s="64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61">
        <v>44664</v>
      </c>
      <c r="C7" s="61">
        <v>44666</v>
      </c>
      <c r="D7" s="37" t="s">
        <v>56</v>
      </c>
      <c r="E7" s="38">
        <v>861881051089804</v>
      </c>
      <c r="F7" s="37"/>
      <c r="G7" s="37" t="s">
        <v>65</v>
      </c>
      <c r="H7" s="37" t="s">
        <v>66</v>
      </c>
      <c r="I7" s="53" t="s">
        <v>74</v>
      </c>
      <c r="J7" s="1" t="s">
        <v>72</v>
      </c>
      <c r="K7" s="1" t="s">
        <v>71</v>
      </c>
      <c r="L7" s="1" t="s">
        <v>73</v>
      </c>
      <c r="M7" s="39" t="s">
        <v>38</v>
      </c>
      <c r="N7" s="1"/>
      <c r="O7" s="39" t="s">
        <v>61</v>
      </c>
      <c r="P7" s="1" t="s">
        <v>62</v>
      </c>
      <c r="Q7" s="2" t="s">
        <v>19</v>
      </c>
      <c r="R7" s="37" t="s">
        <v>24</v>
      </c>
      <c r="S7" s="3"/>
      <c r="T7" s="62"/>
      <c r="U7" s="65"/>
      <c r="V7" s="3" t="s">
        <v>35</v>
      </c>
      <c r="W7" s="62"/>
    </row>
    <row r="8" spans="1:23" s="11" customFormat="1" ht="18" customHeight="1" x14ac:dyDescent="0.25">
      <c r="A8" s="3">
        <v>3</v>
      </c>
      <c r="B8" s="61">
        <v>44664</v>
      </c>
      <c r="C8" s="61">
        <v>44666</v>
      </c>
      <c r="D8" s="37" t="s">
        <v>56</v>
      </c>
      <c r="E8" s="38">
        <v>862205051194100</v>
      </c>
      <c r="F8" s="37" t="s">
        <v>79</v>
      </c>
      <c r="G8" s="37" t="s">
        <v>65</v>
      </c>
      <c r="H8" s="37" t="s">
        <v>80</v>
      </c>
      <c r="I8" s="53" t="s">
        <v>69</v>
      </c>
      <c r="J8" s="1"/>
      <c r="K8" s="1" t="s">
        <v>73</v>
      </c>
      <c r="L8" s="39"/>
      <c r="M8" s="39" t="s">
        <v>76</v>
      </c>
      <c r="N8" s="1"/>
      <c r="O8" s="39" t="s">
        <v>61</v>
      </c>
      <c r="P8" s="1" t="s">
        <v>62</v>
      </c>
      <c r="Q8" s="2" t="s">
        <v>19</v>
      </c>
      <c r="R8" s="37" t="s">
        <v>25</v>
      </c>
      <c r="S8" s="3"/>
      <c r="T8" s="62"/>
      <c r="U8" s="65"/>
      <c r="V8" s="3" t="s">
        <v>21</v>
      </c>
      <c r="W8" s="62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2"/>
      <c r="U9" s="65"/>
      <c r="V9" s="3" t="s">
        <v>51</v>
      </c>
      <c r="W9" s="62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2"/>
      <c r="U10" s="65"/>
      <c r="V10" s="3" t="s">
        <v>31</v>
      </c>
      <c r="W10" s="62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2"/>
      <c r="U11" s="65"/>
      <c r="V11" s="3" t="s">
        <v>30</v>
      </c>
      <c r="W11" s="62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2"/>
      <c r="U12" s="64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2"/>
      <c r="U13" s="65"/>
      <c r="V13" s="3" t="s">
        <v>37</v>
      </c>
      <c r="W13" s="62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2"/>
      <c r="U14" s="65"/>
      <c r="V14" s="3" t="s">
        <v>36</v>
      </c>
      <c r="W14" s="62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5"/>
      <c r="V15" s="3" t="s">
        <v>24</v>
      </c>
      <c r="W15" s="62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6"/>
      <c r="V16" s="3" t="s">
        <v>25</v>
      </c>
      <c r="W16" s="62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11" sqref="E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 t="s">
        <v>63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5"/>
    </row>
    <row r="2" spans="1:23" ht="24.95" customHeight="1" x14ac:dyDescent="0.25">
      <c r="A2" s="74" t="s">
        <v>9</v>
      </c>
      <c r="B2" s="75"/>
      <c r="C2" s="75"/>
      <c r="D2" s="75"/>
      <c r="E2" s="76" t="s">
        <v>77</v>
      </c>
      <c r="F2" s="76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69" t="s">
        <v>42</v>
      </c>
      <c r="N4" s="69" t="s">
        <v>10</v>
      </c>
      <c r="O4" s="72" t="s">
        <v>7</v>
      </c>
      <c r="P4" s="78" t="s">
        <v>14</v>
      </c>
      <c r="Q4" s="72" t="s">
        <v>39</v>
      </c>
      <c r="R4" s="72" t="s">
        <v>53</v>
      </c>
      <c r="S4" s="71" t="s">
        <v>54</v>
      </c>
      <c r="T4" s="26"/>
      <c r="U4" s="72" t="s">
        <v>39</v>
      </c>
      <c r="V4" s="72" t="s">
        <v>53</v>
      </c>
      <c r="W4" s="46"/>
    </row>
    <row r="5" spans="1:23" ht="50.1" customHeight="1" x14ac:dyDescent="0.25">
      <c r="A5" s="77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2"/>
      <c r="K5" s="42" t="s">
        <v>12</v>
      </c>
      <c r="L5" s="42" t="s">
        <v>13</v>
      </c>
      <c r="M5" s="70"/>
      <c r="N5" s="70"/>
      <c r="O5" s="72"/>
      <c r="P5" s="78"/>
      <c r="Q5" s="72"/>
      <c r="R5" s="72"/>
      <c r="S5" s="71"/>
      <c r="T5" s="26"/>
      <c r="U5" s="72"/>
      <c r="V5" s="72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4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5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5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5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5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5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4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5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5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5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6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TG102LE-4G</vt:lpstr>
      <vt:lpstr>TongThang</vt:lpstr>
      <vt:lpstr>TG102LE!Criteria</vt:lpstr>
      <vt:lpstr>'TG102LE-4G'!Criteria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2022-04-15T03:01:57Z</dcterms:modified>
</cp:coreProperties>
</file>