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2.XulyBH\"/>
    </mc:Choice>
  </mc:AlternateContent>
  <bookViews>
    <workbookView xWindow="-15" yWindow="4035" windowWidth="10320" windowHeight="4065" activeTab="5"/>
  </bookViews>
  <sheets>
    <sheet name="VNSH02" sheetId="45" r:id="rId1"/>
    <sheet name="PhuKien" sheetId="55" r:id="rId2"/>
    <sheet name="TOP-1" sheetId="54" r:id="rId3"/>
    <sheet name="TG102E" sheetId="53" r:id="rId4"/>
    <sheet name="TG102LE-4G" sheetId="52" r:id="rId5"/>
    <sheet name="TG102LE" sheetId="51" r:id="rId6"/>
    <sheet name="TG102SE" sheetId="50" r:id="rId7"/>
    <sheet name="TG102" sheetId="49" r:id="rId8"/>
    <sheet name="TongThang" sheetId="25" r:id="rId9"/>
  </sheets>
  <definedNames>
    <definedName name="_xlnm._FilterDatabase" localSheetId="1" hidden="1">PhuKien!$S$4:$S$51</definedName>
    <definedName name="_xlnm._FilterDatabase" localSheetId="7" hidden="1">'TG102'!$S$4:$S$51</definedName>
    <definedName name="_xlnm._FilterDatabase" localSheetId="3" hidden="1">TG102E!$S$4:$S$51</definedName>
    <definedName name="_xlnm._FilterDatabase" localSheetId="5" hidden="1">TG102LE!$S$4:$S$51</definedName>
    <definedName name="_xlnm._FilterDatabase" localSheetId="4" hidden="1">'TG102LE-4G'!$S$4:$S$51</definedName>
    <definedName name="_xlnm._FilterDatabase" localSheetId="6" hidden="1">TG102SE!$S$4:$S$51</definedName>
    <definedName name="_xlnm._FilterDatabase" localSheetId="8" hidden="1">TongThang!$S$4:$S$51</definedName>
    <definedName name="_xlnm._FilterDatabase" localSheetId="2" hidden="1">'TOP-1'!$S$4:$S$51</definedName>
    <definedName name="_xlnm._FilterDatabase" localSheetId="0" hidden="1">VNSH02!$S$4:$S$51</definedName>
    <definedName name="_xlnm.Criteria" localSheetId="1">PhuKien!$S$4:$S$51</definedName>
    <definedName name="_xlnm.Criteria" localSheetId="7">'TG102'!$S$4:$S$51</definedName>
    <definedName name="_xlnm.Criteria" localSheetId="3">TG102E!$S$4:$S$51</definedName>
    <definedName name="_xlnm.Criteria" localSheetId="5">TG102LE!$S$4:$S$51</definedName>
    <definedName name="_xlnm.Criteria" localSheetId="4">'TG102LE-4G'!$S$4:$S$51</definedName>
    <definedName name="_xlnm.Criteria" localSheetId="6">TG102SE!$S$4:$S$51</definedName>
    <definedName name="_xlnm.Criteria" localSheetId="8">TongThang!$S$4:$S$51</definedName>
    <definedName name="_xlnm.Criteria" localSheetId="2">'TOP-1'!$S$4:$S$51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4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37" i="52" s="1"/>
  <c r="V26" i="52"/>
  <c r="V22" i="52"/>
  <c r="V21" i="52"/>
  <c r="V20" i="52"/>
  <c r="X48" i="5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6" i="51"/>
  <c r="V35" i="51"/>
  <c r="V34" i="51"/>
  <c r="V33" i="51"/>
  <c r="V32" i="51"/>
  <c r="V31" i="51"/>
  <c r="V30" i="51"/>
  <c r="V29" i="51"/>
  <c r="V28" i="51"/>
  <c r="V27" i="51"/>
  <c r="V26" i="51"/>
  <c r="V22" i="51"/>
  <c r="V21" i="51"/>
  <c r="V20" i="51"/>
  <c r="X48" i="50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50" l="1"/>
  <c r="V37" i="54"/>
  <c r="V37" i="53"/>
  <c r="V37" i="49"/>
  <c r="V37" i="5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<sst xmlns="http://schemas.openxmlformats.org/spreadsheetml/2006/main" count="668" uniqueCount="77">
  <si>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</si>
  <si>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</si>
  <si>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</si>
  <si>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</si>
  <si>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</si>
  <si>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</si>
  <si>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</si>
  <si>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</si>
  <si>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</si>
  <si>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</si>
  <si>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</si>
  <si>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</si>
  <si>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</si>
  <si>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</si>
  <si>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</si>
  <si>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</si>
  <si>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</si>
  <si>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</si>
  <si>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</si>
  <si>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</si>
  <si>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</si>
  <si>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</si>
  <si>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</si>
  <si>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</si>
  <si>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</si>
  <si>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</si>
  <si>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</si>
  <si>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</si>
  <si>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</si>
  <si>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</si>
  <si>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</si>
  <si>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</si>
  <si>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</si>
  <si>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</si>
  <si>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</si>
  <si>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</si>
  <si>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</si>
  <si>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</si>
  <si>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</si>
  <si>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</si>
  <si>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</si>
  <si>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</si>
  <si>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</si>
  <si>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</si>
  <si>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</si>
  <si>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</si>
  <si>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</si>
  <si>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</si>
  <si>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</si>
  <si>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</si>
  <si>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</si>
  <si>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</si>
  <si>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</si>
  <si>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</si>
  <si>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</si>
  <si>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</si>
  <si>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</si>
  <si>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</si>
  <si>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</si>
  <si>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</si>
  <si>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</si>
  <si>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</si>
  <si>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</si>
  <si>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Sơn Hà</t>
  </si>
  <si>
    <t>Còn BH</t>
  </si>
  <si>
    <t>sim+dây nguồn</t>
  </si>
  <si>
    <t>125.212.203.114,16969</t>
  </si>
  <si>
    <t>LE.2.00.---28.200624</t>
  </si>
  <si>
    <t>LE.3.00.---01.200923</t>
  </si>
  <si>
    <t>Thiết bị chập chờn nguồn do dây nguồn lỏng cos</t>
  </si>
  <si>
    <t>Chỉnh lại đầu dây nguồn, nâng cấp FW</t>
  </si>
  <si>
    <t>BT</t>
  </si>
  <si>
    <t>Thể</t>
  </si>
  <si>
    <t>PC+PM</t>
  </si>
  <si>
    <t>NCFW, LK</t>
  </si>
  <si>
    <t>H</t>
  </si>
  <si>
    <t>125.212.203.114,16767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</si>
</sst>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 t="s">
        <v>63</v>
      </c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77"/>
      <c r="K5" s="58" t="s">
        <v>12</v>
      </c>
      <c r="L5" s="5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57"/>
      <c r="U6" s="85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/>
      <c r="C7" s="54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7"/>
      <c r="U7" s="86"/>
      <c r="V7" s="3" t="s">
        <v>35</v>
      </c>
      <c r="W7" s="57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7"/>
      <c r="U8" s="86"/>
      <c r="V8" s="3" t="s">
        <v>21</v>
      </c>
      <c r="W8" s="57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7"/>
      <c r="U9" s="86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86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86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85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86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86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/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/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C27" sqref="C2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/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65"/>
      <c r="L7" s="66"/>
      <c r="M7" s="66"/>
      <c r="N7" s="64"/>
      <c r="O7" s="64"/>
      <c r="P7" s="66"/>
      <c r="Q7" s="64"/>
      <c r="R7" s="67"/>
      <c r="S7" s="3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65"/>
      <c r="L8" s="66"/>
      <c r="M8" s="66"/>
      <c r="N8" s="1"/>
      <c r="O8" s="1"/>
      <c r="P8" s="39"/>
      <c r="Q8" s="1"/>
      <c r="R8" s="2"/>
      <c r="S8" s="3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/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7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70"/>
      <c r="F7" s="59"/>
      <c r="G7" s="59"/>
      <c r="H7" s="62"/>
      <c r="I7" s="63"/>
      <c r="J7" s="64"/>
      <c r="K7" s="65"/>
      <c r="L7" s="66"/>
      <c r="M7" s="66"/>
      <c r="N7" s="1"/>
      <c r="O7" s="64"/>
      <c r="P7" s="66"/>
      <c r="Q7" s="64"/>
      <c r="R7" s="67"/>
      <c r="S7" s="3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70"/>
      <c r="F8" s="59"/>
      <c r="G8" s="59"/>
      <c r="H8" s="62"/>
      <c r="I8" s="63"/>
      <c r="J8" s="64"/>
      <c r="K8" s="65"/>
      <c r="L8" s="66"/>
      <c r="M8" s="66"/>
      <c r="N8" s="1"/>
      <c r="O8" s="64"/>
      <c r="P8" s="66"/>
      <c r="Q8" s="64"/>
      <c r="R8" s="67"/>
      <c r="S8" s="3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="70" zoomScaleNormal="70" workbookViewId="0">
      <selection activeCell="I9" sqref="I9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 t="s">
        <v>63</v>
      </c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>
        <v>44818</v>
      </c>
      <c r="C6" s="61">
        <v>44823</v>
      </c>
      <c r="D6" s="37" t="s">
        <v>44</v>
      </c>
      <c r="E6" s="38">
        <v>868183037802308</v>
      </c>
      <c r="F6" s="37" t="s">
        <v>65</v>
      </c>
      <c r="G6" s="37" t="s">
        <v>64</v>
      </c>
      <c r="H6" s="62"/>
      <c r="I6" s="63" t="s">
        <v>66</v>
      </c>
      <c r="J6" s="64" t="s">
        <v>69</v>
      </c>
      <c r="K6" s="65" t="s">
        <v>67</v>
      </c>
      <c r="L6" s="66" t="s">
        <v>68</v>
      </c>
      <c r="M6" s="66" t="s">
        <v>70</v>
      </c>
      <c r="N6" s="64"/>
      <c r="O6" s="64" t="s">
        <v>71</v>
      </c>
      <c r="P6" s="66" t="s">
        <v>72</v>
      </c>
      <c r="Q6" s="64" t="s">
        <v>73</v>
      </c>
      <c r="R6" s="67" t="s">
        <v>74</v>
      </c>
      <c r="S6" s="75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44823</v>
      </c>
      <c r="C7" s="61">
        <v>44823</v>
      </c>
      <c r="D7" s="37" t="s">
        <v>44</v>
      </c>
      <c r="E7" s="38">
        <v>868183038090465</v>
      </c>
      <c r="F7" s="47"/>
      <c r="G7" s="37" t="s">
        <v>75</v>
      </c>
      <c r="H7" s="62"/>
      <c r="I7" s="63" t="s">
        <v>76</v>
      </c>
      <c r="J7" s="64"/>
      <c r="K7" s="66" t="s">
        <v>68</v>
      </c>
      <c r="L7" s="66"/>
      <c r="M7" s="66"/>
      <c r="N7" s="64"/>
      <c r="O7" s="64"/>
      <c r="P7" s="66"/>
      <c r="Q7" s="64"/>
      <c r="R7" s="67"/>
      <c r="S7" s="75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61">
        <v>44823</v>
      </c>
      <c r="C8" s="61">
        <v>44823</v>
      </c>
      <c r="D8" s="37" t="s">
        <v>44</v>
      </c>
      <c r="E8" s="38">
        <v>868183038077983</v>
      </c>
      <c r="F8" s="47"/>
      <c r="G8" s="37" t="s">
        <v>75</v>
      </c>
      <c r="H8" s="62"/>
      <c r="I8" s="63" t="s">
        <v>66</v>
      </c>
      <c r="J8" s="64"/>
      <c r="K8" s="66" t="s">
        <v>68</v>
      </c>
      <c r="L8" s="66"/>
      <c r="M8" s="66"/>
      <c r="N8" s="64"/>
      <c r="O8" s="64"/>
      <c r="P8" s="66"/>
      <c r="Q8" s="64"/>
      <c r="R8" s="67"/>
      <c r="S8" s="75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61">
        <v>44823</v>
      </c>
      <c r="C9" s="61">
        <v>44823</v>
      </c>
      <c r="D9" s="37" t="s">
        <v>44</v>
      </c>
      <c r="E9" s="38">
        <v>868183038093006</v>
      </c>
      <c r="F9" s="47"/>
      <c r="G9" s="37" t="s">
        <v>75</v>
      </c>
      <c r="H9" s="62"/>
      <c r="I9" s="63" t="s">
        <v>76</v>
      </c>
      <c r="J9" s="64"/>
      <c r="K9" s="66" t="s">
        <v>68</v>
      </c>
      <c r="L9" s="66"/>
      <c r="M9" s="66"/>
      <c r="N9" s="64"/>
      <c r="O9" s="64"/>
      <c r="P9" s="66"/>
      <c r="Q9" s="64"/>
      <c r="R9" s="67"/>
      <c r="S9" s="75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61">
        <v>44823</v>
      </c>
      <c r="C10" s="61">
        <v>44823</v>
      </c>
      <c r="D10" s="37" t="s">
        <v>44</v>
      </c>
      <c r="E10" s="38">
        <v>868183038077959</v>
      </c>
      <c r="F10" s="47"/>
      <c r="G10" s="37" t="s">
        <v>75</v>
      </c>
      <c r="H10" s="62"/>
      <c r="I10" s="63" t="s">
        <v>66</v>
      </c>
      <c r="J10" s="64"/>
      <c r="K10" s="66" t="s">
        <v>68</v>
      </c>
      <c r="L10" s="66"/>
      <c r="M10" s="66"/>
      <c r="N10" s="64"/>
      <c r="O10" s="64"/>
      <c r="P10" s="66"/>
      <c r="Q10" s="64"/>
      <c r="R10" s="67"/>
      <c r="S10" s="75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61">
        <v>44823</v>
      </c>
      <c r="C11" s="61">
        <v>44823</v>
      </c>
      <c r="D11" s="37" t="s">
        <v>44</v>
      </c>
      <c r="E11" s="38">
        <v>868183038527797</v>
      </c>
      <c r="F11" s="37"/>
      <c r="G11" s="37" t="s">
        <v>75</v>
      </c>
      <c r="H11" s="76"/>
      <c r="I11" s="63" t="s">
        <v>66</v>
      </c>
      <c r="J11" s="64"/>
      <c r="K11" s="66" t="s">
        <v>68</v>
      </c>
      <c r="L11" s="66"/>
      <c r="M11" s="66"/>
      <c r="N11" s="64"/>
      <c r="O11" s="64"/>
      <c r="P11" s="66"/>
      <c r="Q11" s="64"/>
      <c r="R11" s="67"/>
      <c r="S11" s="75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/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51"/>
      <c r="J6" s="64"/>
      <c r="K6" s="65"/>
      <c r="L6" s="1"/>
      <c r="M6" s="66"/>
      <c r="N6" s="64"/>
      <c r="O6" s="64"/>
      <c r="P6" s="66"/>
      <c r="Q6" s="64"/>
      <c r="R6" s="67"/>
      <c r="S6" s="3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60"/>
      <c r="F11" s="59"/>
      <c r="G11" s="59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60"/>
      <c r="F12" s="59"/>
      <c r="G12" s="59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/>
      <c r="F2" s="81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77"/>
      <c r="K5" s="68" t="s">
        <v>12</v>
      </c>
      <c r="L5" s="68" t="s">
        <v>13</v>
      </c>
      <c r="M5" s="84"/>
      <c r="N5" s="84"/>
      <c r="O5" s="84"/>
      <c r="P5" s="89"/>
      <c r="Q5" s="84"/>
      <c r="R5" s="84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85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55"/>
      <c r="L7" s="65"/>
      <c r="M7" s="39"/>
      <c r="N7" s="1"/>
      <c r="O7" s="1"/>
      <c r="P7" s="39"/>
      <c r="Q7" s="1"/>
      <c r="R7" s="2"/>
      <c r="S7" s="3"/>
      <c r="T7" s="69"/>
      <c r="U7" s="86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55"/>
      <c r="L8" s="65"/>
      <c r="M8" s="39"/>
      <c r="N8" s="1"/>
      <c r="O8" s="1"/>
      <c r="P8" s="39"/>
      <c r="Q8" s="1"/>
      <c r="R8" s="2"/>
      <c r="S8" s="3"/>
      <c r="T8" s="69"/>
      <c r="U8" s="86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63"/>
      <c r="J9" s="1"/>
      <c r="K9" s="1"/>
      <c r="L9" s="65"/>
      <c r="M9" s="39"/>
      <c r="N9" s="1"/>
      <c r="O9" s="1"/>
      <c r="P9" s="39"/>
      <c r="Q9" s="1"/>
      <c r="R9" s="2"/>
      <c r="S9" s="3"/>
      <c r="T9" s="69"/>
      <c r="U9" s="86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63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86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1"/>
      <c r="F11" s="72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86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3"/>
      <c r="F12" s="74"/>
      <c r="G12" s="59"/>
      <c r="H12" s="56"/>
      <c r="I12" s="63"/>
      <c r="J12" s="1"/>
      <c r="K12" s="1"/>
      <c r="L12" s="65"/>
      <c r="M12" s="39"/>
      <c r="N12" s="1"/>
      <c r="O12" s="1"/>
      <c r="P12" s="39"/>
      <c r="Q12" s="1"/>
      <c r="R12" s="2"/>
      <c r="S12" s="3"/>
      <c r="T12" s="69"/>
      <c r="U12" s="85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37"/>
      <c r="I13" s="63"/>
      <c r="J13" s="1"/>
      <c r="K13" s="1"/>
      <c r="L13" s="65"/>
      <c r="M13" s="39"/>
      <c r="N13" s="1"/>
      <c r="O13" s="1"/>
      <c r="P13" s="39"/>
      <c r="Q13" s="1"/>
      <c r="R13" s="2"/>
      <c r="S13" s="3"/>
      <c r="T13" s="69"/>
      <c r="U13" s="86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86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86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7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4"/>
    </row>
    <row r="2" spans="1:23" ht="24.95" customHeight="1" x14ac:dyDescent="0.25">
      <c r="A2" s="79" t="s">
        <v>9</v>
      </c>
      <c r="B2" s="80"/>
      <c r="C2" s="80"/>
      <c r="D2" s="80"/>
      <c r="E2" s="81"/>
      <c r="F2" s="8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77" t="s">
        <v>7</v>
      </c>
      <c r="P4" s="91" t="s">
        <v>14</v>
      </c>
      <c r="Q4" s="77" t="s">
        <v>39</v>
      </c>
      <c r="R4" s="77" t="s">
        <v>53</v>
      </c>
      <c r="S4" s="90" t="s">
        <v>54</v>
      </c>
      <c r="T4" s="26"/>
      <c r="U4" s="77" t="s">
        <v>39</v>
      </c>
      <c r="V4" s="77" t="s">
        <v>53</v>
      </c>
      <c r="W4" s="45"/>
    </row>
    <row r="5" spans="1:23" ht="50.1" customHeight="1" x14ac:dyDescent="0.25">
      <c r="A5" s="82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7"/>
      <c r="K5" s="41" t="s">
        <v>12</v>
      </c>
      <c r="L5" s="41" t="s">
        <v>13</v>
      </c>
      <c r="M5" s="84"/>
      <c r="N5" s="84"/>
      <c r="O5" s="77"/>
      <c r="P5" s="91"/>
      <c r="Q5" s="77"/>
      <c r="R5" s="77"/>
      <c r="S5" s="90"/>
      <c r="T5" s="26"/>
      <c r="U5" s="77"/>
      <c r="V5" s="77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85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86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86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86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86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86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85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86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86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6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VNSH02</vt:lpstr>
      <vt:lpstr>PhuKien</vt:lpstr>
      <vt:lpstr>TOP-1</vt:lpstr>
      <vt:lpstr>TG102E</vt:lpstr>
      <vt:lpstr>TG102LE-4G</vt:lpstr>
      <vt:lpstr>TG102LE</vt:lpstr>
      <vt:lpstr>TG102SE</vt:lpstr>
      <vt:lpstr>TG102</vt:lpstr>
      <vt:lpstr>TongThang</vt:lpstr>
      <vt:lpstr>PhuKien!Criteria</vt:lpstr>
      <vt:lpstr>'TG102'!Criteria</vt:lpstr>
      <vt:lpstr>TG102E!Criteria</vt:lpstr>
      <vt:lpstr>TG102LE!Criteria</vt:lpstr>
      <vt:lpstr>'TG102LE-4G'!Criteria</vt:lpstr>
      <vt:lpstr>TG102SE!Criteria</vt:lpstr>
      <vt:lpstr>TongThang!Criteria</vt:lpstr>
      <vt:lpstr>'TOP-1'!Criteria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2022-09-19T06:55:55Z</dcterms:modified>
</cp:coreProperties>
</file>