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2021\BÁO CÁO TUẦN\Tháng 12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tuần'!$B$7:$I$27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<sst xmlns="http://schemas.openxmlformats.org/spreadsheetml/2006/main" count="117" uniqueCount="58">
  <si>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</si>
  <si>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</si>
  <si>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</si>
  <si>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</si>
  <si>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</si>
  <si>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</si>
  <si>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</si>
  <si>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</si>
  <si>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</si>
  <si>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</si>
  <si>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</si>
  <si>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</si>
  <si>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</si>
  <si>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</si>
  <si>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</si>
  <si>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</si>
  <si>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</si>
  <si>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</si>
  <si>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</si>
  <si>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</si>
  <si>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</si>
  <si>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</si>
  <si>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</si>
  <si>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</si>
  <si>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</si>
  <si>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</si>
  <si>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</si>
  <si>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</si>
  <si>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</si>
  <si>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</si>
  <si>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</si>
  <si>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</si>
  <si>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</si>
  <si>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</si>
  <si>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</si>
  <si>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</si>
  <si>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</si>
  <si>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</si>
  <si>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</si>
  <si>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</si>
  <si>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</si>
  <si>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</si>
  <si>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</si>
  <si>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</si>
  <si>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Nhiệm vụ 2 : Đóng hộp thiết bị TG102LE-4G</t>
  </si>
  <si>
    <t>BÁO CÁO THỰC HIỆN NHIỆM VỤ</t>
  </si>
  <si>
    <t>TBP.SX-BH</t>
  </si>
  <si>
    <t>Nhiệm vụ 4 : Nhập kho TG102LE-4G</t>
  </si>
  <si>
    <t>Nhiệm vụ 3 : Nạp FW, chạy thử TG102LE-4G</t>
  </si>
  <si>
    <t>W3.T12.2021</t>
  </si>
  <si>
    <t>13/12/2021 - 17/12/2021</t>
  </si>
  <si>
    <t>Nhiệm vụ 1 : Bảo hành đại lý Ngọc Bảo</t>
  </si>
  <si>
    <t>Nhiệm vụ 2 : Bảo hành đại lý Tiến Long</t>
  </si>
  <si>
    <t>Nhiệm vụ 3 : Bảo hành đại lý VietCom</t>
  </si>
  <si>
    <t>Nhiệm vụ 4 : Bảo hành đại lý Lắp đặt</t>
  </si>
  <si>
    <t>NHIỆM VỤ ĐƯỢC GIAO TUẦN 4 THÁNG 12 NĂM 2021 - TỪ 20/12/2021 ĐẾN 24/12/2021</t>
  </si>
  <si>
    <t>Nhiệm vụ 3 : Test chạy thử TG102LE-4G</t>
  </si>
  <si>
    <t>Nhiệm vụ 4 : Nhập kho thiết bị TG102LE-4G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</si>
</sst>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9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9" fillId="0" borderId="29" xfId="0" applyNumberFormat="1" applyFont="1" applyBorder="1" applyAlignment="1">
      <alignment horizontal="left" vertical="center" wrapText="1" indent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176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1989" Type="http://schemas.openxmlformats.org/officeDocument/2006/relationships/ctrlProp" Target="../ctrlProps/ctrlProp1986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1988" Type="http://schemas.openxmlformats.org/officeDocument/2006/relationships/ctrlProp" Target="../ctrlProps/ctrlProp1985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160" Type="http://schemas.openxmlformats.org/officeDocument/2006/relationships/ctrlProp" Target="../ctrlProps/ctrlProp157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0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K17" sqref="K17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7" t="s">
        <v>37</v>
      </c>
      <c r="C2" s="67"/>
      <c r="D2" s="67"/>
      <c r="E2" s="67"/>
      <c r="F2" s="67"/>
      <c r="G2" s="67"/>
      <c r="H2" s="67"/>
      <c r="I2" s="67"/>
    </row>
    <row r="3" spans="1:258" ht="10.5" customHeight="1" thickTop="1" x14ac:dyDescent="0.3">
      <c r="D3" s="16"/>
    </row>
    <row r="4" spans="1:258" ht="19.5" customHeight="1" x14ac:dyDescent="0.3">
      <c r="B4" s="74" t="s">
        <v>31</v>
      </c>
      <c r="C4" s="75"/>
      <c r="D4" s="76" t="s">
        <v>39</v>
      </c>
      <c r="E4" s="77"/>
      <c r="F4" s="78"/>
      <c r="G4" s="74" t="s">
        <v>33</v>
      </c>
      <c r="H4" s="75"/>
      <c r="I4" s="56" t="s">
        <v>49</v>
      </c>
    </row>
    <row r="5" spans="1:258" ht="19.5" customHeight="1" x14ac:dyDescent="0.3">
      <c r="B5" s="74" t="s">
        <v>38</v>
      </c>
      <c r="C5" s="75"/>
      <c r="D5" s="76" t="s">
        <v>46</v>
      </c>
      <c r="E5" s="77"/>
      <c r="F5" s="78"/>
      <c r="G5" s="74" t="s">
        <v>34</v>
      </c>
      <c r="H5" s="75"/>
      <c r="I5" s="57">
        <v>44547</v>
      </c>
    </row>
    <row r="6" spans="1:258" ht="19.5" customHeight="1" x14ac:dyDescent="0.3">
      <c r="B6" s="74" t="s">
        <v>32</v>
      </c>
      <c r="C6" s="75"/>
      <c r="D6" s="76" t="s">
        <v>36</v>
      </c>
      <c r="E6" s="77"/>
      <c r="F6" s="78"/>
      <c r="G6" s="74" t="s">
        <v>35</v>
      </c>
      <c r="H6" s="75"/>
      <c r="I6" s="56" t="s">
        <v>50</v>
      </c>
    </row>
    <row r="7" spans="1:258" ht="16.5" customHeight="1" thickBot="1" x14ac:dyDescent="0.4">
      <c r="A7" s="17"/>
      <c r="B7" s="18"/>
      <c r="C7" s="18"/>
      <c r="D7" s="31"/>
      <c r="F7" s="61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8" t="s">
        <v>45</v>
      </c>
      <c r="C8" s="69"/>
      <c r="D8" s="69"/>
      <c r="E8" s="69"/>
      <c r="F8" s="69"/>
      <c r="G8" s="69"/>
      <c r="H8" s="69"/>
      <c r="I8" s="70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650</v>
      </c>
      <c r="G11" s="63">
        <v>44547</v>
      </c>
      <c r="H11" s="33" t="s">
        <v>5</v>
      </c>
      <c r="I11" s="50"/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44</v>
      </c>
      <c r="D12" s="33" t="s">
        <v>2</v>
      </c>
      <c r="E12" s="25"/>
      <c r="F12" s="33">
        <v>650</v>
      </c>
      <c r="G12" s="63">
        <v>44547</v>
      </c>
      <c r="H12" s="33" t="s">
        <v>5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56</v>
      </c>
      <c r="D13" s="33" t="s">
        <v>2</v>
      </c>
      <c r="E13" s="25"/>
      <c r="F13" s="58">
        <v>650</v>
      </c>
      <c r="G13" s="63">
        <v>44547</v>
      </c>
      <c r="H13" s="33" t="s">
        <v>5</v>
      </c>
      <c r="I13" s="50"/>
      <c r="J13" s="21"/>
      <c r="K13" s="64"/>
      <c r="L13" s="21"/>
      <c r="M13" s="64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57</v>
      </c>
      <c r="D14" s="33" t="s">
        <v>2</v>
      </c>
      <c r="E14" s="25"/>
      <c r="F14" s="58">
        <v>600</v>
      </c>
      <c r="G14" s="63">
        <v>44547</v>
      </c>
      <c r="H14" s="33" t="s">
        <v>5</v>
      </c>
      <c r="I14" s="50"/>
      <c r="J14" s="21"/>
      <c r="K14" s="64"/>
      <c r="L14" s="21"/>
      <c r="M14" s="64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52" t="s">
        <v>25</v>
      </c>
      <c r="C15" s="29" t="s">
        <v>41</v>
      </c>
      <c r="D15" s="34"/>
      <c r="E15" s="22"/>
      <c r="F15" s="62" t="s">
        <v>42</v>
      </c>
      <c r="G15" s="23"/>
      <c r="H15" s="34"/>
      <c r="I15" s="53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5"/>
      <c r="C16" s="42" t="s">
        <v>51</v>
      </c>
      <c r="D16" s="33" t="s">
        <v>2</v>
      </c>
      <c r="E16" s="25"/>
      <c r="F16" s="60">
        <v>1</v>
      </c>
      <c r="G16" s="63">
        <v>44547</v>
      </c>
      <c r="H16" s="33" t="s">
        <v>5</v>
      </c>
      <c r="I16" s="66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5"/>
      <c r="C17" s="42" t="s">
        <v>52</v>
      </c>
      <c r="D17" s="33" t="s">
        <v>2</v>
      </c>
      <c r="E17" s="25"/>
      <c r="F17" s="60">
        <v>4</v>
      </c>
      <c r="G17" s="63">
        <v>44547</v>
      </c>
      <c r="H17" s="33" t="s">
        <v>5</v>
      </c>
      <c r="I17" s="66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54"/>
      <c r="C18" s="42" t="s">
        <v>53</v>
      </c>
      <c r="D18" s="33" t="s">
        <v>2</v>
      </c>
      <c r="E18" s="25"/>
      <c r="F18" s="60">
        <v>9</v>
      </c>
      <c r="G18" s="63">
        <v>44547</v>
      </c>
      <c r="H18" s="33" t="s">
        <v>5</v>
      </c>
      <c r="I18" s="55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thickBot="1" x14ac:dyDescent="0.35">
      <c r="A19" s="21"/>
      <c r="B19" s="54"/>
      <c r="C19" s="42" t="s">
        <v>54</v>
      </c>
      <c r="D19" s="33" t="s">
        <v>2</v>
      </c>
      <c r="E19" s="25"/>
      <c r="F19" s="60">
        <v>1</v>
      </c>
      <c r="G19" s="63">
        <v>44547</v>
      </c>
      <c r="H19" s="33" t="s">
        <v>5</v>
      </c>
      <c r="I19" s="55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36" customFormat="1" ht="20.45" customHeight="1" thickBot="1" x14ac:dyDescent="0.3">
      <c r="A20" s="32"/>
      <c r="B20" s="71" t="s">
        <v>55</v>
      </c>
      <c r="C20" s="72"/>
      <c r="D20" s="72"/>
      <c r="E20" s="72"/>
      <c r="F20" s="72"/>
      <c r="G20" s="72"/>
      <c r="H20" s="72"/>
      <c r="I20" s="73"/>
      <c r="J20" s="32"/>
      <c r="K20" s="20"/>
      <c r="L20" s="32"/>
      <c r="M20" s="20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36" customFormat="1" ht="35.1" customHeight="1" thickTop="1" x14ac:dyDescent="0.25">
      <c r="A21" s="32"/>
      <c r="B21" s="43" t="s">
        <v>23</v>
      </c>
      <c r="C21" s="44" t="s">
        <v>21</v>
      </c>
      <c r="D21" s="44" t="s">
        <v>1</v>
      </c>
      <c r="E21" s="45" t="s">
        <v>26</v>
      </c>
      <c r="F21" s="44" t="s">
        <v>22</v>
      </c>
      <c r="G21" s="45" t="s">
        <v>29</v>
      </c>
      <c r="H21" s="45" t="s">
        <v>30</v>
      </c>
      <c r="I21" s="46" t="s">
        <v>28</v>
      </c>
      <c r="J21" s="32"/>
      <c r="K21" s="20" t="s">
        <v>27</v>
      </c>
      <c r="L21" s="32"/>
      <c r="M21" s="20" t="s">
        <v>1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24" customFormat="1" ht="24.95" customHeight="1" x14ac:dyDescent="0.25">
      <c r="A22" s="21"/>
      <c r="B22" s="47" t="s">
        <v>24</v>
      </c>
      <c r="C22" s="38" t="s">
        <v>40</v>
      </c>
      <c r="D22" s="39"/>
      <c r="E22" s="40"/>
      <c r="F22" s="39" t="s">
        <v>42</v>
      </c>
      <c r="G22" s="41"/>
      <c r="H22" s="39"/>
      <c r="I22" s="48"/>
      <c r="J22" s="21"/>
      <c r="K22" s="33" t="s">
        <v>5</v>
      </c>
      <c r="L22" s="21"/>
      <c r="M22" s="33" t="s">
        <v>12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9"/>
      <c r="C23" s="26" t="s">
        <v>43</v>
      </c>
      <c r="D23" s="33" t="s">
        <v>2</v>
      </c>
      <c r="E23" s="25"/>
      <c r="F23" s="58">
        <v>500</v>
      </c>
      <c r="G23" s="63">
        <v>44554</v>
      </c>
      <c r="H23" s="33" t="s">
        <v>7</v>
      </c>
      <c r="I23" s="50"/>
      <c r="J23" s="21"/>
      <c r="K23" s="33" t="s">
        <v>6</v>
      </c>
      <c r="L23" s="21"/>
      <c r="M23" s="33" t="s">
        <v>2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44</v>
      </c>
      <c r="D24" s="33" t="s">
        <v>2</v>
      </c>
      <c r="E24" s="25"/>
      <c r="F24" s="58">
        <v>500</v>
      </c>
      <c r="G24" s="63">
        <v>44554</v>
      </c>
      <c r="H24" s="33" t="s">
        <v>7</v>
      </c>
      <c r="I24" s="50"/>
      <c r="J24" s="21"/>
      <c r="K24" s="33" t="s">
        <v>7</v>
      </c>
      <c r="L24" s="21"/>
      <c r="M24" s="33" t="s">
        <v>3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48</v>
      </c>
      <c r="D25" s="33" t="s">
        <v>2</v>
      </c>
      <c r="E25" s="25"/>
      <c r="F25" s="58">
        <v>450</v>
      </c>
      <c r="G25" s="63">
        <v>44554</v>
      </c>
      <c r="H25" s="33" t="s">
        <v>7</v>
      </c>
      <c r="I25" s="50"/>
      <c r="J25" s="21"/>
      <c r="K25" s="33" t="s">
        <v>10</v>
      </c>
      <c r="L25" s="21"/>
      <c r="M25" s="33" t="s">
        <v>4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49"/>
      <c r="C26" s="26" t="s">
        <v>47</v>
      </c>
      <c r="D26" s="33" t="s">
        <v>2</v>
      </c>
      <c r="E26" s="25"/>
      <c r="F26" s="58">
        <v>400</v>
      </c>
      <c r="G26" s="63">
        <v>44554</v>
      </c>
      <c r="H26" s="33" t="s">
        <v>7</v>
      </c>
      <c r="I26" s="51"/>
      <c r="J26" s="21"/>
      <c r="K26" s="33" t="s">
        <v>16</v>
      </c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3">
      <c r="A27" s="21"/>
      <c r="B27" s="52" t="s">
        <v>25</v>
      </c>
      <c r="C27" s="29" t="s">
        <v>41</v>
      </c>
      <c r="D27" s="34"/>
      <c r="E27" s="22"/>
      <c r="F27" s="59"/>
      <c r="G27" s="23"/>
      <c r="H27" s="34"/>
      <c r="I27" s="53"/>
      <c r="J27" s="21"/>
      <c r="K27" s="19"/>
      <c r="L27" s="21"/>
      <c r="M27" s="19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x14ac:dyDescent="0.3">
      <c r="A28" s="17"/>
      <c r="B28" s="17"/>
      <c r="C28" s="17"/>
      <c r="D28" s="35"/>
      <c r="E28" s="17"/>
      <c r="F28" s="32"/>
      <c r="G28" s="17"/>
      <c r="H28" s="35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</sheetData>
  <mergeCells count="12">
    <mergeCell ref="B2:I2"/>
    <mergeCell ref="B8:I8"/>
    <mergeCell ref="B20:I20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2 H15:H16 H25:H27 H10:H12 K10:K14">
    <cfRule type="containsText" dxfId="175" priority="810" operator="containsText" text="Overdue">
      <formula>NOT(ISERROR(SEARCH("Overdue",H10)))</formula>
    </cfRule>
    <cfRule type="containsText" dxfId="174" priority="827" operator="containsText" text="On Hold">
      <formula>NOT(ISERROR(SEARCH("On Hold",H10)))</formula>
    </cfRule>
    <cfRule type="containsText" dxfId="173" priority="828" operator="containsText" text="Complete">
      <formula>NOT(ISERROR(SEARCH("Complete",H10)))</formula>
    </cfRule>
    <cfRule type="containsText" dxfId="172" priority="829" operator="containsText" text="In Progress">
      <formula>NOT(ISERROR(SEARCH("In Progress",H10)))</formula>
    </cfRule>
    <cfRule type="containsText" dxfId="171" priority="830" operator="containsText" text="Not Started">
      <formula>NOT(ISERROR(SEARCH("Not Started",H10)))</formula>
    </cfRule>
  </conditionalFormatting>
  <conditionalFormatting sqref="D10:E12 D22:E22 D15:E16 D25:E27 M10:M14">
    <cfRule type="containsText" dxfId="170" priority="807" operator="containsText" text="Low">
      <formula>NOT(ISERROR(SEARCH("Low",D10)))</formula>
    </cfRule>
    <cfRule type="containsText" dxfId="169" priority="808" operator="containsText" text="Medium">
      <formula>NOT(ISERROR(SEARCH("Medium",D10)))</formula>
    </cfRule>
    <cfRule type="containsText" dxfId="168" priority="809" operator="containsText" text="High">
      <formula>NOT(ISERROR(SEARCH("High",D10)))</formula>
    </cfRule>
  </conditionalFormatting>
  <conditionalFormatting sqref="K22:K26">
    <cfRule type="containsText" dxfId="167" priority="724" operator="containsText" text="Overdue">
      <formula>NOT(ISERROR(SEARCH("Overdue",K22)))</formula>
    </cfRule>
    <cfRule type="containsText" dxfId="166" priority="725" operator="containsText" text="On Hold">
      <formula>NOT(ISERROR(SEARCH("On Hold",K22)))</formula>
    </cfRule>
    <cfRule type="containsText" dxfId="165" priority="726" operator="containsText" text="Complete">
      <formula>NOT(ISERROR(SEARCH("Complete",K22)))</formula>
    </cfRule>
    <cfRule type="containsText" dxfId="164" priority="727" operator="containsText" text="In Progress">
      <formula>NOT(ISERROR(SEARCH("In Progress",K22)))</formula>
    </cfRule>
    <cfRule type="containsText" dxfId="163" priority="728" operator="containsText" text="Not Started">
      <formula>NOT(ISERROR(SEARCH("Not Started",K22)))</formula>
    </cfRule>
  </conditionalFormatting>
  <conditionalFormatting sqref="M22:M25">
    <cfRule type="containsText" dxfId="162" priority="716" operator="containsText" text="Low">
      <formula>NOT(ISERROR(SEARCH("Low",M22)))</formula>
    </cfRule>
    <cfRule type="containsText" dxfId="161" priority="717" operator="containsText" text="Medium">
      <formula>NOT(ISERROR(SEARCH("Medium",M22)))</formula>
    </cfRule>
    <cfRule type="containsText" dxfId="160" priority="718" operator="containsText" text="High">
      <formula>NOT(ISERROR(SEARCH("High",M22)))</formula>
    </cfRule>
  </conditionalFormatting>
  <conditionalFormatting sqref="H14">
    <cfRule type="containsText" dxfId="159" priority="558" operator="containsText" text="Overdue">
      <formula>NOT(ISERROR(SEARCH("Overdue",H14)))</formula>
    </cfRule>
    <cfRule type="containsText" dxfId="158" priority="559" operator="containsText" text="On Hold">
      <formula>NOT(ISERROR(SEARCH("On Hold",H14)))</formula>
    </cfRule>
    <cfRule type="containsText" dxfId="157" priority="560" operator="containsText" text="Complete">
      <formula>NOT(ISERROR(SEARCH("Complete",H14)))</formula>
    </cfRule>
    <cfRule type="containsText" dxfId="156" priority="561" operator="containsText" text="In Progress">
      <formula>NOT(ISERROR(SEARCH("In Progress",H14)))</formula>
    </cfRule>
    <cfRule type="containsText" dxfId="155" priority="562" operator="containsText" text="Not Started">
      <formula>NOT(ISERROR(SEARCH("Not Started",H14)))</formula>
    </cfRule>
  </conditionalFormatting>
  <conditionalFormatting sqref="D13:E14">
    <cfRule type="containsText" dxfId="154" priority="555" operator="containsText" text="Low">
      <formula>NOT(ISERROR(SEARCH("Low",D13)))</formula>
    </cfRule>
    <cfRule type="containsText" dxfId="153" priority="556" operator="containsText" text="Medium">
      <formula>NOT(ISERROR(SEARCH("Medium",D13)))</formula>
    </cfRule>
    <cfRule type="containsText" dxfId="152" priority="557" operator="containsText" text="High">
      <formula>NOT(ISERROR(SEARCH("High",D13)))</formula>
    </cfRule>
  </conditionalFormatting>
  <conditionalFormatting sqref="H17">
    <cfRule type="containsText" dxfId="151" priority="473" operator="containsText" text="Overdue">
      <formula>NOT(ISERROR(SEARCH("Overdue",H17)))</formula>
    </cfRule>
    <cfRule type="containsText" dxfId="150" priority="474" operator="containsText" text="On Hold">
      <formula>NOT(ISERROR(SEARCH("On Hold",H17)))</formula>
    </cfRule>
    <cfRule type="containsText" dxfId="149" priority="475" operator="containsText" text="Complete">
      <formula>NOT(ISERROR(SEARCH("Complete",H17)))</formula>
    </cfRule>
    <cfRule type="containsText" dxfId="148" priority="476" operator="containsText" text="In Progress">
      <formula>NOT(ISERROR(SEARCH("In Progress",H17)))</formula>
    </cfRule>
    <cfRule type="containsText" dxfId="147" priority="477" operator="containsText" text="Not Started">
      <formula>NOT(ISERROR(SEARCH("Not Started",H17)))</formula>
    </cfRule>
  </conditionalFormatting>
  <conditionalFormatting sqref="D17:E17">
    <cfRule type="containsText" dxfId="146" priority="470" operator="containsText" text="Low">
      <formula>NOT(ISERROR(SEARCH("Low",D17)))</formula>
    </cfRule>
    <cfRule type="containsText" dxfId="145" priority="471" operator="containsText" text="Medium">
      <formula>NOT(ISERROR(SEARCH("Medium",D17)))</formula>
    </cfRule>
    <cfRule type="containsText" dxfId="144" priority="472" operator="containsText" text="High">
      <formula>NOT(ISERROR(SEARCH("High",D17)))</formula>
    </cfRule>
  </conditionalFormatting>
  <conditionalFormatting sqref="H18">
    <cfRule type="containsText" dxfId="143" priority="334" operator="containsText" text="Overdue">
      <formula>NOT(ISERROR(SEARCH("Overdue",H18)))</formula>
    </cfRule>
    <cfRule type="containsText" dxfId="142" priority="335" operator="containsText" text="On Hold">
      <formula>NOT(ISERROR(SEARCH("On Hold",H18)))</formula>
    </cfRule>
    <cfRule type="containsText" dxfId="141" priority="336" operator="containsText" text="Complete">
      <formula>NOT(ISERROR(SEARCH("Complete",H18)))</formula>
    </cfRule>
    <cfRule type="containsText" dxfId="140" priority="337" operator="containsText" text="In Progress">
      <formula>NOT(ISERROR(SEARCH("In Progress",H18)))</formula>
    </cfRule>
    <cfRule type="containsText" dxfId="139" priority="338" operator="containsText" text="Not Started">
      <formula>NOT(ISERROR(SEARCH("Not Started",H18)))</formula>
    </cfRule>
  </conditionalFormatting>
  <conditionalFormatting sqref="D18:E18">
    <cfRule type="containsText" dxfId="138" priority="331" operator="containsText" text="Low">
      <formula>NOT(ISERROR(SEARCH("Low",D18)))</formula>
    </cfRule>
    <cfRule type="containsText" dxfId="137" priority="332" operator="containsText" text="Medium">
      <formula>NOT(ISERROR(SEARCH("Medium",D18)))</formula>
    </cfRule>
    <cfRule type="containsText" dxfId="136" priority="333" operator="containsText" text="High">
      <formula>NOT(ISERROR(SEARCH("High",D18)))</formula>
    </cfRule>
  </conditionalFormatting>
  <conditionalFormatting sqref="H24">
    <cfRule type="containsText" dxfId="135" priority="317" operator="containsText" text="Overdue">
      <formula>NOT(ISERROR(SEARCH("Overdue",H24)))</formula>
    </cfRule>
    <cfRule type="containsText" dxfId="134" priority="318" operator="containsText" text="On Hold">
      <formula>NOT(ISERROR(SEARCH("On Hold",H24)))</formula>
    </cfRule>
    <cfRule type="containsText" dxfId="133" priority="319" operator="containsText" text="Complete">
      <formula>NOT(ISERROR(SEARCH("Complete",H24)))</formula>
    </cfRule>
    <cfRule type="containsText" dxfId="132" priority="320" operator="containsText" text="In Progress">
      <formula>NOT(ISERROR(SEARCH("In Progress",H24)))</formula>
    </cfRule>
    <cfRule type="containsText" dxfId="131" priority="321" operator="containsText" text="Not Started">
      <formula>NOT(ISERROR(SEARCH("Not Started",H24)))</formula>
    </cfRule>
  </conditionalFormatting>
  <conditionalFormatting sqref="D24:E24">
    <cfRule type="containsText" dxfId="130" priority="314" operator="containsText" text="Low">
      <formula>NOT(ISERROR(SEARCH("Low",D24)))</formula>
    </cfRule>
    <cfRule type="containsText" dxfId="129" priority="315" operator="containsText" text="Medium">
      <formula>NOT(ISERROR(SEARCH("Medium",D24)))</formula>
    </cfRule>
    <cfRule type="containsText" dxfId="128" priority="316" operator="containsText" text="High">
      <formula>NOT(ISERROR(SEARCH("High",D24)))</formula>
    </cfRule>
  </conditionalFormatting>
  <conditionalFormatting sqref="H23">
    <cfRule type="containsText" dxfId="127" priority="300" operator="containsText" text="Overdue">
      <formula>NOT(ISERROR(SEARCH("Overdue",H23)))</formula>
    </cfRule>
    <cfRule type="containsText" dxfId="126" priority="301" operator="containsText" text="On Hold">
      <formula>NOT(ISERROR(SEARCH("On Hold",H23)))</formula>
    </cfRule>
    <cfRule type="containsText" dxfId="125" priority="302" operator="containsText" text="Complete">
      <formula>NOT(ISERROR(SEARCH("Complete",H23)))</formula>
    </cfRule>
    <cfRule type="containsText" dxfId="124" priority="303" operator="containsText" text="In Progress">
      <formula>NOT(ISERROR(SEARCH("In Progress",H23)))</formula>
    </cfRule>
    <cfRule type="containsText" dxfId="123" priority="304" operator="containsText" text="Not Started">
      <formula>NOT(ISERROR(SEARCH("Not Started",H23)))</formula>
    </cfRule>
  </conditionalFormatting>
  <conditionalFormatting sqref="D23:E23">
    <cfRule type="containsText" dxfId="122" priority="297" operator="containsText" text="Low">
      <formula>NOT(ISERROR(SEARCH("Low",D23)))</formula>
    </cfRule>
    <cfRule type="containsText" dxfId="121" priority="298" operator="containsText" text="Medium">
      <formula>NOT(ISERROR(SEARCH("Medium",D23)))</formula>
    </cfRule>
    <cfRule type="containsText" dxfId="120" priority="299" operator="containsText" text="High">
      <formula>NOT(ISERROR(SEARCH("High",D23)))</formula>
    </cfRule>
  </conditionalFormatting>
  <conditionalFormatting sqref="H19">
    <cfRule type="containsText" dxfId="119" priority="212" operator="containsText" text="Overdue">
      <formula>NOT(ISERROR(SEARCH("Overdue",H19)))</formula>
    </cfRule>
    <cfRule type="containsText" dxfId="118" priority="213" operator="containsText" text="On Hold">
      <formula>NOT(ISERROR(SEARCH("On Hold",H19)))</formula>
    </cfRule>
    <cfRule type="containsText" dxfId="117" priority="214" operator="containsText" text="Complete">
      <formula>NOT(ISERROR(SEARCH("Complete",H19)))</formula>
    </cfRule>
    <cfRule type="containsText" dxfId="116" priority="215" operator="containsText" text="In Progress">
      <formula>NOT(ISERROR(SEARCH("In Progress",H19)))</formula>
    </cfRule>
    <cfRule type="containsText" dxfId="115" priority="216" operator="containsText" text="Not Started">
      <formula>NOT(ISERROR(SEARCH("Not Started",H19)))</formula>
    </cfRule>
  </conditionalFormatting>
  <conditionalFormatting sqref="D19:E19">
    <cfRule type="containsText" dxfId="114" priority="209" operator="containsText" text="Low">
      <formula>NOT(ISERROR(SEARCH("Low",D19)))</formula>
    </cfRule>
    <cfRule type="containsText" dxfId="113" priority="210" operator="containsText" text="Medium">
      <formula>NOT(ISERROR(SEARCH("Medium",D19)))</formula>
    </cfRule>
    <cfRule type="containsText" dxfId="112" priority="211" operator="containsText" text="High">
      <formula>NOT(ISERROR(SEARCH("High",D19)))</formula>
    </cfRule>
  </conditionalFormatting>
  <conditionalFormatting sqref="H13">
    <cfRule type="containsText" dxfId="111" priority="83" operator="containsText" text="Overdue">
      <formula>NOT(ISERROR(SEARCH("Overdue",H13)))</formula>
    </cfRule>
    <cfRule type="containsText" dxfId="110" priority="84" operator="containsText" text="On Hold">
      <formula>NOT(ISERROR(SEARCH("On Hold",H13)))</formula>
    </cfRule>
    <cfRule type="containsText" dxfId="109" priority="85" operator="containsText" text="Complete">
      <formula>NOT(ISERROR(SEARCH("Complete",H13)))</formula>
    </cfRule>
    <cfRule type="containsText" dxfId="108" priority="86" operator="containsText" text="In Progress">
      <formula>NOT(ISERROR(SEARCH("In Progress",H13)))</formula>
    </cfRule>
    <cfRule type="containsText" dxfId="107" priority="87" operator="containsText" text="Not Started">
      <formula>NOT(ISERROR(SEARCH("Not Started",H13)))</formula>
    </cfRule>
  </conditionalFormatting>
  <conditionalFormatting sqref="D13">
    <cfRule type="containsText" dxfId="106" priority="75" operator="containsText" text="Low">
      <formula>NOT(ISERROR(SEARCH("Low",D13)))</formula>
    </cfRule>
    <cfRule type="containsText" dxfId="105" priority="76" operator="containsText" text="Medium">
      <formula>NOT(ISERROR(SEARCH("Medium",D13)))</formula>
    </cfRule>
    <cfRule type="containsText" dxfId="104" priority="77" operator="containsText" text="High">
      <formula>NOT(ISERROR(SEARCH("High",D13)))</formula>
    </cfRule>
  </conditionalFormatting>
  <conditionalFormatting sqref="E13">
    <cfRule type="containsText" dxfId="103" priority="68" operator="containsText" text="Low">
      <formula>NOT(ISERROR(SEARCH("Low",E13)))</formula>
    </cfRule>
    <cfRule type="containsText" dxfId="102" priority="69" operator="containsText" text="Medium">
      <formula>NOT(ISERROR(SEARCH("Medium",E13)))</formula>
    </cfRule>
    <cfRule type="containsText" dxfId="101" priority="70" operator="containsText" text="High">
      <formula>NOT(ISERROR(SEARCH("High",E13)))</formula>
    </cfRule>
  </conditionalFormatting>
  <conditionalFormatting sqref="H13">
    <cfRule type="containsText" dxfId="100" priority="46" operator="containsText" text="Overdue">
      <formula>NOT(ISERROR(SEARCH("Overdue",H13)))</formula>
    </cfRule>
    <cfRule type="containsText" dxfId="99" priority="47" operator="containsText" text="On Hold">
      <formula>NOT(ISERROR(SEARCH("On Hold",H13)))</formula>
    </cfRule>
    <cfRule type="containsText" dxfId="98" priority="48" operator="containsText" text="Complete">
      <formula>NOT(ISERROR(SEARCH("Complete",H13)))</formula>
    </cfRule>
    <cfRule type="containsText" dxfId="97" priority="49" operator="containsText" text="In Progress">
      <formula>NOT(ISERROR(SEARCH("In Progress",H13)))</formula>
    </cfRule>
    <cfRule type="containsText" dxfId="96" priority="50" operator="containsText" text="Not Started">
      <formula>NOT(ISERROR(SEARCH("Not Started",H13)))</formula>
    </cfRule>
  </conditionalFormatting>
  <conditionalFormatting sqref="H14">
    <cfRule type="containsText" dxfId="95" priority="26" operator="containsText" text="Overdue">
      <formula>NOT(ISERROR(SEARCH("Overdue",H14)))</formula>
    </cfRule>
    <cfRule type="containsText" dxfId="94" priority="27" operator="containsText" text="On Hold">
      <formula>NOT(ISERROR(SEARCH("On Hold",H14)))</formula>
    </cfRule>
    <cfRule type="containsText" dxfId="93" priority="28" operator="containsText" text="Complete">
      <formula>NOT(ISERROR(SEARCH("Complete",H14)))</formula>
    </cfRule>
    <cfRule type="containsText" dxfId="92" priority="29" operator="containsText" text="In Progress">
      <formula>NOT(ISERROR(SEARCH("In Progress",H14)))</formula>
    </cfRule>
    <cfRule type="containsText" dxfId="91" priority="30" operator="containsText" text="Not Started">
      <formula>NOT(ISERROR(SEARCH("Not Started",H14)))</formula>
    </cfRule>
  </conditionalFormatting>
  <dataValidations xWindow="904" yWindow="680" count="3">
    <dataValidation type="list" allowBlank="1" showInputMessage="1" showErrorMessage="1" sqref="H22 H15 H10 H27">
      <formula1>$K$10:$K$14</formula1>
    </dataValidation>
    <dataValidation type="list" allowBlank="1" showInputMessage="1" showErrorMessage="1" sqref="D22 D15 D27 D10:E10 E22:E27 E11:E19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1:E21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795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96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97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98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D25:D26 D16 M10:M14</xm:sqref>
        </x14:conditionalFormatting>
        <x14:conditionalFormatting xmlns:xm="http://schemas.microsoft.com/office/excel/2006/main">
          <x14:cfRule type="cellIs" priority="790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1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92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93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94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H25:H26 H16 H11:H12 K10:K14</xm:sqref>
        </x14:conditionalFormatting>
        <x14:conditionalFormatting xmlns:xm="http://schemas.microsoft.com/office/excel/2006/main">
          <x14:cfRule type="cellIs" priority="719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20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21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2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23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K22:K26</xm:sqref>
        </x14:conditionalFormatting>
        <x14:conditionalFormatting xmlns:xm="http://schemas.microsoft.com/office/excel/2006/main">
          <x14:cfRule type="cellIs" priority="712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13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14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15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M22:M25</xm:sqref>
        </x14:conditionalFormatting>
        <x14:conditionalFormatting xmlns:xm="http://schemas.microsoft.com/office/excel/2006/main">
          <x14:cfRule type="cellIs" priority="551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52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53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54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D13:D14</xm:sqref>
        </x14:conditionalFormatting>
        <x14:conditionalFormatting xmlns:xm="http://schemas.microsoft.com/office/excel/2006/main">
          <x14:cfRule type="cellIs" priority="546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47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8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49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50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466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67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68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69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461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2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63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64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65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327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28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29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30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322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23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24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25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26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310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11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12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13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305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06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07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08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09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293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94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95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96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288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89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90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1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2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205" operator="equal" id="{5B141B5C-5A9E-422D-B0E9-58890FB9DC4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06" operator="equal" id="{807C0227-CE39-473D-A923-6366D150193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07" operator="equal" id="{DE770B84-A54A-4817-8E93-FD47A2809A0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08" operator="equal" id="{F53B2E72-791B-49EF-A8BD-151C3A2918A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200" operator="equal" id="{691AEE76-D9CD-4E44-B8FB-0BCA25A37F3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01" operator="equal" id="{AA6E8295-93AE-4897-8EA5-81E21BD7AF9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2" operator="equal" id="{8E9F89B8-819B-4204-AEDB-83C34ED058B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3" operator="equal" id="{17CE3970-9E90-4591-894A-401F74AE6D7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4" operator="equal" id="{DF80E010-2A20-4CB0-AC68-5329B8166E7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78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0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1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2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71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2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3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4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41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2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3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4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5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1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2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5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M22:M25 D23:D26 M10:M14 D11:D14 D16:D19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K22:K26 H23:H26 K10:K14 H11:H14 H16:H19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2021-12-17T06:20:28Z</dcterms:modified>
</cp:coreProperties>
</file>