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Tháng 7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tuần'!$B$7:$I$30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<sst xmlns="http://schemas.openxmlformats.org/spreadsheetml/2006/main" count="129" uniqueCount="62">
  <si>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</si>
  <si>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</si>
  <si>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</si>
  <si>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</si>
  <si>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</si>
  <si>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</si>
  <si>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</si>
  <si>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</si>
  <si>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</si>
  <si>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</si>
  <si>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</si>
  <si>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</si>
  <si>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</si>
  <si>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</si>
  <si>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</si>
  <si>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</si>
  <si>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</si>
  <si>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</si>
  <si>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</si>
  <si>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</si>
  <si>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</si>
  <si>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</si>
  <si>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</si>
  <si>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</si>
  <si>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</si>
  <si>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</si>
  <si>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</si>
  <si>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</si>
  <si>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</si>
  <si>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</si>
  <si>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</si>
  <si>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</si>
  <si>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</si>
  <si>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</si>
  <si>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</si>
  <si>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</si>
  <si>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</si>
  <si>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</si>
  <si>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</si>
  <si>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</si>
  <si>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Nhiệm vụ 4 : Nhập kho thiết bị TG102LE-4G</t>
  </si>
  <si>
    <t>LĨNH VỰC 1 : SẢN XUẤT</t>
  </si>
  <si>
    <t>LĨNH VỰC 2 : BẢO HÀNH</t>
  </si>
  <si>
    <t>Thiết Bị</t>
  </si>
  <si>
    <t>Nhiệm vụ 3 : Bảo hành thiết bị dự phòng lắp đặt</t>
  </si>
  <si>
    <t>Nhiệm vụ 3 : Bắn IMEI đóng thùng TG102LE-4G</t>
  </si>
  <si>
    <t>Nhiệm vụ 2 : Đóng hộp thiết bị TG102LE-4G</t>
  </si>
  <si>
    <t>Nhiệm vụ 4 : Bảo hành đại lý Nhật Quang</t>
  </si>
  <si>
    <t>Nhiệm vụ 1 : Sản xuất thiết bị hiển thị nhiệt độ</t>
  </si>
  <si>
    <t>Nhiệm vụ 5 : Sửa chữa thiết bị TG102LE-4G lỗi sản xuất</t>
  </si>
  <si>
    <t>W5.T7.2021</t>
  </si>
  <si>
    <t>26/07/2021 - 30/07/2021</t>
  </si>
  <si>
    <t>Nhiệm vụ 1 :  Chuẩn bị vỏ hộp TG102LE</t>
  </si>
  <si>
    <t>Nhiệm vụ 1 : Bảo hành đại lý Gps Tây Ninh</t>
  </si>
  <si>
    <t>Nhiệm vụ 2 : Bảo hành đại lý ĐL Ninh Bình</t>
  </si>
  <si>
    <t>Nhiệm vụ 5 : Bảo hành đại lý Gia Thành</t>
  </si>
  <si>
    <t>Nhiệm vụ 2 : Chuẩn bị vỏ hộp TG102LE</t>
  </si>
  <si>
    <t>Nhiệm vụ 3 : Đóng gói dây nguồn + thẻ RFID</t>
  </si>
  <si>
    <t>Nhiệm vụ 4 : Sửa chữa thiết bị TG102LE-4G lỗi</t>
  </si>
  <si>
    <t>BÁO CÁO THỰC HIỆN NHIỆM VỤ TUẦN 5 THÁNG 7 NĂM 2021 - TỪ 26/07/2021 ĐẾN 30/07/2021</t>
  </si>
  <si>
    <t>NHIỆM VỤ ĐƯỢC GIAO TUẦN 1 THÁNG 8  NĂM 2021 - TỪ 02/08/2021 ĐẾN 06/08/2021</t>
  </si>
  <si>
    <t>TBP.Sản xuất -Bảo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</si>
</sst>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9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2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72"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=""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=""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=""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=""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=""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=""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=""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=""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=""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85725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18</xdr:row>
          <xdr:rowOff>0</xdr:rowOff>
        </xdr:from>
        <xdr:ext cx="333375" cy="343315"/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19</xdr:row>
          <xdr:rowOff>0</xdr:rowOff>
        </xdr:from>
        <xdr:ext cx="333375" cy="343314"/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74"/>
  <sheetViews>
    <sheetView showGridLines="0" tabSelected="1" zoomScale="115" zoomScaleNormal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5" sqref="F15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7" t="s">
        <v>37</v>
      </c>
      <c r="C2" s="67"/>
      <c r="D2" s="67"/>
      <c r="E2" s="67"/>
      <c r="F2" s="67"/>
      <c r="G2" s="67"/>
      <c r="H2" s="67"/>
      <c r="I2" s="67"/>
    </row>
    <row r="3" spans="1:258" ht="10.5" customHeight="1" thickTop="1" x14ac:dyDescent="0.3">
      <c r="D3" s="16"/>
    </row>
    <row r="4" spans="1:258" ht="19.5" customHeight="1" x14ac:dyDescent="0.3">
      <c r="B4" s="74" t="s">
        <v>31</v>
      </c>
      <c r="C4" s="75"/>
      <c r="D4" s="76" t="s">
        <v>39</v>
      </c>
      <c r="E4" s="77"/>
      <c r="F4" s="78"/>
      <c r="G4" s="74" t="s">
        <v>33</v>
      </c>
      <c r="H4" s="75"/>
      <c r="I4" s="57" t="s">
        <v>50</v>
      </c>
    </row>
    <row r="5" spans="1:258" ht="19.5" customHeight="1" x14ac:dyDescent="0.3">
      <c r="B5" s="74" t="s">
        <v>38</v>
      </c>
      <c r="C5" s="75"/>
      <c r="D5" s="76" t="s">
        <v>61</v>
      </c>
      <c r="E5" s="77"/>
      <c r="F5" s="78"/>
      <c r="G5" s="74" t="s">
        <v>34</v>
      </c>
      <c r="H5" s="75"/>
      <c r="I5" s="58">
        <v>44407</v>
      </c>
    </row>
    <row r="6" spans="1:258" ht="19.5" customHeight="1" x14ac:dyDescent="0.3">
      <c r="B6" s="74" t="s">
        <v>32</v>
      </c>
      <c r="C6" s="75"/>
      <c r="D6" s="76" t="s">
        <v>36</v>
      </c>
      <c r="E6" s="77"/>
      <c r="F6" s="78"/>
      <c r="G6" s="74" t="s">
        <v>35</v>
      </c>
      <c r="H6" s="75"/>
      <c r="I6" s="57" t="s">
        <v>51</v>
      </c>
    </row>
    <row r="7" spans="1:258" ht="16.5" customHeight="1" thickBot="1" x14ac:dyDescent="0.4">
      <c r="A7" s="17"/>
      <c r="B7" s="18"/>
      <c r="C7" s="18"/>
      <c r="D7" s="31"/>
      <c r="F7" s="63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8" t="s">
        <v>59</v>
      </c>
      <c r="C8" s="69"/>
      <c r="D8" s="69"/>
      <c r="E8" s="69"/>
      <c r="F8" s="69"/>
      <c r="G8" s="69"/>
      <c r="H8" s="69"/>
      <c r="I8" s="70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41</v>
      </c>
      <c r="D10" s="39"/>
      <c r="E10" s="22"/>
      <c r="F10" s="39" t="s">
        <v>43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52</v>
      </c>
      <c r="D11" s="33" t="s">
        <v>2</v>
      </c>
      <c r="E11" s="25"/>
      <c r="F11" s="33">
        <v>235</v>
      </c>
      <c r="G11" s="65">
        <v>44407</v>
      </c>
      <c r="H11" s="33" t="s">
        <v>6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46</v>
      </c>
      <c r="D12" s="33" t="s">
        <v>2</v>
      </c>
      <c r="E12" s="25"/>
      <c r="F12" s="33">
        <v>100</v>
      </c>
      <c r="G12" s="65">
        <v>44407</v>
      </c>
      <c r="H12" s="33" t="s">
        <v>5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45</v>
      </c>
      <c r="D13" s="33" t="s">
        <v>2</v>
      </c>
      <c r="E13" s="25"/>
      <c r="F13" s="59">
        <v>946</v>
      </c>
      <c r="G13" s="65">
        <v>44407</v>
      </c>
      <c r="H13" s="33" t="s">
        <v>5</v>
      </c>
      <c r="I13" s="50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49"/>
      <c r="C14" s="26" t="s">
        <v>40</v>
      </c>
      <c r="D14" s="33" t="s">
        <v>2</v>
      </c>
      <c r="E14" s="25"/>
      <c r="F14" s="59">
        <v>946</v>
      </c>
      <c r="G14" s="65">
        <v>44407</v>
      </c>
      <c r="H14" s="33" t="s">
        <v>5</v>
      </c>
      <c r="I14" s="50"/>
      <c r="J14" s="21"/>
      <c r="K14" s="33" t="s">
        <v>16</v>
      </c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49</v>
      </c>
      <c r="D15" s="33" t="s">
        <v>2</v>
      </c>
      <c r="E15" s="25"/>
      <c r="F15" s="59">
        <v>25</v>
      </c>
      <c r="G15" s="65">
        <v>44407</v>
      </c>
      <c r="H15" s="33" t="s">
        <v>5</v>
      </c>
      <c r="I15" s="50"/>
      <c r="J15" s="21"/>
      <c r="K15" s="66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95" customHeight="1" x14ac:dyDescent="0.3">
      <c r="A16" s="21"/>
      <c r="B16" s="52" t="s">
        <v>25</v>
      </c>
      <c r="C16" s="29" t="s">
        <v>42</v>
      </c>
      <c r="D16" s="34"/>
      <c r="E16" s="22"/>
      <c r="F16" s="64" t="s">
        <v>43</v>
      </c>
      <c r="G16" s="23"/>
      <c r="H16" s="34"/>
      <c r="I16" s="53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49"/>
      <c r="C17" s="42" t="s">
        <v>53</v>
      </c>
      <c r="D17" s="33" t="s">
        <v>2</v>
      </c>
      <c r="E17" s="25"/>
      <c r="F17" s="61">
        <v>3</v>
      </c>
      <c r="G17" s="65">
        <v>44407</v>
      </c>
      <c r="H17" s="33" t="s">
        <v>5</v>
      </c>
      <c r="I17" s="50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49"/>
      <c r="C18" s="42" t="s">
        <v>54</v>
      </c>
      <c r="D18" s="33" t="s">
        <v>2</v>
      </c>
      <c r="E18" s="25"/>
      <c r="F18" s="62">
        <v>4</v>
      </c>
      <c r="G18" s="65">
        <v>44407</v>
      </c>
      <c r="H18" s="33" t="s">
        <v>5</v>
      </c>
      <c r="I18" s="54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49"/>
      <c r="C19" s="42" t="s">
        <v>44</v>
      </c>
      <c r="D19" s="33" t="s">
        <v>2</v>
      </c>
      <c r="E19" s="25"/>
      <c r="F19" s="62">
        <v>1</v>
      </c>
      <c r="G19" s="65">
        <v>44407</v>
      </c>
      <c r="H19" s="33" t="s">
        <v>5</v>
      </c>
      <c r="I19" s="54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55"/>
      <c r="C20" s="42" t="s">
        <v>47</v>
      </c>
      <c r="D20" s="33" t="s">
        <v>2</v>
      </c>
      <c r="E20" s="25"/>
      <c r="F20" s="62">
        <v>1</v>
      </c>
      <c r="G20" s="65">
        <v>44407</v>
      </c>
      <c r="H20" s="33" t="s">
        <v>5</v>
      </c>
      <c r="I20" s="56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thickBot="1" x14ac:dyDescent="0.35">
      <c r="A21" s="21"/>
      <c r="B21" s="55"/>
      <c r="C21" s="42" t="s">
        <v>55</v>
      </c>
      <c r="D21" s="33" t="s">
        <v>2</v>
      </c>
      <c r="E21" s="25"/>
      <c r="F21" s="62">
        <v>1</v>
      </c>
      <c r="G21" s="65">
        <v>44407</v>
      </c>
      <c r="H21" s="33" t="s">
        <v>5</v>
      </c>
      <c r="I21" s="56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36" customFormat="1" ht="20.25" customHeight="1" thickBot="1" x14ac:dyDescent="0.3">
      <c r="A22" s="32"/>
      <c r="B22" s="71" t="s">
        <v>60</v>
      </c>
      <c r="C22" s="72"/>
      <c r="D22" s="72"/>
      <c r="E22" s="72"/>
      <c r="F22" s="72"/>
      <c r="G22" s="72"/>
      <c r="H22" s="72"/>
      <c r="I22" s="73"/>
      <c r="J22" s="32"/>
      <c r="K22" s="20"/>
      <c r="L22" s="32"/>
      <c r="M22" s="20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</row>
    <row r="23" spans="1:258" s="36" customFormat="1" ht="35.1" customHeight="1" thickTop="1" x14ac:dyDescent="0.25">
      <c r="A23" s="32"/>
      <c r="B23" s="43" t="s">
        <v>23</v>
      </c>
      <c r="C23" s="44" t="s">
        <v>21</v>
      </c>
      <c r="D23" s="44" t="s">
        <v>1</v>
      </c>
      <c r="E23" s="45" t="s">
        <v>26</v>
      </c>
      <c r="F23" s="44" t="s">
        <v>22</v>
      </c>
      <c r="G23" s="45" t="s">
        <v>29</v>
      </c>
      <c r="H23" s="45" t="s">
        <v>30</v>
      </c>
      <c r="I23" s="46" t="s">
        <v>28</v>
      </c>
      <c r="J23" s="32"/>
      <c r="K23" s="20" t="s">
        <v>27</v>
      </c>
      <c r="L23" s="32"/>
      <c r="M23" s="20" t="s">
        <v>1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</row>
    <row r="24" spans="1:258" s="24" customFormat="1" ht="24.95" customHeight="1" x14ac:dyDescent="0.25">
      <c r="A24" s="21"/>
      <c r="B24" s="47" t="s">
        <v>24</v>
      </c>
      <c r="C24" s="38" t="s">
        <v>41</v>
      </c>
      <c r="D24" s="39"/>
      <c r="E24" s="40"/>
      <c r="F24" s="39" t="s">
        <v>43</v>
      </c>
      <c r="G24" s="41"/>
      <c r="H24" s="39"/>
      <c r="I24" s="48"/>
      <c r="J24" s="21"/>
      <c r="K24" s="33" t="s">
        <v>5</v>
      </c>
      <c r="L24" s="21"/>
      <c r="M24" s="33" t="s">
        <v>12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x14ac:dyDescent="0.25">
      <c r="A25" s="21"/>
      <c r="B25" s="49"/>
      <c r="C25" s="26" t="s">
        <v>48</v>
      </c>
      <c r="D25" s="33" t="s">
        <v>2</v>
      </c>
      <c r="E25" s="25"/>
      <c r="F25" s="33">
        <v>41</v>
      </c>
      <c r="G25" s="65">
        <v>44414</v>
      </c>
      <c r="H25" s="33" t="s">
        <v>7</v>
      </c>
      <c r="I25" s="50"/>
      <c r="J25" s="21"/>
      <c r="K25" s="33" t="s">
        <v>6</v>
      </c>
      <c r="L25" s="21"/>
      <c r="M25" s="33" t="s">
        <v>2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x14ac:dyDescent="0.25">
      <c r="A26" s="21"/>
      <c r="B26" s="49"/>
      <c r="C26" s="26" t="s">
        <v>56</v>
      </c>
      <c r="D26" s="33" t="s">
        <v>2</v>
      </c>
      <c r="E26" s="25"/>
      <c r="F26" s="33">
        <v>1000</v>
      </c>
      <c r="G26" s="65">
        <v>44414</v>
      </c>
      <c r="H26" s="33" t="s">
        <v>7</v>
      </c>
      <c r="I26" s="56"/>
      <c r="J26" s="21"/>
      <c r="K26" s="33" t="s">
        <v>7</v>
      </c>
      <c r="L26" s="21"/>
      <c r="M26" s="33" t="s">
        <v>3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25">
      <c r="A27" s="21"/>
      <c r="B27" s="49"/>
      <c r="C27" s="26" t="s">
        <v>57</v>
      </c>
      <c r="D27" s="33" t="s">
        <v>2</v>
      </c>
      <c r="E27" s="25"/>
      <c r="F27" s="59">
        <v>1000</v>
      </c>
      <c r="G27" s="65">
        <v>44414</v>
      </c>
      <c r="H27" s="33" t="s">
        <v>7</v>
      </c>
      <c r="I27" s="56"/>
      <c r="J27" s="21"/>
      <c r="K27" s="33" t="s">
        <v>10</v>
      </c>
      <c r="L27" s="21"/>
      <c r="M27" s="33" t="s">
        <v>4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3">
      <c r="A28" s="21"/>
      <c r="B28" s="49"/>
      <c r="C28" s="26" t="s">
        <v>58</v>
      </c>
      <c r="D28" s="33" t="s">
        <v>2</v>
      </c>
      <c r="E28" s="25"/>
      <c r="F28" s="59">
        <v>97</v>
      </c>
      <c r="G28" s="65">
        <v>44414</v>
      </c>
      <c r="H28" s="33" t="s">
        <v>7</v>
      </c>
      <c r="I28" s="51"/>
      <c r="J28" s="21"/>
      <c r="K28" s="33" t="s">
        <v>16</v>
      </c>
      <c r="L28" s="21"/>
      <c r="M28" s="19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3">
      <c r="A29" s="21"/>
      <c r="B29" s="49"/>
      <c r="C29" s="26" t="s">
        <v>40</v>
      </c>
      <c r="D29" s="33" t="s">
        <v>2</v>
      </c>
      <c r="E29" s="25"/>
      <c r="F29" s="59">
        <v>0</v>
      </c>
      <c r="G29" s="65">
        <v>44414</v>
      </c>
      <c r="H29" s="33" t="s">
        <v>7</v>
      </c>
      <c r="I29" s="50"/>
      <c r="J29" s="21"/>
      <c r="K29" s="19"/>
      <c r="L29" s="21"/>
      <c r="M29" s="19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3">
      <c r="A30" s="21"/>
      <c r="B30" s="52" t="s">
        <v>25</v>
      </c>
      <c r="C30" s="29" t="s">
        <v>42</v>
      </c>
      <c r="D30" s="34"/>
      <c r="E30" s="22"/>
      <c r="F30" s="60"/>
      <c r="G30" s="23"/>
      <c r="H30" s="34"/>
      <c r="I30" s="53"/>
      <c r="J30" s="21"/>
      <c r="K30" s="19"/>
      <c r="L30" s="21"/>
      <c r="M30" s="19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x14ac:dyDescent="0.3">
      <c r="A31" s="17"/>
      <c r="B31" s="17"/>
      <c r="C31" s="17"/>
      <c r="D31" s="35"/>
      <c r="E31" s="17"/>
      <c r="F31" s="32"/>
      <c r="G31" s="17"/>
      <c r="H31" s="35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</row>
    <row r="32" spans="1:258" x14ac:dyDescent="0.3">
      <c r="A32" s="17"/>
      <c r="B32" s="17"/>
      <c r="C32" s="17"/>
      <c r="D32" s="35"/>
      <c r="E32" s="17"/>
      <c r="F32" s="32"/>
      <c r="G32" s="17"/>
      <c r="H32" s="35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</row>
    <row r="33" spans="1:258" x14ac:dyDescent="0.3">
      <c r="A33" s="17"/>
      <c r="B33" s="17"/>
      <c r="C33" s="17"/>
      <c r="D33" s="35"/>
      <c r="E33" s="17"/>
      <c r="F33" s="32"/>
      <c r="G33" s="17"/>
      <c r="H33" s="35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</row>
    <row r="34" spans="1:258" x14ac:dyDescent="0.3">
      <c r="A34" s="17"/>
      <c r="B34" s="17"/>
      <c r="C34" s="17"/>
      <c r="D34" s="35"/>
      <c r="E34" s="17"/>
      <c r="F34" s="32"/>
      <c r="G34" s="17"/>
      <c r="H34" s="35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pans="1:258" x14ac:dyDescent="0.3">
      <c r="A35" s="17"/>
      <c r="B35" s="17"/>
      <c r="C35" s="17"/>
      <c r="D35" s="35"/>
      <c r="E35" s="17"/>
      <c r="F35" s="32"/>
      <c r="G35" s="17"/>
      <c r="H35" s="3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x14ac:dyDescent="0.3">
      <c r="A36" s="17"/>
      <c r="B36" s="17"/>
      <c r="C36" s="17"/>
      <c r="D36" s="35"/>
      <c r="E36" s="17"/>
      <c r="F36" s="32"/>
      <c r="G36" s="17"/>
      <c r="H36" s="35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x14ac:dyDescent="0.3">
      <c r="A37" s="17"/>
      <c r="B37" s="17"/>
      <c r="C37" s="17"/>
      <c r="D37" s="35"/>
      <c r="E37" s="17"/>
      <c r="F37" s="32"/>
      <c r="G37" s="17"/>
      <c r="H37" s="3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x14ac:dyDescent="0.3">
      <c r="A38" s="17"/>
      <c r="B38" s="17"/>
      <c r="C38" s="17"/>
      <c r="D38" s="35"/>
      <c r="E38" s="17"/>
      <c r="F38" s="32"/>
      <c r="G38" s="17"/>
      <c r="H38" s="3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x14ac:dyDescent="0.3">
      <c r="A39" s="17"/>
      <c r="B39" s="17"/>
      <c r="C39" s="17"/>
      <c r="D39" s="35"/>
      <c r="E39" s="17"/>
      <c r="F39" s="32"/>
      <c r="G39" s="17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x14ac:dyDescent="0.3">
      <c r="A40" s="17"/>
      <c r="B40" s="17"/>
      <c r="C40" s="17"/>
      <c r="D40" s="35"/>
      <c r="E40" s="17"/>
      <c r="F40" s="32"/>
      <c r="G40" s="17"/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x14ac:dyDescent="0.3">
      <c r="A41" s="17"/>
      <c r="B41" s="17"/>
      <c r="C41" s="17"/>
      <c r="D41" s="35"/>
      <c r="E41" s="17"/>
      <c r="F41" s="32"/>
      <c r="G41" s="17"/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x14ac:dyDescent="0.3">
      <c r="A42" s="17"/>
      <c r="B42" s="17"/>
      <c r="C42" s="17"/>
      <c r="D42" s="35"/>
      <c r="E42" s="17"/>
      <c r="F42" s="32"/>
      <c r="G42" s="17"/>
      <c r="H42" s="35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  <c r="IY385" s="17"/>
      <c r="IZ385" s="17"/>
      <c r="JA385" s="17"/>
      <c r="JB385" s="17"/>
      <c r="JC385" s="17"/>
      <c r="JD385" s="17"/>
      <c r="JE385" s="17"/>
      <c r="JF385" s="17"/>
      <c r="JG385" s="17"/>
      <c r="JH385" s="17"/>
      <c r="JI385" s="17"/>
      <c r="JJ385" s="17"/>
      <c r="JK385" s="17"/>
      <c r="JL385" s="17"/>
      <c r="JM385" s="17"/>
      <c r="JN385" s="17"/>
      <c r="JO385" s="17"/>
      <c r="JP385" s="17"/>
      <c r="JQ385" s="17"/>
      <c r="JR385" s="17"/>
      <c r="JS385" s="17"/>
      <c r="JT385" s="17"/>
      <c r="JU385" s="17"/>
      <c r="JV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  <c r="IY386" s="17"/>
      <c r="IZ386" s="17"/>
      <c r="JA386" s="17"/>
      <c r="JB386" s="17"/>
      <c r="JC386" s="17"/>
      <c r="JD386" s="17"/>
      <c r="JE386" s="17"/>
      <c r="JF386" s="17"/>
      <c r="JG386" s="17"/>
      <c r="JH386" s="17"/>
      <c r="JI386" s="17"/>
      <c r="JJ386" s="17"/>
      <c r="JK386" s="17"/>
      <c r="JL386" s="17"/>
      <c r="JM386" s="17"/>
      <c r="JN386" s="17"/>
      <c r="JO386" s="17"/>
      <c r="JP386" s="17"/>
      <c r="JQ386" s="17"/>
      <c r="JR386" s="17"/>
      <c r="JS386" s="17"/>
      <c r="JT386" s="17"/>
      <c r="JU386" s="17"/>
      <c r="JV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  <c r="IY387" s="17"/>
      <c r="IZ387" s="17"/>
      <c r="JA387" s="17"/>
      <c r="JB387" s="17"/>
      <c r="JC387" s="17"/>
      <c r="JD387" s="17"/>
      <c r="JE387" s="17"/>
      <c r="JF387" s="17"/>
      <c r="JG387" s="17"/>
      <c r="JH387" s="17"/>
      <c r="JI387" s="17"/>
      <c r="JJ387" s="17"/>
      <c r="JK387" s="17"/>
      <c r="JL387" s="17"/>
      <c r="JM387" s="17"/>
      <c r="JN387" s="17"/>
      <c r="JO387" s="17"/>
      <c r="JP387" s="17"/>
      <c r="JQ387" s="17"/>
      <c r="JR387" s="17"/>
      <c r="JS387" s="17"/>
      <c r="JT387" s="17"/>
      <c r="JU387" s="17"/>
      <c r="JV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7"/>
      <c r="JB388" s="17"/>
      <c r="JC388" s="17"/>
      <c r="JD388" s="17"/>
      <c r="JE388" s="17"/>
      <c r="JF388" s="17"/>
      <c r="JG388" s="17"/>
      <c r="JH388" s="17"/>
      <c r="JI388" s="17"/>
      <c r="JJ388" s="17"/>
      <c r="JK388" s="17"/>
      <c r="JL388" s="17"/>
      <c r="JM388" s="17"/>
      <c r="JN388" s="17"/>
      <c r="JO388" s="17"/>
      <c r="JP388" s="17"/>
      <c r="JQ388" s="17"/>
      <c r="JR388" s="17"/>
      <c r="JS388" s="17"/>
      <c r="JT388" s="17"/>
      <c r="JU388" s="17"/>
      <c r="JV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5"/>
      <c r="E1071" s="17"/>
      <c r="F1071" s="32"/>
      <c r="G1071" s="17"/>
      <c r="H1071" s="35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5"/>
      <c r="E1072" s="17"/>
      <c r="F1072" s="32"/>
      <c r="G1072" s="17"/>
      <c r="H1072" s="35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5"/>
      <c r="E1073" s="17"/>
      <c r="F1073" s="32"/>
      <c r="G1073" s="17"/>
      <c r="H1073" s="35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5"/>
      <c r="E1074" s="17"/>
      <c r="F1074" s="32"/>
      <c r="G1074" s="17"/>
      <c r="H1074" s="35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</sheetData>
  <mergeCells count="12">
    <mergeCell ref="B2:I2"/>
    <mergeCell ref="B8:I8"/>
    <mergeCell ref="B22:I22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5 H24:H30 H10:H21">
    <cfRule type="containsText" dxfId="51" priority="129" operator="containsText" text="Overdue">
      <formula>NOT(ISERROR(SEARCH("Overdue",H10)))</formula>
    </cfRule>
    <cfRule type="containsText" dxfId="50" priority="146" operator="containsText" text="On Hold">
      <formula>NOT(ISERROR(SEARCH("On Hold",H10)))</formula>
    </cfRule>
    <cfRule type="containsText" dxfId="49" priority="147" operator="containsText" text="Complete">
      <formula>NOT(ISERROR(SEARCH("Complete",H10)))</formula>
    </cfRule>
    <cfRule type="containsText" dxfId="48" priority="148" operator="containsText" text="In Progress">
      <formula>NOT(ISERROR(SEARCH("In Progress",H10)))</formula>
    </cfRule>
    <cfRule type="containsText" dxfId="47" priority="149" operator="containsText" text="Not Started">
      <formula>NOT(ISERROR(SEARCH("Not Started",H10)))</formula>
    </cfRule>
  </conditionalFormatting>
  <conditionalFormatting sqref="M10:M13 D24:E30 D10:E21">
    <cfRule type="containsText" dxfId="46" priority="126" operator="containsText" text="Low">
      <formula>NOT(ISERROR(SEARCH("Low",D10)))</formula>
    </cfRule>
    <cfRule type="containsText" dxfId="45" priority="127" operator="containsText" text="Medium">
      <formula>NOT(ISERROR(SEARCH("Medium",D10)))</formula>
    </cfRule>
    <cfRule type="containsText" dxfId="44" priority="128" operator="containsText" text="High">
      <formula>NOT(ISERROR(SEARCH("High",D10)))</formula>
    </cfRule>
  </conditionalFormatting>
  <conditionalFormatting sqref="K24:K28">
    <cfRule type="containsText" dxfId="43" priority="43" operator="containsText" text="Overdue">
      <formula>NOT(ISERROR(SEARCH("Overdue",K24)))</formula>
    </cfRule>
    <cfRule type="containsText" dxfId="42" priority="44" operator="containsText" text="On Hold">
      <formula>NOT(ISERROR(SEARCH("On Hold",K24)))</formula>
    </cfRule>
    <cfRule type="containsText" dxfId="41" priority="45" operator="containsText" text="Complete">
      <formula>NOT(ISERROR(SEARCH("Complete",K24)))</formula>
    </cfRule>
    <cfRule type="containsText" dxfId="40" priority="46" operator="containsText" text="In Progress">
      <formula>NOT(ISERROR(SEARCH("In Progress",K24)))</formula>
    </cfRule>
    <cfRule type="containsText" dxfId="39" priority="47" operator="containsText" text="Not Started">
      <formula>NOT(ISERROR(SEARCH("Not Started",K24)))</formula>
    </cfRule>
  </conditionalFormatting>
  <conditionalFormatting sqref="M24:M27">
    <cfRule type="containsText" dxfId="38" priority="35" operator="containsText" text="Low">
      <formula>NOT(ISERROR(SEARCH("Low",M24)))</formula>
    </cfRule>
    <cfRule type="containsText" dxfId="37" priority="36" operator="containsText" text="Medium">
      <formula>NOT(ISERROR(SEARCH("Medium",M24)))</formula>
    </cfRule>
    <cfRule type="containsText" dxfId="36" priority="37" operator="containsText" text="High">
      <formula>NOT(ISERROR(SEARCH("High",M24)))</formula>
    </cfRule>
  </conditionalFormatting>
  <dataValidations xWindow="1651" yWindow="560" count="3">
    <dataValidation type="list" allowBlank="1" showInputMessage="1" showErrorMessage="1" sqref="H24 H30 H16 H10">
      <formula1>$K$10:$K$15</formula1>
    </dataValidation>
    <dataValidation type="list" allowBlank="1" showInputMessage="1" showErrorMessage="1" sqref="D10:E10 D16 D24 D30 E24:E30 E11:E21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3:E23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16" name="Check Box 5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17" name="Check Box 5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18" name="Check Box 5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19" name="Check Box 5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20" name="Check Box 53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21" name="Check Box 53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22" name="Check Box 53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23" name="Check Box 53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24" name="Check Box 53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25" name="Check Box 53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26" name="Check Box 54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27" name="Check Box 54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28" name="Check Box 54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29" name="Check Box 54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30" name="Check Box 54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31" name="Check Box 5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32" name="Check Box 5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33" name="Check Box 5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34" name="Check Box 5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35" name="Check Box 5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36" name="Check Box 5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37" name="Check Box 55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38" name="Check Box 55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339" name="Check Box 55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340" name="Check Box 55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341" name="Check Box 55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342" name="Check Box 55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43" name="Check Box 55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44" name="Check Box 55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345" name="Check Box 55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346" name="Check Box 56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347" name="Check Box 56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48" name="Check Box 56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49" name="Check Box 56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50" name="Check Box 56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51" name="Check Box 56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52" name="Check Box 56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53" name="Check Box 56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54" name="Check Box 56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55" name="Check Box 57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56" name="Check Box 57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357" name="Check Box 582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358" name="Check Box 583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359" name="Check Box 584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360" name="Check Box 588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361" name="Check Box 58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4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15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16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7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D11:D15 D17:D21</xm:sqref>
        </x14:conditionalFormatting>
        <x14:conditionalFormatting xmlns:xm="http://schemas.microsoft.com/office/excel/2006/main">
          <x14:cfRule type="cellIs" priority="109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10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11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12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13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H11:H15 H17:H21</xm:sqref>
        </x14:conditionalFormatting>
        <x14:conditionalFormatting xmlns:xm="http://schemas.microsoft.com/office/excel/2006/main">
          <x14:cfRule type="cellIs" priority="101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02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03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96" operator="equal" id="{589215BB-1190-489D-A1D4-FAF92F998B3D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97" operator="equal" id="{7B9DA1C4-91FD-4719-8099-880C9149AC6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98" operator="equal" id="{71EFC649-269D-42EF-8861-545A06BB5C8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99" operator="equal" id="{9ADC0E5B-9E45-40CA-B97B-AC588266B51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00" operator="equal" id="{2CD476D3-D2A7-4134-8145-E120ED8EA9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K10:K15</xm:sqref>
        </x14:conditionalFormatting>
        <x14:conditionalFormatting xmlns:xm="http://schemas.microsoft.com/office/excel/2006/main">
          <x14:cfRule type="cellIs" priority="62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63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4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5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D25:D29</xm:sqref>
        </x14:conditionalFormatting>
        <x14:conditionalFormatting xmlns:xm="http://schemas.microsoft.com/office/excel/2006/main">
          <x14:cfRule type="cellIs" priority="57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8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9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60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61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H25:H29</xm:sqref>
        </x14:conditionalFormatting>
        <x14:conditionalFormatting xmlns:xm="http://schemas.microsoft.com/office/excel/2006/main">
          <x14:cfRule type="cellIs" priority="38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9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40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1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42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K24:K28</xm:sqref>
        </x14:conditionalFormatting>
        <x14:conditionalFormatting xmlns:xm="http://schemas.microsoft.com/office/excel/2006/main">
          <x14:cfRule type="cellIs" priority="31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32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3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M24:M27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651" yWindow="560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M24:M27 M10:M13 D25:D29 D11:D15 D17:D21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K24:K28 K10:K15 H25:H29 H11:H15 H17:H21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2021-07-30T07:41:56Z</dcterms:modified>
</cp:coreProperties>
</file>