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<sst xmlns="http://schemas.openxmlformats.org/spreadsheetml/2006/main" count="269" uniqueCount="141">
  <si>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</si>
  <si>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</si>
  <si>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</si>
  <si>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</si>
  <si>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</si>
  <si>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</si>
  <si>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</si>
  <si>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</si>
  <si>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</si>
  <si>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</si>
  <si>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</si>
  <si>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</si>
  <si>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</si>
  <si>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</si>
  <si>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</si>
  <si>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</si>
  <si>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</si>
  <si>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</si>
  <si>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</si>
  <si>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</si>
  <si>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</si>
  <si>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</si>
  <si>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</si>
  <si>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</si>
  <si>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</si>
  <si>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</si>
  <si>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</si>
  <si>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</si>
  <si>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</si>
  <si>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</si>
  <si>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</si>
  <si>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</si>
  <si>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</si>
  <si>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</si>
  <si>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</si>
  <si>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</si>
  <si>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</si>
  <si>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</si>
  <si>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</si>
  <si>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</si>
  <si>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</si>
  <si>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</si>
  <si>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</si>
  <si>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</si>
  <si>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</si>
  <si>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</si>
  <si>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</si>
  <si>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</si>
  <si>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</si>
  <si>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</si>
  <si>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</si>
  <si>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</si>
  <si>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</si>
  <si>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</si>
  <si>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</si>
  <si>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</si>
  <si>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</si>
  <si>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</si>
  <si>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</si>
  <si>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</si>
  <si>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</si>
  <si>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</si>
  <si>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</si>
  <si>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</si>
  <si>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</si>
  <si>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</si>
  <si>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</si>
  <si>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</si>
  <si>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</si>
  <si>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</si>
  <si>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</si>
  <si>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</si>
  <si>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</si>
  <si>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</si>
  <si>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</si>
  <si>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</si>
  <si>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</si>
  <si>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</si>
  <si>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</si>
  <si>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</si>
  <si>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</si>
  <si>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</si>
  <si>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</si>
  <si>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</si>
  <si>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</si>
  <si>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</si>
  <si>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</si>
  <si>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</si>
  <si>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</si>
  <si>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</si>
  <si>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</si>
  <si>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</si>
  <si>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</si>
  <si>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</si>
  <si>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</si>
  <si>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</si>
  <si>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</si>
  <si>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</si>
  <si>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</si>
  <si>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</si>
  <si>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</si>
  <si>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</si>
  <si>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</si>
  <si>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</si>
  <si>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</si>
  <si>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</si>
  <si>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</si>
  <si>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</si>
  <si>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</si>
  <si>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</si>
  <si>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</si>
  <si>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</si>
  <si>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</si>
  <si>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</si>
  <si>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</si>
  <si>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</si>
  <si>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</si>
  <si>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</si>
  <si>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</si>
  <si>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</si>
  <si>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</si>
  <si>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</si>
  <si>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</si>
  <si>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</si>
  <si>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</si>
  <si>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</si>
  <si>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220pF</t>
  </si>
  <si>
    <t>VT_CAP TAN 100uF 6.3V</t>
  </si>
  <si>
    <t>VT_CAP_C1210 3.3uF 100V</t>
  </si>
  <si>
    <t>VT_DIODE_PMEG6020ER</t>
  </si>
  <si>
    <t>VT_TRANSISTOR_J3S9013</t>
  </si>
  <si>
    <t>VT_RES_R0603 1K</t>
  </si>
  <si>
    <t>VT_IC_STM32F030RCT6</t>
  </si>
  <si>
    <t>VT_IC_MP9486A</t>
  </si>
  <si>
    <t>VT_ANT_GPS 1596</t>
  </si>
  <si>
    <t>VT_PCB_TG102LE-4G</t>
  </si>
  <si>
    <t>Xuất kho linh kiện gia công 4000 thiết bị TG102LE-4G (Lô 01/2021)</t>
  </si>
  <si>
    <t>Xuất kho đợt 2 sản xuất thêm thiết bị TG102LE-4G</t>
  </si>
  <si>
    <t>TP.Kỹ Thuật</t>
  </si>
  <si>
    <t>Đào Văn Thông</t>
  </si>
  <si>
    <t>Hà Nội, Ngày 14 Tháng 07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</si>
</sst>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2" borderId="1" xfId="0" quotePrefix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18</xdr:row>
      <xdr:rowOff>0</xdr:rowOff>
    </xdr:from>
    <xdr:to>
      <xdr:col>18</xdr:col>
      <xdr:colOff>307040</xdr:colOff>
      <xdr:row>18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08" t="s">
        <v>105</v>
      </c>
      <c r="C9" s="109"/>
      <c r="D9" s="110"/>
      <c r="E9" s="72" t="s">
        <v>93</v>
      </c>
      <c r="F9" s="72">
        <v>985</v>
      </c>
      <c r="G9" s="106"/>
      <c r="H9" s="107"/>
      <c r="I9" s="106"/>
      <c r="J9" s="107"/>
      <c r="K9" s="98" t="s">
        <v>106</v>
      </c>
      <c r="L9" s="98"/>
      <c r="M9" s="73"/>
    </row>
    <row r="10" spans="1:13" s="2" customFormat="1" ht="35.25" customHeight="1" x14ac:dyDescent="0.2">
      <c r="A10" s="74">
        <v>2</v>
      </c>
      <c r="B10" s="108" t="s">
        <v>104</v>
      </c>
      <c r="C10" s="109"/>
      <c r="D10" s="110"/>
      <c r="E10" s="72" t="s">
        <v>93</v>
      </c>
      <c r="F10" s="72">
        <v>985</v>
      </c>
      <c r="G10" s="106"/>
      <c r="H10" s="107"/>
      <c r="I10" s="106"/>
      <c r="J10" s="107"/>
      <c r="K10" s="98" t="s">
        <v>106</v>
      </c>
      <c r="L10" s="98"/>
      <c r="M10" s="73"/>
    </row>
    <row r="11" spans="1:13" s="2" customFormat="1" ht="32.25" customHeight="1" x14ac:dyDescent="0.2">
      <c r="A11" s="74">
        <v>3</v>
      </c>
      <c r="B11" s="103" t="s">
        <v>101</v>
      </c>
      <c r="C11" s="104"/>
      <c r="D11" s="105"/>
      <c r="E11" s="72" t="s">
        <v>93</v>
      </c>
      <c r="F11" s="72">
        <v>985</v>
      </c>
      <c r="G11" s="97"/>
      <c r="H11" s="97"/>
      <c r="I11" s="97"/>
      <c r="J11" s="97"/>
      <c r="K11" s="98" t="s">
        <v>106</v>
      </c>
      <c r="L11" s="98"/>
      <c r="M11" s="71"/>
    </row>
    <row r="12" spans="1:13" s="2" customFormat="1" ht="42" customHeight="1" x14ac:dyDescent="0.2">
      <c r="A12" s="74">
        <v>4</v>
      </c>
      <c r="B12" s="96" t="s">
        <v>102</v>
      </c>
      <c r="C12" s="96"/>
      <c r="D12" s="96"/>
      <c r="E12" s="72" t="s">
        <v>93</v>
      </c>
      <c r="F12" s="72">
        <f>985*2</f>
        <v>1970</v>
      </c>
      <c r="G12" s="97"/>
      <c r="H12" s="97"/>
      <c r="I12" s="97"/>
      <c r="J12" s="97"/>
      <c r="K12" s="98" t="s">
        <v>106</v>
      </c>
      <c r="L12" s="98"/>
      <c r="M12" s="71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95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112</v>
      </c>
      <c r="C9" s="122"/>
      <c r="D9" s="123"/>
      <c r="E9" s="77" t="s">
        <v>93</v>
      </c>
      <c r="F9" s="121">
        <v>6</v>
      </c>
      <c r="G9" s="123"/>
      <c r="H9" s="121" t="s">
        <v>113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116</v>
      </c>
      <c r="C10" s="122"/>
      <c r="D10" s="123"/>
      <c r="E10" s="77" t="s">
        <v>93</v>
      </c>
      <c r="F10" s="121">
        <v>4</v>
      </c>
      <c r="G10" s="123"/>
      <c r="H10" s="121" t="s">
        <v>113</v>
      </c>
      <c r="I10" s="122"/>
      <c r="J10" s="123"/>
      <c r="K10" s="77" t="s">
        <v>117</v>
      </c>
    </row>
    <row r="11" spans="1:11" s="2" customFormat="1" ht="35.25" customHeight="1" x14ac:dyDescent="0.2">
      <c r="A11" s="77">
        <v>3</v>
      </c>
      <c r="B11" s="121" t="s">
        <v>115</v>
      </c>
      <c r="C11" s="122"/>
      <c r="D11" s="123"/>
      <c r="E11" s="77" t="s">
        <v>93</v>
      </c>
      <c r="F11" s="121">
        <v>2</v>
      </c>
      <c r="G11" s="123"/>
      <c r="H11" s="121" t="s">
        <v>114</v>
      </c>
      <c r="I11" s="122"/>
      <c r="J11" s="123"/>
      <c r="K11" s="77" t="s">
        <v>118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95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view="pageBreakPreview" zoomScale="85" zoomScaleNormal="100" zoomScaleSheetLayoutView="85" workbookViewId="0">
      <selection activeCell="D10" sqref="D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1"/>
      <c r="B2" s="111"/>
      <c r="C2" s="124" t="s">
        <v>90</v>
      </c>
      <c r="D2" s="124"/>
      <c r="E2" s="125"/>
      <c r="F2" s="118" t="s">
        <v>77</v>
      </c>
      <c r="G2" s="118"/>
    </row>
    <row r="3" spans="1:7" ht="17.25" customHeight="1" x14ac:dyDescent="0.2">
      <c r="A3" s="111"/>
      <c r="B3" s="111"/>
      <c r="C3" s="126"/>
      <c r="D3" s="126"/>
      <c r="E3" s="127"/>
      <c r="F3" s="118" t="s">
        <v>71</v>
      </c>
      <c r="G3" s="118"/>
    </row>
    <row r="4" spans="1:7" ht="31.5" customHeight="1" x14ac:dyDescent="0.2">
      <c r="A4" s="111"/>
      <c r="B4" s="111"/>
      <c r="C4" s="128"/>
      <c r="D4" s="128"/>
      <c r="E4" s="129"/>
      <c r="F4" s="118" t="s">
        <v>61</v>
      </c>
      <c r="G4" s="118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125</v>
      </c>
      <c r="E6" s="131" t="s">
        <v>140</v>
      </c>
      <c r="F6" s="131"/>
      <c r="G6" s="131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6" t="s">
        <v>126</v>
      </c>
      <c r="C9" s="68" t="s">
        <v>93</v>
      </c>
      <c r="D9" s="89">
        <v>2600</v>
      </c>
      <c r="E9" s="78"/>
      <c r="F9" s="133" t="s">
        <v>136</v>
      </c>
      <c r="G9" s="133" t="s">
        <v>137</v>
      </c>
    </row>
    <row r="10" spans="1:7" s="2" customFormat="1" ht="42.6" customHeight="1" x14ac:dyDescent="0.2">
      <c r="A10" s="68">
        <v>2</v>
      </c>
      <c r="B10" s="87" t="s">
        <v>127</v>
      </c>
      <c r="C10" s="68" t="s">
        <v>93</v>
      </c>
      <c r="D10" s="89">
        <v>1900</v>
      </c>
      <c r="E10" s="78"/>
      <c r="F10" s="134"/>
      <c r="G10" s="134"/>
    </row>
    <row r="11" spans="1:7" s="2" customFormat="1" ht="42.6" customHeight="1" x14ac:dyDescent="0.2">
      <c r="A11" s="68">
        <v>3</v>
      </c>
      <c r="B11" s="86" t="s">
        <v>128</v>
      </c>
      <c r="C11" s="68" t="s">
        <v>93</v>
      </c>
      <c r="D11" s="89">
        <v>650</v>
      </c>
      <c r="E11" s="78"/>
      <c r="F11" s="85"/>
      <c r="G11" s="78"/>
    </row>
    <row r="12" spans="1:7" s="2" customFormat="1" ht="42.6" customHeight="1" x14ac:dyDescent="0.2">
      <c r="A12" s="68">
        <v>4</v>
      </c>
      <c r="B12" s="86" t="s">
        <v>129</v>
      </c>
      <c r="C12" s="68" t="s">
        <v>93</v>
      </c>
      <c r="D12" s="89">
        <v>2500</v>
      </c>
      <c r="E12" s="78"/>
      <c r="F12" s="85"/>
      <c r="G12" s="78"/>
    </row>
    <row r="13" spans="1:7" s="2" customFormat="1" ht="42.6" customHeight="1" x14ac:dyDescent="0.2">
      <c r="A13" s="68">
        <v>5</v>
      </c>
      <c r="B13" s="86" t="s">
        <v>130</v>
      </c>
      <c r="C13" s="68" t="s">
        <v>93</v>
      </c>
      <c r="D13" s="89">
        <v>1500</v>
      </c>
      <c r="E13" s="78"/>
      <c r="F13" s="85"/>
      <c r="G13" s="78"/>
    </row>
    <row r="14" spans="1:7" s="2" customFormat="1" ht="42.6" customHeight="1" x14ac:dyDescent="0.2">
      <c r="A14" s="68">
        <v>6</v>
      </c>
      <c r="B14" s="86" t="s">
        <v>131</v>
      </c>
      <c r="C14" s="68" t="s">
        <v>93</v>
      </c>
      <c r="D14" s="89">
        <v>1600</v>
      </c>
      <c r="E14" s="78"/>
      <c r="F14" s="85"/>
      <c r="G14" s="78"/>
    </row>
    <row r="15" spans="1:7" s="2" customFormat="1" ht="42.6" customHeight="1" x14ac:dyDescent="0.2">
      <c r="A15" s="68">
        <v>7</v>
      </c>
      <c r="B15" s="86" t="s">
        <v>132</v>
      </c>
      <c r="C15" s="68" t="s">
        <v>93</v>
      </c>
      <c r="D15" s="89">
        <v>791</v>
      </c>
      <c r="E15" s="78"/>
      <c r="F15" s="85"/>
      <c r="G15" s="78"/>
    </row>
    <row r="16" spans="1:7" s="2" customFormat="1" ht="42.6" customHeight="1" x14ac:dyDescent="0.2">
      <c r="A16" s="68">
        <v>8</v>
      </c>
      <c r="B16" s="87" t="s">
        <v>133</v>
      </c>
      <c r="C16" s="68" t="s">
        <v>93</v>
      </c>
      <c r="D16" s="89">
        <v>2500</v>
      </c>
      <c r="E16" s="78"/>
      <c r="F16" s="85"/>
      <c r="G16" s="78"/>
    </row>
    <row r="17" spans="1:7" s="2" customFormat="1" ht="42.6" customHeight="1" x14ac:dyDescent="0.2">
      <c r="A17" s="68">
        <v>9</v>
      </c>
      <c r="B17" s="87" t="s">
        <v>134</v>
      </c>
      <c r="C17" s="68" t="s">
        <v>93</v>
      </c>
      <c r="D17" s="89">
        <v>2500</v>
      </c>
      <c r="E17" s="78"/>
      <c r="F17" s="85"/>
      <c r="G17" s="78"/>
    </row>
    <row r="18" spans="1:7" s="2" customFormat="1" ht="42.6" customHeight="1" x14ac:dyDescent="0.2">
      <c r="A18" s="68">
        <v>10</v>
      </c>
      <c r="B18" s="88" t="s">
        <v>135</v>
      </c>
      <c r="C18" s="68" t="s">
        <v>93</v>
      </c>
      <c r="D18" s="89">
        <v>2500</v>
      </c>
      <c r="E18" s="78"/>
      <c r="F18" s="85"/>
      <c r="G18" s="78"/>
    </row>
    <row r="19" spans="1:7" s="2" customFormat="1" ht="25.5" customHeight="1" x14ac:dyDescent="0.2">
      <c r="A19" s="67"/>
      <c r="B19" s="132"/>
      <c r="C19" s="132"/>
      <c r="D19" s="132"/>
      <c r="E19" s="132"/>
      <c r="F19" s="132"/>
      <c r="G19" s="79"/>
    </row>
    <row r="20" spans="1:7" s="2" customFormat="1" ht="25.5" customHeight="1" x14ac:dyDescent="0.2">
      <c r="A20" s="67"/>
      <c r="B20" s="66"/>
      <c r="C20" s="62"/>
      <c r="D20" s="66"/>
      <c r="E20" s="66"/>
      <c r="F20" s="66"/>
      <c r="G20" s="79"/>
    </row>
    <row r="21" spans="1:7" s="2" customFormat="1" ht="15.75" x14ac:dyDescent="0.2">
      <c r="A21" s="61"/>
      <c r="B21" s="130"/>
      <c r="C21" s="130"/>
      <c r="D21" s="61"/>
      <c r="E21" s="61"/>
      <c r="F21" s="61"/>
      <c r="G21" s="61"/>
    </row>
    <row r="22" spans="1:7" s="2" customFormat="1" ht="15.6" customHeight="1" x14ac:dyDescent="0.2">
      <c r="A22" s="137" t="s">
        <v>79</v>
      </c>
      <c r="B22" s="137"/>
      <c r="C22" s="137" t="s">
        <v>138</v>
      </c>
      <c r="D22" s="137"/>
      <c r="E22" s="139" t="s">
        <v>78</v>
      </c>
      <c r="F22" s="139"/>
      <c r="G22" s="83" t="s">
        <v>5</v>
      </c>
    </row>
    <row r="23" spans="1:7" s="2" customFormat="1" ht="16.149999999999999" customHeight="1" x14ac:dyDescent="0.2">
      <c r="A23" s="138" t="s">
        <v>6</v>
      </c>
      <c r="B23" s="138"/>
      <c r="C23" s="138" t="s">
        <v>6</v>
      </c>
      <c r="D23" s="138"/>
      <c r="E23" s="138" t="s">
        <v>6</v>
      </c>
      <c r="F23" s="138"/>
      <c r="G23" s="82" t="s">
        <v>6</v>
      </c>
    </row>
    <row r="24" spans="1:7" s="2" customFormat="1" ht="15.75" x14ac:dyDescent="0.2">
      <c r="A24" s="62"/>
      <c r="B24" s="62"/>
      <c r="C24" s="62"/>
      <c r="D24" s="62"/>
      <c r="E24" s="62"/>
      <c r="F24" s="64"/>
      <c r="G24" s="62"/>
    </row>
    <row r="25" spans="1:7" s="2" customFormat="1" ht="15.75" x14ac:dyDescent="0.2">
      <c r="A25" s="62"/>
      <c r="B25" s="62"/>
      <c r="C25" s="62"/>
      <c r="D25" s="62"/>
      <c r="E25" s="62"/>
      <c r="F25" s="64"/>
      <c r="G25" s="62"/>
    </row>
    <row r="26" spans="1:7" s="2" customFormat="1" ht="15.75" x14ac:dyDescent="0.2">
      <c r="A26" s="62"/>
      <c r="B26" s="62"/>
      <c r="C26" s="62"/>
      <c r="D26" s="62"/>
      <c r="E26" s="62"/>
      <c r="F26" s="64"/>
      <c r="G26" s="62"/>
    </row>
    <row r="27" spans="1:7" s="2" customFormat="1" ht="16.149999999999999" customHeight="1" x14ac:dyDescent="0.2">
      <c r="C27" s="65"/>
      <c r="D27" s="76"/>
      <c r="E27" s="65"/>
      <c r="F27" s="138"/>
      <c r="G27" s="138"/>
    </row>
    <row r="28" spans="1:7" s="2" customFormat="1" ht="15.75" x14ac:dyDescent="0.2">
      <c r="A28" s="62"/>
      <c r="B28" s="62"/>
      <c r="C28" s="62"/>
      <c r="D28" s="62"/>
      <c r="E28" s="62"/>
      <c r="F28" s="64"/>
      <c r="G28" s="62"/>
    </row>
    <row r="29" spans="1:7" s="2" customFormat="1" ht="31.5" customHeight="1" x14ac:dyDescent="0.2">
      <c r="A29" s="138" t="s">
        <v>88</v>
      </c>
      <c r="B29" s="138"/>
      <c r="C29" s="138" t="s">
        <v>139</v>
      </c>
      <c r="D29" s="138"/>
      <c r="E29" s="140" t="s">
        <v>89</v>
      </c>
      <c r="F29" s="140"/>
      <c r="G29" s="82" t="s">
        <v>91</v>
      </c>
    </row>
    <row r="30" spans="1:7" s="2" customFormat="1" x14ac:dyDescent="0.2"/>
    <row r="31" spans="1:7" s="2" customFormat="1" x14ac:dyDescent="0.2">
      <c r="E31" s="136"/>
      <c r="F31" s="136"/>
      <c r="G31" s="136"/>
    </row>
    <row r="32" spans="1:7" s="2" customFormat="1" x14ac:dyDescent="0.2"/>
    <row r="33" spans="3:7" s="2" customFormat="1" x14ac:dyDescent="0.2"/>
    <row r="34" spans="3:7" s="2" customFormat="1" x14ac:dyDescent="0.2"/>
    <row r="35" spans="3:7" s="2" customFormat="1" ht="13.5" x14ac:dyDescent="0.2">
      <c r="C35" s="135" t="s">
        <v>109</v>
      </c>
      <c r="D35" s="135"/>
      <c r="E35" s="135"/>
      <c r="F35" s="135"/>
      <c r="G35" s="135"/>
    </row>
    <row r="36" spans="3:7" s="2" customFormat="1" x14ac:dyDescent="0.2"/>
    <row r="37" spans="3:7" s="2" customFormat="1" x14ac:dyDescent="0.2"/>
    <row r="42" spans="3:7" ht="15.75" x14ac:dyDescent="0.2">
      <c r="G42" s="84" t="s">
        <v>91</v>
      </c>
    </row>
  </sheetData>
  <mergeCells count="22">
    <mergeCell ref="C35:G35"/>
    <mergeCell ref="E31:G31"/>
    <mergeCell ref="A22:B22"/>
    <mergeCell ref="A23:B23"/>
    <mergeCell ref="A29:B29"/>
    <mergeCell ref="F27:G27"/>
    <mergeCell ref="C22:D22"/>
    <mergeCell ref="C23:D23"/>
    <mergeCell ref="C29:D29"/>
    <mergeCell ref="E22:F22"/>
    <mergeCell ref="E23:F23"/>
    <mergeCell ref="E29:F29"/>
    <mergeCell ref="C2:E4"/>
    <mergeCell ref="A2:B4"/>
    <mergeCell ref="B21:C21"/>
    <mergeCell ref="F2:G2"/>
    <mergeCell ref="F3:G3"/>
    <mergeCell ref="F4:G4"/>
    <mergeCell ref="E6:G6"/>
    <mergeCell ref="B19:F19"/>
    <mergeCell ref="F9:F10"/>
    <mergeCell ref="G9:G10"/>
  </mergeCells>
  <pageMargins left="0.19685039370078741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44" t="s">
        <v>96</v>
      </c>
      <c r="E1" s="124"/>
      <c r="F1" s="125"/>
      <c r="G1" s="118" t="s">
        <v>76</v>
      </c>
      <c r="H1" s="118"/>
    </row>
    <row r="2" spans="1:8" ht="18.75" customHeight="1" x14ac:dyDescent="0.2">
      <c r="A2" s="150"/>
      <c r="B2" s="130"/>
      <c r="C2" s="151"/>
      <c r="D2" s="145"/>
      <c r="E2" s="126"/>
      <c r="F2" s="127"/>
      <c r="G2" s="118" t="s">
        <v>71</v>
      </c>
      <c r="H2" s="118"/>
    </row>
    <row r="3" spans="1:8" ht="18.75" customHeight="1" x14ac:dyDescent="0.2">
      <c r="A3" s="152"/>
      <c r="B3" s="153"/>
      <c r="C3" s="154"/>
      <c r="D3" s="146"/>
      <c r="E3" s="128"/>
      <c r="F3" s="129"/>
      <c r="G3" s="118" t="s">
        <v>61</v>
      </c>
      <c r="H3" s="118"/>
    </row>
    <row r="4" spans="1:8" ht="24" customHeight="1" x14ac:dyDescent="0.2">
      <c r="A4" s="157" t="s">
        <v>123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9">
        <v>1</v>
      </c>
      <c r="B7" s="142" t="s">
        <v>121</v>
      </c>
      <c r="C7" s="143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1" t="s">
        <v>97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119</v>
      </c>
      <c r="B15" s="156"/>
      <c r="C15" s="156" t="s">
        <v>95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11"/>
      <c r="B3" s="111"/>
      <c r="C3" s="165"/>
      <c r="D3" s="166"/>
      <c r="E3" s="167"/>
      <c r="F3" s="32" t="s">
        <v>71</v>
      </c>
    </row>
    <row r="4" spans="1:6" ht="19.5" customHeight="1" x14ac:dyDescent="0.2">
      <c r="A4" s="111"/>
      <c r="B4" s="111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11"/>
      <c r="B3" s="111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11"/>
      <c r="B4" s="111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11"/>
      <c r="B3" s="111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11"/>
      <c r="B4" s="111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85" t="s">
        <v>70</v>
      </c>
      <c r="J2" s="187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85" t="s">
        <v>71</v>
      </c>
      <c r="J3" s="187"/>
    </row>
    <row r="4" spans="1:10" x14ac:dyDescent="0.2">
      <c r="A4" s="111"/>
      <c r="B4" s="111"/>
      <c r="C4" s="111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3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3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3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3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3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3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3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3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3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2021-07-07T01:18:25Z</cp:lastPrinted>
  <dcterms:created xsi:type="dcterms:W3CDTF">2010-02-27T07:09:20Z</dcterms:created>
  <dcterms:modified xsi:type="dcterms:W3CDTF">2021-07-14T03:49:48Z</dcterms:modified>
</cp:coreProperties>
</file>