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8\2.XulyBH\"/>
    </mc:Choice>
  </mc:AlternateContent>
  <bookViews>
    <workbookView xWindow="-15" yWindow="4035" windowWidth="10320" windowHeight="4065"/>
  </bookViews>
  <sheets>
    <sheet name="TG102LE-4G" sheetId="43" r:id="rId1"/>
    <sheet name="TG102LE" sheetId="44" r:id="rId2"/>
    <sheet name="TongThang" sheetId="25" r:id="rId3"/>
  </sheets>
  <definedNames>
    <definedName name="_xlnm._FilterDatabase" localSheetId="1" hidden="1">TG102LE!$S$4:$S$51</definedName>
    <definedName name="_xlnm._FilterDatabase" localSheetId="0" hidden="1">'TG102LE-4G'!$S$4:$S$51</definedName>
    <definedName name="_xlnm._FilterDatabase" localSheetId="2" hidden="1">TongThang!$S$4:$S$51</definedName>
    <definedName name="_xlnm.Criteria" localSheetId="1">TG102LE!$S$4:$S$51</definedName>
    <definedName name="_xlnm.Criteria" localSheetId="0">'TG102LE-4G'!$S$4:$S$51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44" l="1"/>
  <c r="W48" i="44"/>
  <c r="V48" i="44"/>
  <c r="T48" i="44"/>
  <c r="X47" i="44"/>
  <c r="W47" i="44"/>
  <c r="V47" i="44"/>
  <c r="X46" i="44"/>
  <c r="W46" i="44"/>
  <c r="V46" i="44"/>
  <c r="X45" i="44"/>
  <c r="W45" i="44"/>
  <c r="V45" i="44"/>
  <c r="V41" i="44"/>
  <c r="V40" i="44"/>
  <c r="V36" i="44"/>
  <c r="V35" i="44"/>
  <c r="V34" i="44"/>
  <c r="V33" i="44"/>
  <c r="V32" i="44"/>
  <c r="V31" i="44"/>
  <c r="V30" i="44"/>
  <c r="V29" i="44"/>
  <c r="V28" i="44"/>
  <c r="V27" i="44"/>
  <c r="V37" i="44" s="1"/>
  <c r="V26" i="44"/>
  <c r="V22" i="44"/>
  <c r="V21" i="44"/>
  <c r="V20" i="44"/>
  <c r="X48" i="43" l="1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<sst xmlns="http://schemas.openxmlformats.org/spreadsheetml/2006/main" count="240" uniqueCount="66">
  <si>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</si>
  <si>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</si>
  <si>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</si>
  <si>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</si>
  <si>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</si>
  <si>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</si>
  <si>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</si>
  <si>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</si>
  <si>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</si>
  <si>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</si>
  <si>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</si>
  <si>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</si>
  <si>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</si>
  <si>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</si>
  <si>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</si>
  <si>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</si>
  <si>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</si>
  <si>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</si>
  <si>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</si>
  <si>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</si>
  <si>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</si>
  <si>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</si>
  <si>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</si>
  <si>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</si>
  <si>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</si>
  <si>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</si>
  <si>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</si>
  <si>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</si>
  <si>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</si>
  <si>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</si>
  <si>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</si>
  <si>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</si>
  <si>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</si>
  <si>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</si>
  <si>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</si>
  <si>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</si>
  <si>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</si>
  <si>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</si>
  <si>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</si>
  <si>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</si>
  <si>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</si>
  <si>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</si>
  <si>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</si>
  <si>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</si>
  <si>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</si>
  <si>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</si>
  <si>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</si>
  <si>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</si>
  <si>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</si>
  <si>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</si>
  <si>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</si>
  <si>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</si>
  <si>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</si>
  <si>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</si>
  <si>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</si>
  <si>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</si>
  <si>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</si>
  <si>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</si>
  <si>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</si>
  <si>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</si>
  <si>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</si>
  <si>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</si>
  <si>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XỬ LÝ THIẾT BỊ BẢO HÀNH THÁNG 08 NĂM 2022</t>
  </si>
  <si>
    <t>H</t>
  </si>
  <si>
    <t>Anh Tuấn NB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</si>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</sst>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B1" zoomScaleNormal="100" workbookViewId="0">
      <selection activeCell="H11" sqref="H1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2" t="s">
        <v>62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44"/>
    </row>
    <row r="2" spans="1:23" ht="24.95" customHeight="1" x14ac:dyDescent="0.25">
      <c r="A2" s="63" t="s">
        <v>9</v>
      </c>
      <c r="B2" s="64"/>
      <c r="C2" s="64"/>
      <c r="D2" s="64"/>
      <c r="E2" s="65" t="s">
        <v>64</v>
      </c>
      <c r="F2" s="65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6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7" t="s">
        <v>42</v>
      </c>
      <c r="N4" s="67" t="s">
        <v>10</v>
      </c>
      <c r="O4" s="67" t="s">
        <v>7</v>
      </c>
      <c r="P4" s="72" t="s">
        <v>14</v>
      </c>
      <c r="Q4" s="67" t="s">
        <v>39</v>
      </c>
      <c r="R4" s="67" t="s">
        <v>53</v>
      </c>
      <c r="S4" s="74" t="s">
        <v>54</v>
      </c>
      <c r="T4" s="26"/>
      <c r="U4" s="61" t="s">
        <v>39</v>
      </c>
      <c r="V4" s="61" t="s">
        <v>53</v>
      </c>
      <c r="W4" s="45"/>
    </row>
    <row r="5" spans="1:23" ht="50.1" customHeight="1" x14ac:dyDescent="0.25">
      <c r="A5" s="66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61"/>
      <c r="K5" s="57" t="s">
        <v>12</v>
      </c>
      <c r="L5" s="57" t="s">
        <v>13</v>
      </c>
      <c r="M5" s="68"/>
      <c r="N5" s="68"/>
      <c r="O5" s="68"/>
      <c r="P5" s="73"/>
      <c r="Q5" s="68"/>
      <c r="R5" s="68"/>
      <c r="S5" s="74"/>
      <c r="T5" s="26"/>
      <c r="U5" s="61"/>
      <c r="V5" s="61"/>
      <c r="W5" s="45"/>
    </row>
    <row r="6" spans="1:23" s="11" customFormat="1" ht="18" customHeight="1" x14ac:dyDescent="0.25">
      <c r="A6" s="3">
        <v>1</v>
      </c>
      <c r="B6" s="54">
        <v>44796</v>
      </c>
      <c r="C6" s="54"/>
      <c r="D6" s="76" t="s">
        <v>56</v>
      </c>
      <c r="E6" s="77">
        <v>861881054164034</v>
      </c>
      <c r="F6" s="76"/>
      <c r="G6" s="77" t="s">
        <v>65</v>
      </c>
      <c r="H6" s="37"/>
      <c r="I6" s="51"/>
      <c r="J6" s="1"/>
      <c r="K6" s="55"/>
      <c r="L6" s="39"/>
      <c r="M6" s="39"/>
      <c r="N6" s="1"/>
      <c r="O6" s="1"/>
      <c r="P6" s="39"/>
      <c r="Q6" s="1"/>
      <c r="R6" s="2"/>
      <c r="S6" s="3"/>
      <c r="T6" s="56"/>
      <c r="U6" s="69" t="s">
        <v>18</v>
      </c>
      <c r="V6" s="3" t="s">
        <v>20</v>
      </c>
      <c r="W6" s="56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4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56"/>
      <c r="U7" s="70"/>
      <c r="V7" s="3" t="s">
        <v>35</v>
      </c>
      <c r="W7" s="56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56"/>
      <c r="U8" s="70"/>
      <c r="V8" s="3" t="s">
        <v>21</v>
      </c>
      <c r="W8" s="56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55"/>
      <c r="L9" s="39"/>
      <c r="M9" s="39"/>
      <c r="N9" s="1"/>
      <c r="O9" s="1"/>
      <c r="P9" s="39"/>
      <c r="Q9" s="1"/>
      <c r="R9" s="2"/>
      <c r="S9" s="3"/>
      <c r="T9" s="56"/>
      <c r="U9" s="70"/>
      <c r="V9" s="3" t="s">
        <v>51</v>
      </c>
      <c r="W9" s="56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6"/>
      <c r="U10" s="70"/>
      <c r="V10" s="3" t="s">
        <v>31</v>
      </c>
      <c r="W10" s="56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6"/>
      <c r="U11" s="70"/>
      <c r="V11" s="3" t="s">
        <v>30</v>
      </c>
      <c r="W11" s="56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6"/>
      <c r="U12" s="69" t="s">
        <v>19</v>
      </c>
      <c r="V12" s="3" t="s">
        <v>23</v>
      </c>
      <c r="W12" s="56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6"/>
      <c r="U13" s="70"/>
      <c r="V13" s="3" t="s">
        <v>37</v>
      </c>
      <c r="W13" s="56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6"/>
      <c r="U14" s="70"/>
      <c r="V14" s="3" t="s">
        <v>36</v>
      </c>
      <c r="W14" s="56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0"/>
      <c r="V15" s="3" t="s">
        <v>24</v>
      </c>
      <c r="W15" s="56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71"/>
      <c r="V16" s="3" t="s">
        <v>25</v>
      </c>
      <c r="W16" s="56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6"/>
      <c r="V17" s="14"/>
      <c r="W17" s="56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85" zoomScaleNormal="85" workbookViewId="0">
      <selection activeCell="C12" sqref="C1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2" t="s">
        <v>62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44"/>
    </row>
    <row r="2" spans="1:23" ht="24.95" customHeight="1" x14ac:dyDescent="0.25">
      <c r="A2" s="63" t="s">
        <v>9</v>
      </c>
      <c r="B2" s="64"/>
      <c r="C2" s="64"/>
      <c r="D2" s="64"/>
      <c r="E2" s="65" t="s">
        <v>64</v>
      </c>
      <c r="F2" s="65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6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7" t="s">
        <v>42</v>
      </c>
      <c r="N4" s="67" t="s">
        <v>10</v>
      </c>
      <c r="O4" s="67" t="s">
        <v>7</v>
      </c>
      <c r="P4" s="72" t="s">
        <v>14</v>
      </c>
      <c r="Q4" s="67" t="s">
        <v>39</v>
      </c>
      <c r="R4" s="67" t="s">
        <v>53</v>
      </c>
      <c r="S4" s="74" t="s">
        <v>54</v>
      </c>
      <c r="T4" s="26"/>
      <c r="U4" s="61" t="s">
        <v>39</v>
      </c>
      <c r="V4" s="61" t="s">
        <v>53</v>
      </c>
      <c r="W4" s="45"/>
    </row>
    <row r="5" spans="1:23" ht="50.1" customHeight="1" x14ac:dyDescent="0.25">
      <c r="A5" s="66"/>
      <c r="B5" s="59" t="s">
        <v>1</v>
      </c>
      <c r="C5" s="59" t="s">
        <v>2</v>
      </c>
      <c r="D5" s="59" t="s">
        <v>3</v>
      </c>
      <c r="E5" s="59" t="s">
        <v>43</v>
      </c>
      <c r="F5" s="59" t="s">
        <v>4</v>
      </c>
      <c r="G5" s="59" t="s">
        <v>5</v>
      </c>
      <c r="H5" s="59" t="s">
        <v>55</v>
      </c>
      <c r="I5" s="50" t="s">
        <v>15</v>
      </c>
      <c r="J5" s="61"/>
      <c r="K5" s="59" t="s">
        <v>12</v>
      </c>
      <c r="L5" s="59" t="s">
        <v>13</v>
      </c>
      <c r="M5" s="68"/>
      <c r="N5" s="68"/>
      <c r="O5" s="68"/>
      <c r="P5" s="73"/>
      <c r="Q5" s="68"/>
      <c r="R5" s="68"/>
      <c r="S5" s="74"/>
      <c r="T5" s="26"/>
      <c r="U5" s="61"/>
      <c r="V5" s="61"/>
      <c r="W5" s="45"/>
    </row>
    <row r="6" spans="1:23" s="11" customFormat="1" ht="18" customHeight="1" x14ac:dyDescent="0.25">
      <c r="A6" s="3">
        <v>1</v>
      </c>
      <c r="B6" s="54">
        <v>44796</v>
      </c>
      <c r="C6" s="54"/>
      <c r="D6" s="76" t="s">
        <v>44</v>
      </c>
      <c r="E6" s="77">
        <v>868183035875561</v>
      </c>
      <c r="F6" s="76"/>
      <c r="G6" s="76" t="s">
        <v>63</v>
      </c>
      <c r="H6" s="37"/>
      <c r="I6" s="51"/>
      <c r="J6" s="1"/>
      <c r="K6" s="55"/>
      <c r="L6" s="39"/>
      <c r="M6" s="39"/>
      <c r="N6" s="1"/>
      <c r="O6" s="1"/>
      <c r="P6" s="39"/>
      <c r="Q6" s="1"/>
      <c r="R6" s="2"/>
      <c r="S6" s="3"/>
      <c r="T6" s="60"/>
      <c r="U6" s="69" t="s">
        <v>18</v>
      </c>
      <c r="V6" s="3" t="s">
        <v>20</v>
      </c>
      <c r="W6" s="60"/>
    </row>
    <row r="7" spans="1:23" s="11" customFormat="1" ht="18" customHeight="1" x14ac:dyDescent="0.25">
      <c r="A7" s="3">
        <v>2</v>
      </c>
      <c r="B7" s="54">
        <v>44796</v>
      </c>
      <c r="C7" s="54"/>
      <c r="D7" s="76" t="s">
        <v>44</v>
      </c>
      <c r="E7" s="77">
        <v>868183033787966</v>
      </c>
      <c r="F7" s="76"/>
      <c r="G7" s="76" t="s">
        <v>63</v>
      </c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0"/>
      <c r="U7" s="70"/>
      <c r="V7" s="3" t="s">
        <v>35</v>
      </c>
      <c r="W7" s="60"/>
    </row>
    <row r="8" spans="1:23" s="11" customFormat="1" ht="18" customHeight="1" x14ac:dyDescent="0.25">
      <c r="A8" s="3">
        <v>3</v>
      </c>
      <c r="B8" s="54">
        <v>44796</v>
      </c>
      <c r="C8" s="54"/>
      <c r="D8" s="76" t="s">
        <v>44</v>
      </c>
      <c r="E8" s="77">
        <v>868183034796511</v>
      </c>
      <c r="F8" s="76"/>
      <c r="G8" s="76" t="s">
        <v>63</v>
      </c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0"/>
      <c r="U8" s="70"/>
      <c r="V8" s="3" t="s">
        <v>21</v>
      </c>
      <c r="W8" s="60"/>
    </row>
    <row r="9" spans="1:23" s="11" customFormat="1" ht="18" customHeight="1" x14ac:dyDescent="0.25">
      <c r="A9" s="3">
        <v>4</v>
      </c>
      <c r="B9" s="54">
        <v>44796</v>
      </c>
      <c r="C9" s="54"/>
      <c r="D9" s="76" t="s">
        <v>44</v>
      </c>
      <c r="E9" s="77">
        <v>868183034685300</v>
      </c>
      <c r="F9" s="76"/>
      <c r="G9" s="76" t="s">
        <v>63</v>
      </c>
      <c r="H9" s="37"/>
      <c r="I9" s="51"/>
      <c r="J9" s="1"/>
      <c r="K9" s="55"/>
      <c r="L9" s="39"/>
      <c r="M9" s="39"/>
      <c r="N9" s="1"/>
      <c r="O9" s="1"/>
      <c r="P9" s="39"/>
      <c r="Q9" s="1"/>
      <c r="R9" s="2"/>
      <c r="S9" s="3"/>
      <c r="T9" s="60"/>
      <c r="U9" s="70"/>
      <c r="V9" s="3" t="s">
        <v>51</v>
      </c>
      <c r="W9" s="60"/>
    </row>
    <row r="10" spans="1:23" s="11" customFormat="1" ht="18" customHeight="1" x14ac:dyDescent="0.25">
      <c r="A10" s="3">
        <v>5</v>
      </c>
      <c r="B10" s="54">
        <v>44796</v>
      </c>
      <c r="C10" s="54"/>
      <c r="D10" s="76" t="s">
        <v>44</v>
      </c>
      <c r="E10" s="77">
        <v>868183035902647</v>
      </c>
      <c r="F10" s="76"/>
      <c r="G10" s="76" t="s">
        <v>63</v>
      </c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0"/>
      <c r="U10" s="70"/>
      <c r="V10" s="3" t="s">
        <v>31</v>
      </c>
      <c r="W10" s="60"/>
    </row>
    <row r="11" spans="1:23" s="11" customFormat="1" ht="18" customHeight="1" x14ac:dyDescent="0.25">
      <c r="A11" s="3">
        <v>6</v>
      </c>
      <c r="B11" s="54">
        <v>44796</v>
      </c>
      <c r="C11" s="54"/>
      <c r="D11" s="76" t="s">
        <v>44</v>
      </c>
      <c r="E11" s="77">
        <v>867857039896761</v>
      </c>
      <c r="F11" s="76"/>
      <c r="G11" s="76" t="s">
        <v>63</v>
      </c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0"/>
      <c r="U11" s="70"/>
      <c r="V11" s="3" t="s">
        <v>30</v>
      </c>
      <c r="W11" s="60"/>
    </row>
    <row r="12" spans="1:23" s="11" customFormat="1" ht="18" customHeight="1" x14ac:dyDescent="0.25">
      <c r="A12" s="3">
        <v>7</v>
      </c>
      <c r="B12" s="54">
        <v>44796</v>
      </c>
      <c r="C12" s="54"/>
      <c r="D12" s="76" t="s">
        <v>44</v>
      </c>
      <c r="E12" s="77">
        <v>868183038484288</v>
      </c>
      <c r="F12" s="76"/>
      <c r="G12" s="76" t="s">
        <v>63</v>
      </c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0"/>
      <c r="U12" s="69" t="s">
        <v>19</v>
      </c>
      <c r="V12" s="3" t="s">
        <v>23</v>
      </c>
      <c r="W12" s="60"/>
    </row>
    <row r="13" spans="1:23" s="11" customFormat="1" ht="18" customHeight="1" x14ac:dyDescent="0.25">
      <c r="A13" s="3">
        <v>8</v>
      </c>
      <c r="B13" s="54">
        <v>44796</v>
      </c>
      <c r="C13" s="54"/>
      <c r="D13" s="76" t="s">
        <v>44</v>
      </c>
      <c r="E13" s="77">
        <v>868183034648217</v>
      </c>
      <c r="F13" s="76"/>
      <c r="G13" s="76" t="s">
        <v>63</v>
      </c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0"/>
      <c r="U13" s="70"/>
      <c r="V13" s="3" t="s">
        <v>37</v>
      </c>
      <c r="W13" s="60"/>
    </row>
    <row r="14" spans="1:23" s="11" customFormat="1" ht="18" customHeight="1" x14ac:dyDescent="0.25">
      <c r="A14" s="3">
        <v>9</v>
      </c>
      <c r="B14" s="54">
        <v>44796</v>
      </c>
      <c r="C14" s="54"/>
      <c r="D14" s="76" t="s">
        <v>44</v>
      </c>
      <c r="E14" s="77">
        <v>868183034801857</v>
      </c>
      <c r="F14" s="76"/>
      <c r="G14" s="76" t="s">
        <v>63</v>
      </c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0"/>
      <c r="U14" s="70"/>
      <c r="V14" s="3" t="s">
        <v>36</v>
      </c>
      <c r="W14" s="60"/>
    </row>
    <row r="15" spans="1:23" ht="18" customHeight="1" x14ac:dyDescent="0.25">
      <c r="A15" s="3">
        <v>10</v>
      </c>
      <c r="B15" s="54">
        <v>44796</v>
      </c>
      <c r="C15" s="54"/>
      <c r="D15" s="76" t="s">
        <v>44</v>
      </c>
      <c r="E15" s="77">
        <v>867857039908731</v>
      </c>
      <c r="F15" s="76"/>
      <c r="G15" s="76" t="s">
        <v>63</v>
      </c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0"/>
      <c r="V15" s="3" t="s">
        <v>24</v>
      </c>
      <c r="W15" s="60"/>
    </row>
    <row r="16" spans="1:23" ht="18" customHeight="1" x14ac:dyDescent="0.25">
      <c r="A16" s="3">
        <v>11</v>
      </c>
      <c r="B16" s="54">
        <v>44796</v>
      </c>
      <c r="C16" s="54"/>
      <c r="D16" s="76" t="s">
        <v>44</v>
      </c>
      <c r="E16" s="77">
        <v>867717030431093</v>
      </c>
      <c r="F16" s="76"/>
      <c r="G16" s="76" t="s">
        <v>63</v>
      </c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71"/>
      <c r="V16" s="3" t="s">
        <v>25</v>
      </c>
      <c r="W16" s="60"/>
    </row>
    <row r="17" spans="1:23" ht="18" customHeight="1" x14ac:dyDescent="0.25">
      <c r="A17" s="3">
        <v>12</v>
      </c>
      <c r="B17" s="54">
        <v>44796</v>
      </c>
      <c r="C17" s="54"/>
      <c r="D17" s="76" t="s">
        <v>44</v>
      </c>
      <c r="E17" s="77">
        <v>868183034662309</v>
      </c>
      <c r="F17" s="76"/>
      <c r="G17" s="76" t="s">
        <v>63</v>
      </c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0"/>
      <c r="V17" s="14"/>
      <c r="W17" s="60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9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9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2" t="s">
        <v>62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44"/>
    </row>
    <row r="2" spans="1:23" ht="24.95" customHeight="1" x14ac:dyDescent="0.25">
      <c r="A2" s="63" t="s">
        <v>9</v>
      </c>
      <c r="B2" s="64"/>
      <c r="C2" s="64"/>
      <c r="D2" s="64"/>
      <c r="E2" s="65" t="s">
        <v>64</v>
      </c>
      <c r="F2" s="65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6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7" t="s">
        <v>42</v>
      </c>
      <c r="N4" s="67" t="s">
        <v>10</v>
      </c>
      <c r="O4" s="61" t="s">
        <v>7</v>
      </c>
      <c r="P4" s="75" t="s">
        <v>14</v>
      </c>
      <c r="Q4" s="61" t="s">
        <v>39</v>
      </c>
      <c r="R4" s="61" t="s">
        <v>53</v>
      </c>
      <c r="S4" s="74" t="s">
        <v>54</v>
      </c>
      <c r="T4" s="26"/>
      <c r="U4" s="61" t="s">
        <v>39</v>
      </c>
      <c r="V4" s="61" t="s">
        <v>53</v>
      </c>
      <c r="W4" s="45"/>
    </row>
    <row r="5" spans="1:23" ht="50.1" customHeight="1" x14ac:dyDescent="0.25">
      <c r="A5" s="66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61"/>
      <c r="K5" s="41" t="s">
        <v>12</v>
      </c>
      <c r="L5" s="41" t="s">
        <v>13</v>
      </c>
      <c r="M5" s="68"/>
      <c r="N5" s="68"/>
      <c r="O5" s="61"/>
      <c r="P5" s="75"/>
      <c r="Q5" s="61"/>
      <c r="R5" s="61"/>
      <c r="S5" s="74"/>
      <c r="T5" s="26"/>
      <c r="U5" s="61"/>
      <c r="V5" s="61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69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70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70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70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70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70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69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70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70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0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1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TG102LE-4G</vt:lpstr>
      <vt:lpstr>TG102LE</vt:lpstr>
      <vt:lpstr>TongThang</vt:lpstr>
      <vt:lpstr>TG102LE!Criteria</vt:lpstr>
      <vt:lpstr>'TG102LE-4G'!Criteria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2022-08-23T04:17:21Z</dcterms:modified>
</cp:coreProperties>
</file>