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7" i="1"/>
  <c r="I14"/>
  <c r="I15" l="1"/>
  <c r="I16"/>
</calcChain>
</file>

<file path=xl/sharedStrings.xml><?xml version="1.0" encoding="utf-8"?>
<sst xmlns="http://schemas.openxmlformats.org/spreadsheetml/2006/main" count="41" uniqueCount="38">
  <si>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</si>
  <si>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</si>
  <si>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</si>
  <si>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</si>
  <si>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</si>
  <si>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</si>
  <si>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</si>
  <si>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</si>
  <si>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</si>
  <si>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</si>
  <si>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</si>
  <si>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</si>
  <si>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</si>
  <si>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</si>
  <si>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Tổng:</t>
  </si>
  <si>
    <t>Thành tiền</t>
  </si>
  <si>
    <t>HX2001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</si>
  <si>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</si>
  <si>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</si>
  <si>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</si>
  <si>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</si>
  <si>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</si>
  <si>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</si>
  <si>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</si>
  <si>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</si>
  <si>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</si>
  <si>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SP3232</t>
  </si>
  <si>
    <t>Mã số phiếu: BG150304</t>
  </si>
  <si>
    <t>IC nguồn 3V3</t>
  </si>
  <si>
    <t>LM2596</t>
  </si>
  <si>
    <t>IC nguồn 5V</t>
  </si>
  <si>
    <t>25,00</t>
  </si>
  <si>
    <t>32F103VCT6</t>
  </si>
  <si>
    <t>MCU</t>
  </si>
  <si>
    <t>Nông Văn Thương</t>
  </si>
  <si>
    <t>Tên cty/ cá nhân: Anh Tuấn BG</t>
  </si>
  <si>
    <t>Hà Nội, ngày 18 tháng 04 Năm 2015</t>
  </si>
  <si>
    <t>8659040227282794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</si>
</sst>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3" fontId="13" fillId="0" borderId="8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>
      <selection activeCell="M7" sqref="M7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6.28515625" style="1" customWidth="1"/>
    <col min="5" max="5" width="14.7109375" style="29" customWidth="1"/>
    <col min="6" max="6" width="6.5703125" style="1" customWidth="1"/>
    <col min="7" max="7" width="4.5703125" style="1" customWidth="1"/>
    <col min="8" max="8" width="9.85546875" style="29" customWidth="1"/>
    <col min="9" max="9" width="13.5703125" style="29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2" t="s">
        <v>13</v>
      </c>
      <c r="E1" s="43"/>
      <c r="F1" s="43"/>
      <c r="G1" s="43"/>
      <c r="H1" s="43"/>
      <c r="I1" s="44"/>
    </row>
    <row r="2" spans="1:26">
      <c r="A2" s="12"/>
      <c r="B2" s="13"/>
      <c r="C2" s="13"/>
      <c r="D2" s="45" t="s">
        <v>3</v>
      </c>
      <c r="E2" s="46"/>
      <c r="F2" s="46"/>
      <c r="G2" s="46"/>
      <c r="H2" s="46"/>
      <c r="I2" s="47"/>
    </row>
    <row r="3" spans="1:26" ht="16.5" customHeight="1">
      <c r="A3" s="12"/>
      <c r="B3" s="13"/>
      <c r="C3" s="13"/>
      <c r="D3" s="48" t="s">
        <v>4</v>
      </c>
      <c r="E3" s="49"/>
      <c r="F3" s="49"/>
      <c r="G3" s="49"/>
      <c r="H3" s="49"/>
      <c r="I3" s="50"/>
    </row>
    <row r="4" spans="1:26" ht="16.5" customHeight="1">
      <c r="A4" s="12"/>
      <c r="B4" s="13"/>
      <c r="C4" s="13"/>
      <c r="D4" s="48" t="s">
        <v>5</v>
      </c>
      <c r="E4" s="49"/>
      <c r="F4" s="49"/>
      <c r="G4" s="49"/>
      <c r="H4" s="49"/>
      <c r="I4" s="50"/>
    </row>
    <row r="5" spans="1:26" ht="16.5" customHeight="1">
      <c r="A5" s="14"/>
      <c r="B5" s="13"/>
      <c r="C5" s="13"/>
      <c r="D5" s="54" t="s">
        <v>6</v>
      </c>
      <c r="E5" s="55"/>
      <c r="F5" s="55"/>
      <c r="G5" s="55"/>
      <c r="H5" s="55"/>
      <c r="I5" s="56"/>
    </row>
    <row r="6" spans="1:26" ht="20.25" customHeight="1">
      <c r="A6" s="35" t="s">
        <v>27</v>
      </c>
      <c r="B6" s="36"/>
      <c r="C6" s="37"/>
      <c r="D6" s="51" t="s">
        <v>17</v>
      </c>
      <c r="E6" s="52"/>
      <c r="F6" s="52"/>
      <c r="G6" s="52"/>
      <c r="H6" s="52"/>
      <c r="I6" s="53"/>
    </row>
    <row r="7" spans="1:26" ht="16.5" customHeight="1">
      <c r="A7" s="6"/>
      <c r="B7" s="40" t="s">
        <v>35</v>
      </c>
      <c r="C7" s="40"/>
      <c r="D7" s="40"/>
      <c r="E7" s="40"/>
      <c r="F7" s="15"/>
      <c r="G7" s="15"/>
      <c r="H7" s="33"/>
      <c r="I7" s="23"/>
    </row>
    <row r="8" spans="1:26" ht="16.5" customHeight="1">
      <c r="A8" s="4"/>
      <c r="B8" s="38" t="s">
        <v>9</v>
      </c>
      <c r="C8" s="38"/>
      <c r="D8" s="16"/>
      <c r="E8" s="31"/>
      <c r="F8" s="16"/>
      <c r="G8" s="16"/>
      <c r="H8" s="31"/>
      <c r="I8" s="24"/>
    </row>
    <row r="9" spans="1:26" ht="16.5" customHeight="1">
      <c r="A9" s="3"/>
      <c r="B9" s="41" t="s">
        <v>25</v>
      </c>
      <c r="C9" s="41"/>
      <c r="D9" s="41"/>
      <c r="E9" s="41"/>
      <c r="F9" s="16"/>
      <c r="G9" s="16"/>
      <c r="H9" s="31"/>
      <c r="I9" s="24"/>
    </row>
    <row r="10" spans="1:26" ht="16.5" customHeight="1">
      <c r="A10" s="3"/>
      <c r="B10" s="38" t="s">
        <v>7</v>
      </c>
      <c r="C10" s="38"/>
      <c r="D10" s="16"/>
      <c r="E10" s="31"/>
      <c r="F10" s="16"/>
      <c r="G10" s="16"/>
      <c r="H10" s="31"/>
      <c r="I10" s="24"/>
      <c r="Z10" s="20"/>
    </row>
    <row r="11" spans="1:26" ht="16.5" customHeight="1">
      <c r="A11" s="5"/>
      <c r="B11" s="39" t="s">
        <v>8</v>
      </c>
      <c r="C11" s="39"/>
      <c r="D11" s="17"/>
      <c r="E11" s="32"/>
      <c r="F11" s="17"/>
      <c r="G11" s="17"/>
      <c r="H11" s="32"/>
      <c r="I11" s="25"/>
      <c r="Z11" s="20"/>
    </row>
    <row r="12" spans="1:26">
      <c r="A12" s="7" t="s">
        <v>0</v>
      </c>
      <c r="B12" s="7" t="s">
        <v>1</v>
      </c>
      <c r="C12" s="8" t="s">
        <v>2</v>
      </c>
      <c r="D12" s="22" t="s">
        <v>18</v>
      </c>
      <c r="E12" s="7" t="s">
        <v>19</v>
      </c>
      <c r="F12" s="22" t="s">
        <v>20</v>
      </c>
      <c r="G12" s="22" t="s">
        <v>21</v>
      </c>
      <c r="H12" s="7" t="s">
        <v>22</v>
      </c>
      <c r="I12" s="8" t="s">
        <v>15</v>
      </c>
      <c r="Z12" s="20"/>
    </row>
    <row r="13" spans="1:26">
      <c r="A13" s="60">
        <v>1</v>
      </c>
      <c r="B13" s="60" t="s">
        <v>24</v>
      </c>
      <c r="C13" s="57" t="s">
        <v>37</v>
      </c>
      <c r="D13" s="21" t="s">
        <v>29</v>
      </c>
      <c r="E13" s="2" t="s">
        <v>30</v>
      </c>
      <c r="F13" s="21" t="s">
        <v>23</v>
      </c>
      <c r="G13" s="21">
        <v>2</v>
      </c>
      <c r="H13" s="2" t="s">
        <v>31</v>
      </c>
      <c r="I13" s="30">
        <v>50000</v>
      </c>
      <c r="Z13" s="20"/>
    </row>
    <row r="14" spans="1:26" ht="17.25">
      <c r="A14" s="61"/>
      <c r="B14" s="61"/>
      <c r="C14" s="58"/>
      <c r="D14" s="21" t="s">
        <v>16</v>
      </c>
      <c r="E14" s="2" t="s">
        <v>28</v>
      </c>
      <c r="F14" s="21" t="s">
        <v>23</v>
      </c>
      <c r="G14" s="21">
        <v>2</v>
      </c>
      <c r="H14" s="34">
        <v>15000</v>
      </c>
      <c r="I14" s="26">
        <f t="shared" ref="I14:I16" si="0">G14*H14</f>
        <v>30000</v>
      </c>
      <c r="Z14" s="20"/>
    </row>
    <row r="15" spans="1:26" ht="17.25">
      <c r="A15" s="61"/>
      <c r="B15" s="61"/>
      <c r="C15" s="58"/>
      <c r="D15" s="21" t="s">
        <v>32</v>
      </c>
      <c r="E15" s="2" t="s">
        <v>33</v>
      </c>
      <c r="F15" s="21" t="s">
        <v>23</v>
      </c>
      <c r="G15" s="21">
        <v>1</v>
      </c>
      <c r="H15" s="34">
        <v>90000</v>
      </c>
      <c r="I15" s="26">
        <f t="shared" si="0"/>
        <v>90000</v>
      </c>
      <c r="Z15" s="20"/>
    </row>
    <row r="16" spans="1:26" ht="17.25">
      <c r="A16" s="62"/>
      <c r="B16" s="62"/>
      <c r="C16" s="59"/>
      <c r="D16" s="21" t="s">
        <v>26</v>
      </c>
      <c r="E16" s="2"/>
      <c r="F16" s="21" t="s">
        <v>23</v>
      </c>
      <c r="G16" s="21">
        <v>1</v>
      </c>
      <c r="H16" s="34">
        <v>30000</v>
      </c>
      <c r="I16" s="26">
        <f t="shared" si="0"/>
        <v>30000</v>
      </c>
      <c r="Z16" s="20"/>
    </row>
    <row r="17" spans="1:12" ht="17.25">
      <c r="A17" s="63" t="s">
        <v>14</v>
      </c>
      <c r="B17" s="64"/>
      <c r="C17" s="2"/>
      <c r="D17" s="68"/>
      <c r="E17" s="69"/>
      <c r="F17" s="69"/>
      <c r="G17" s="69"/>
      <c r="H17" s="70"/>
      <c r="I17" s="27">
        <f>SUM(I13:I16)</f>
        <v>200000</v>
      </c>
      <c r="J17" s="9"/>
      <c r="K17" s="9"/>
      <c r="L17" s="9"/>
    </row>
    <row r="18" spans="1:12" ht="17.25">
      <c r="A18" s="18"/>
      <c r="B18" s="18"/>
      <c r="C18" s="19"/>
      <c r="D18" s="19"/>
      <c r="E18" s="19"/>
      <c r="F18" s="19"/>
      <c r="G18" s="19"/>
      <c r="H18" s="28"/>
      <c r="I18" s="28"/>
    </row>
    <row r="19" spans="1:12">
      <c r="D19" s="67" t="s">
        <v>36</v>
      </c>
      <c r="E19" s="67"/>
      <c r="F19" s="67"/>
      <c r="G19" s="67"/>
      <c r="H19" s="67"/>
    </row>
    <row r="20" spans="1:12">
      <c r="A20" s="66" t="s">
        <v>10</v>
      </c>
      <c r="B20" s="66"/>
      <c r="C20" s="66"/>
      <c r="D20" s="66"/>
      <c r="E20" s="66" t="s">
        <v>11</v>
      </c>
      <c r="F20" s="66"/>
      <c r="G20" s="66"/>
      <c r="H20" s="66"/>
      <c r="I20" s="66"/>
    </row>
    <row r="25" spans="1:12" ht="17.25">
      <c r="A25" s="65" t="s">
        <v>34</v>
      </c>
      <c r="B25" s="65"/>
      <c r="C25" s="65"/>
      <c r="D25" s="65"/>
      <c r="E25" s="65" t="s">
        <v>12</v>
      </c>
      <c r="F25" s="65"/>
      <c r="G25" s="65"/>
      <c r="H25" s="65"/>
      <c r="I25" s="65"/>
    </row>
  </sheetData>
  <mergeCells count="22">
    <mergeCell ref="C13:C16"/>
    <mergeCell ref="B13:B16"/>
    <mergeCell ref="A13:A16"/>
    <mergeCell ref="A17:B17"/>
    <mergeCell ref="E25:I25"/>
    <mergeCell ref="A20:D20"/>
    <mergeCell ref="A25:D25"/>
    <mergeCell ref="D19:H19"/>
    <mergeCell ref="D17:H17"/>
    <mergeCell ref="E20:I20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2014-12-10T09:38:39Z</cp:lastPrinted>
  <dcterms:created xsi:type="dcterms:W3CDTF">2014-07-04T07:04:14Z</dcterms:created>
  <dcterms:modified xsi:type="dcterms:W3CDTF">2015-04-18T01:58:35Z</dcterms:modified>
</cp:coreProperties>
</file>