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Sheet1!$A$1:$I$40</definedName>
  </definedNames>
  <calcPr calcId="152511"/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<sst xmlns="http://schemas.openxmlformats.org/spreadsheetml/2006/main" count="98" uniqueCount="59">
  <si>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</si>
  <si>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</si>
  <si>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</si>
  <si>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</si>
  <si>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</si>
  <si>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</si>
  <si>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</si>
  <si>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</si>
  <si>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</si>
  <si>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</si>
  <si>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</si>
  <si>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</si>
  <si>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</si>
  <si>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</si>
  <si>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</si>
  <si>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</si>
  <si>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</si>
  <si>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</si>
  <si>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</si>
  <si>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</si>
  <si>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</si>
  <si>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Nguyễn Tiến Đạt</t>
  </si>
  <si>
    <t xml:space="preserve">                                              XÁC NHẬN P.BẢO HÀNH</t>
  </si>
  <si>
    <t>H</t>
  </si>
  <si>
    <t>TG102SE</t>
  </si>
  <si>
    <t>TG102V</t>
  </si>
  <si>
    <t>Còn BH</t>
  </si>
  <si>
    <t>Lỗi phần cứng</t>
  </si>
  <si>
    <t>Xử lý phần cứng</t>
  </si>
  <si>
    <t>TG102</t>
  </si>
  <si>
    <t>thẻ</t>
  </si>
  <si>
    <t>Lỗi led + ic giao tiếp</t>
  </si>
  <si>
    <t>Thay led + ic giao tiếp</t>
  </si>
  <si>
    <t>Nâng cấp FW</t>
  </si>
  <si>
    <t>Id mới: 864161020990359</t>
  </si>
  <si>
    <t>Id mới: 865904027271474</t>
  </si>
  <si>
    <t>TG007</t>
  </si>
  <si>
    <t>Không chốt GPS</t>
  </si>
  <si>
    <t>Không chốt GSM</t>
  </si>
  <si>
    <t>Mất cấu hình</t>
  </si>
  <si>
    <t>Mạch oxi hóa không sửa</t>
  </si>
  <si>
    <t>Thiết bị hoạt động bình thường</t>
  </si>
  <si>
    <t xml:space="preserve">Lỗi Flash </t>
  </si>
  <si>
    <t>Thay anten GPS</t>
  </si>
  <si>
    <t>Cấu hình lại thiết bị</t>
  </si>
  <si>
    <t>Thay Diode quá áp, cầu trì, nâng cấp FW</t>
  </si>
  <si>
    <t>Cấu hình lại thiết hị</t>
  </si>
  <si>
    <t>Không sửa</t>
  </si>
  <si>
    <t xml:space="preserve">Thay Flash </t>
  </si>
  <si>
    <t>TG007X</t>
  </si>
  <si>
    <t>Thẻ quẹt kém</t>
  </si>
  <si>
    <t>Thay tụ RF</t>
  </si>
  <si>
    <t>Nổ cầu chì + diode quá áp</t>
  </si>
  <si>
    <t>Không chốt GPS, mạch oxi hóa nặng</t>
  </si>
  <si>
    <t xml:space="preserve">Hỏng diode quá áp, cầu chì </t>
  </si>
  <si>
    <t>Thay diode quá áp + cầu chì, nâng cấp FW</t>
  </si>
  <si>
    <t xml:space="preserve">                                Hà Nội, ngày 29 tháng 08 Năm 2018</t>
  </si>
  <si>
    <t>Nguyễn Tiến Đạt</t>
  </si>
  <si>
    <t>Người đại diện: 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</si>
</sst>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948056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view="pageBreakPreview" topLeftCell="A9" zoomScale="70" zoomScaleNormal="85" zoomScaleSheetLayoutView="70" workbookViewId="0">
      <selection activeCell="B8" sqref="B8:E8"/>
    </sheetView>
  </sheetViews>
  <sheetFormatPr defaultColWidth="9.140625" defaultRowHeight="16.5" x14ac:dyDescent="0.25"/>
  <cols>
    <col min="1" max="1" width="6.7109375" style="39" customWidth="1"/>
    <col min="2" max="2" width="14.140625" style="1" customWidth="1"/>
    <col min="3" max="3" width="20.42578125" style="1" customWidth="1"/>
    <col min="4" max="4" width="11.140625" style="1" customWidth="1"/>
    <col min="5" max="5" width="12" style="1" customWidth="1"/>
    <col min="6" max="6" width="27.140625" style="1" customWidth="1"/>
    <col min="7" max="7" width="39.5703125" style="20" customWidth="1"/>
    <col min="8" max="8" width="43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14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15</v>
      </c>
      <c r="C6" s="70"/>
      <c r="D6" s="70"/>
      <c r="E6" s="24"/>
      <c r="F6" s="47"/>
      <c r="G6" s="17"/>
      <c r="H6" s="14"/>
      <c r="I6" s="25"/>
    </row>
    <row r="7" spans="1:13" ht="16.5" customHeight="1" x14ac:dyDescent="0.25">
      <c r="A7" s="36"/>
      <c r="B7" s="65" t="s">
        <v>58</v>
      </c>
      <c r="C7" s="65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6" t="s">
        <v>17</v>
      </c>
      <c r="C8" s="56"/>
      <c r="D8" s="56"/>
      <c r="E8" s="56"/>
      <c r="F8" s="48"/>
      <c r="G8" s="44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74">
        <v>1</v>
      </c>
      <c r="B12" s="74" t="s">
        <v>25</v>
      </c>
      <c r="C12" s="75">
        <v>868345031047707</v>
      </c>
      <c r="D12" s="74"/>
      <c r="E12" s="74" t="s">
        <v>26</v>
      </c>
      <c r="F12" s="76"/>
      <c r="G12" s="76" t="s">
        <v>27</v>
      </c>
      <c r="H12" s="76" t="s">
        <v>28</v>
      </c>
      <c r="I12" s="52"/>
    </row>
    <row r="13" spans="1:13" x14ac:dyDescent="0.25">
      <c r="A13" s="74">
        <v>2</v>
      </c>
      <c r="B13" s="74" t="s">
        <v>29</v>
      </c>
      <c r="C13" s="75">
        <v>864161020990359</v>
      </c>
      <c r="D13" s="74"/>
      <c r="E13" s="74" t="s">
        <v>23</v>
      </c>
      <c r="F13" s="74" t="s">
        <v>34</v>
      </c>
      <c r="G13" s="74" t="s">
        <v>31</v>
      </c>
      <c r="H13" s="74" t="s">
        <v>32</v>
      </c>
      <c r="I13" s="52">
        <v>36000</v>
      </c>
    </row>
    <row r="14" spans="1:13" x14ac:dyDescent="0.25">
      <c r="A14" s="74">
        <v>3</v>
      </c>
      <c r="B14" s="74" t="s">
        <v>29</v>
      </c>
      <c r="C14" s="75">
        <v>864161020967878</v>
      </c>
      <c r="D14" s="74"/>
      <c r="E14" s="74" t="s">
        <v>23</v>
      </c>
      <c r="F14" s="74"/>
      <c r="G14" s="74" t="s">
        <v>53</v>
      </c>
      <c r="H14" s="74" t="s">
        <v>47</v>
      </c>
      <c r="I14" s="52"/>
    </row>
    <row r="15" spans="1:13" x14ac:dyDescent="0.25">
      <c r="A15" s="74">
        <v>4</v>
      </c>
      <c r="B15" s="74" t="s">
        <v>29</v>
      </c>
      <c r="C15" s="75">
        <v>865904027271474</v>
      </c>
      <c r="D15" s="74" t="s">
        <v>30</v>
      </c>
      <c r="E15" s="74" t="s">
        <v>23</v>
      </c>
      <c r="F15" s="74" t="s">
        <v>35</v>
      </c>
      <c r="G15" s="74"/>
      <c r="H15" s="74" t="s">
        <v>33</v>
      </c>
      <c r="I15" s="52"/>
    </row>
    <row r="16" spans="1:13" x14ac:dyDescent="0.25">
      <c r="A16" s="74">
        <v>5</v>
      </c>
      <c r="B16" s="74" t="s">
        <v>24</v>
      </c>
      <c r="C16" s="75">
        <v>861694037943741</v>
      </c>
      <c r="D16" s="74"/>
      <c r="E16" s="74" t="s">
        <v>23</v>
      </c>
      <c r="F16" s="76"/>
      <c r="G16" s="77" t="s">
        <v>54</v>
      </c>
      <c r="H16" s="77" t="s">
        <v>55</v>
      </c>
      <c r="I16" s="52">
        <v>20000</v>
      </c>
    </row>
    <row r="17" spans="1:9" x14ac:dyDescent="0.25">
      <c r="A17" s="74">
        <v>6</v>
      </c>
      <c r="B17" s="74" t="s">
        <v>36</v>
      </c>
      <c r="C17" s="75">
        <v>867330029942508</v>
      </c>
      <c r="D17" s="74"/>
      <c r="E17" s="74" t="s">
        <v>23</v>
      </c>
      <c r="F17" s="76"/>
      <c r="G17" s="74" t="s">
        <v>37</v>
      </c>
      <c r="H17" s="74" t="s">
        <v>43</v>
      </c>
      <c r="I17" s="52">
        <v>30000</v>
      </c>
    </row>
    <row r="18" spans="1:9" x14ac:dyDescent="0.25">
      <c r="A18" s="74">
        <v>7</v>
      </c>
      <c r="B18" s="74" t="s">
        <v>36</v>
      </c>
      <c r="C18" s="75">
        <v>867330065866007</v>
      </c>
      <c r="D18" s="74"/>
      <c r="E18" s="74" t="s">
        <v>23</v>
      </c>
      <c r="F18" s="76"/>
      <c r="G18" s="74" t="s">
        <v>37</v>
      </c>
      <c r="H18" s="74" t="s">
        <v>43</v>
      </c>
      <c r="I18" s="52">
        <v>30000</v>
      </c>
    </row>
    <row r="19" spans="1:9" x14ac:dyDescent="0.25">
      <c r="A19" s="74">
        <v>8</v>
      </c>
      <c r="B19" s="74" t="s">
        <v>36</v>
      </c>
      <c r="C19" s="75">
        <v>867330065867533</v>
      </c>
      <c r="D19" s="74"/>
      <c r="E19" s="74" t="s">
        <v>23</v>
      </c>
      <c r="F19" s="76"/>
      <c r="G19" s="74" t="s">
        <v>38</v>
      </c>
      <c r="H19" s="74" t="s">
        <v>44</v>
      </c>
      <c r="I19" s="52"/>
    </row>
    <row r="20" spans="1:9" x14ac:dyDescent="0.25">
      <c r="A20" s="74">
        <v>9</v>
      </c>
      <c r="B20" s="74" t="s">
        <v>36</v>
      </c>
      <c r="C20" s="75">
        <v>868004027123614</v>
      </c>
      <c r="D20" s="74"/>
      <c r="E20" s="74" t="s">
        <v>23</v>
      </c>
      <c r="F20" s="76"/>
      <c r="G20" s="74" t="s">
        <v>52</v>
      </c>
      <c r="H20" s="74" t="s">
        <v>45</v>
      </c>
      <c r="I20" s="52">
        <v>20000</v>
      </c>
    </row>
    <row r="21" spans="1:9" x14ac:dyDescent="0.25">
      <c r="A21" s="74">
        <v>10</v>
      </c>
      <c r="B21" s="74" t="s">
        <v>36</v>
      </c>
      <c r="C21" s="75">
        <v>867330026961303</v>
      </c>
      <c r="D21" s="74"/>
      <c r="E21" s="74" t="s">
        <v>23</v>
      </c>
      <c r="F21" s="76"/>
      <c r="G21" s="74" t="s">
        <v>39</v>
      </c>
      <c r="H21" s="74" t="s">
        <v>46</v>
      </c>
      <c r="I21" s="52"/>
    </row>
    <row r="22" spans="1:9" x14ac:dyDescent="0.25">
      <c r="A22" s="74">
        <v>11</v>
      </c>
      <c r="B22" s="74" t="s">
        <v>36</v>
      </c>
      <c r="C22" s="75">
        <v>861693034830257</v>
      </c>
      <c r="D22" s="74"/>
      <c r="E22" s="74" t="s">
        <v>23</v>
      </c>
      <c r="F22" s="76"/>
      <c r="G22" s="74" t="s">
        <v>40</v>
      </c>
      <c r="H22" s="74" t="s">
        <v>47</v>
      </c>
      <c r="I22" s="52"/>
    </row>
    <row r="23" spans="1:9" x14ac:dyDescent="0.25">
      <c r="A23" s="74">
        <v>12</v>
      </c>
      <c r="B23" s="74" t="s">
        <v>36</v>
      </c>
      <c r="C23" s="75">
        <v>869668021801950</v>
      </c>
      <c r="D23" s="74"/>
      <c r="E23" s="74" t="s">
        <v>23</v>
      </c>
      <c r="F23" s="76"/>
      <c r="G23" s="74" t="s">
        <v>41</v>
      </c>
      <c r="H23" s="74"/>
      <c r="I23" s="52"/>
    </row>
    <row r="24" spans="1:9" x14ac:dyDescent="0.25">
      <c r="A24" s="74">
        <v>13</v>
      </c>
      <c r="B24" s="74" t="s">
        <v>36</v>
      </c>
      <c r="C24" s="75">
        <v>866593020394372</v>
      </c>
      <c r="D24" s="74"/>
      <c r="E24" s="74" t="s">
        <v>23</v>
      </c>
      <c r="F24" s="76"/>
      <c r="G24" s="74" t="s">
        <v>42</v>
      </c>
      <c r="H24" s="74" t="s">
        <v>48</v>
      </c>
      <c r="I24" s="52">
        <v>120000</v>
      </c>
    </row>
    <row r="25" spans="1:9" x14ac:dyDescent="0.25">
      <c r="A25" s="74">
        <v>14</v>
      </c>
      <c r="B25" s="74" t="s">
        <v>36</v>
      </c>
      <c r="C25" s="75">
        <v>869668023324415</v>
      </c>
      <c r="D25" s="74"/>
      <c r="E25" s="74" t="s">
        <v>23</v>
      </c>
      <c r="F25" s="76"/>
      <c r="G25" s="74" t="s">
        <v>41</v>
      </c>
      <c r="H25" s="74"/>
      <c r="I25" s="52"/>
    </row>
    <row r="26" spans="1:9" x14ac:dyDescent="0.25">
      <c r="A26" s="74">
        <v>15</v>
      </c>
      <c r="B26" s="74" t="s">
        <v>36</v>
      </c>
      <c r="C26" s="75">
        <v>867330023808879</v>
      </c>
      <c r="D26" s="74"/>
      <c r="E26" s="74" t="s">
        <v>23</v>
      </c>
      <c r="F26" s="76"/>
      <c r="G26" s="74" t="s">
        <v>41</v>
      </c>
      <c r="H26" s="74"/>
      <c r="I26" s="52"/>
    </row>
    <row r="27" spans="1:9" x14ac:dyDescent="0.25">
      <c r="A27" s="74">
        <v>16</v>
      </c>
      <c r="B27" s="74" t="s">
        <v>49</v>
      </c>
      <c r="C27" s="75">
        <v>868183033824306</v>
      </c>
      <c r="D27" s="74"/>
      <c r="E27" s="74" t="s">
        <v>26</v>
      </c>
      <c r="F27" s="76"/>
      <c r="G27" s="74" t="s">
        <v>38</v>
      </c>
      <c r="H27" s="74" t="s">
        <v>44</v>
      </c>
      <c r="I27" s="52"/>
    </row>
    <row r="28" spans="1:9" x14ac:dyDescent="0.25">
      <c r="A28" s="40">
        <v>17</v>
      </c>
      <c r="B28" s="40" t="s">
        <v>49</v>
      </c>
      <c r="C28" s="54">
        <v>867717030615646</v>
      </c>
      <c r="D28" s="40"/>
      <c r="E28" s="40" t="s">
        <v>26</v>
      </c>
      <c r="F28" s="11"/>
      <c r="G28" s="53" t="s">
        <v>50</v>
      </c>
      <c r="H28" s="53" t="s">
        <v>51</v>
      </c>
      <c r="I28" s="52"/>
    </row>
    <row r="29" spans="1:9" x14ac:dyDescent="0.25">
      <c r="A29" s="40">
        <v>18</v>
      </c>
      <c r="B29" s="40" t="s">
        <v>49</v>
      </c>
      <c r="C29" s="54">
        <v>867857039940577</v>
      </c>
      <c r="D29" s="40"/>
      <c r="E29" s="40" t="s">
        <v>26</v>
      </c>
      <c r="F29" s="11"/>
      <c r="G29" s="53" t="s">
        <v>38</v>
      </c>
      <c r="H29" s="53" t="s">
        <v>44</v>
      </c>
      <c r="I29" s="52"/>
    </row>
    <row r="30" spans="1:9" ht="17.25" x14ac:dyDescent="0.25">
      <c r="A30" s="42"/>
      <c r="B30" s="43"/>
      <c r="C30" s="43"/>
      <c r="D30" s="43"/>
      <c r="E30" s="43"/>
      <c r="F30" s="43"/>
      <c r="G30" s="43"/>
      <c r="H30" s="46" t="s">
        <v>19</v>
      </c>
      <c r="I30" s="28">
        <f>SUM(I12:I29)</f>
        <v>256000</v>
      </c>
    </row>
    <row r="31" spans="1:9" ht="17.25" x14ac:dyDescent="0.25">
      <c r="A31" s="6"/>
      <c r="B31" s="6"/>
      <c r="C31" s="7"/>
      <c r="D31" s="8"/>
      <c r="E31" s="8"/>
      <c r="F31" s="8"/>
      <c r="G31" s="12"/>
      <c r="H31" s="9"/>
      <c r="I31" s="10"/>
    </row>
    <row r="32" spans="1:9" x14ac:dyDescent="0.25">
      <c r="D32" s="57" t="s">
        <v>56</v>
      </c>
      <c r="E32" s="57"/>
      <c r="F32" s="57"/>
      <c r="G32" s="57"/>
      <c r="H32" s="57"/>
      <c r="I32" s="57"/>
    </row>
    <row r="33" spans="1:9" x14ac:dyDescent="0.25">
      <c r="A33" s="58" t="s">
        <v>22</v>
      </c>
      <c r="B33" s="58"/>
      <c r="C33" s="58"/>
      <c r="D33" s="58"/>
      <c r="E33" s="58"/>
      <c r="F33" s="51"/>
      <c r="G33" s="51"/>
      <c r="H33" s="51" t="s">
        <v>8</v>
      </c>
      <c r="I33" s="51"/>
    </row>
    <row r="34" spans="1:9" ht="17.25" x14ac:dyDescent="0.3">
      <c r="A34" s="31"/>
      <c r="B34" s="21"/>
      <c r="C34" s="21"/>
      <c r="D34" s="22"/>
      <c r="E34" s="23"/>
      <c r="F34" s="49"/>
      <c r="G34" s="45"/>
      <c r="H34" s="22"/>
      <c r="I34" s="29"/>
    </row>
    <row r="35" spans="1:9" ht="17.25" x14ac:dyDescent="0.3">
      <c r="A35" s="31"/>
      <c r="B35" s="21"/>
      <c r="C35" s="21"/>
      <c r="D35" s="22"/>
      <c r="E35" s="23"/>
      <c r="F35" s="49"/>
      <c r="G35" s="45"/>
      <c r="H35" s="22"/>
      <c r="I35" s="29"/>
    </row>
    <row r="36" spans="1:9" ht="17.25" x14ac:dyDescent="0.3">
      <c r="A36" s="31"/>
      <c r="B36" s="21"/>
      <c r="C36" s="21"/>
      <c r="D36" s="22"/>
      <c r="E36" s="23"/>
      <c r="F36" s="49"/>
      <c r="G36" s="45"/>
      <c r="H36" s="22"/>
      <c r="I36" s="29"/>
    </row>
    <row r="37" spans="1:9" ht="17.25" x14ac:dyDescent="0.3">
      <c r="A37" s="31"/>
      <c r="B37" s="21"/>
      <c r="C37" s="21"/>
      <c r="D37" s="22"/>
      <c r="E37" s="23"/>
      <c r="F37" s="49"/>
      <c r="G37" s="45"/>
      <c r="H37" s="41"/>
      <c r="I37" s="29"/>
    </row>
    <row r="39" spans="1:9" ht="17.25" x14ac:dyDescent="0.3">
      <c r="A39" s="55" t="s">
        <v>21</v>
      </c>
      <c r="B39" s="55"/>
      <c r="C39" s="55"/>
      <c r="D39" s="55"/>
      <c r="E39" s="55"/>
      <c r="F39" s="55"/>
      <c r="G39" s="55"/>
      <c r="H39" s="50" t="s">
        <v>57</v>
      </c>
      <c r="I39" s="50"/>
    </row>
    <row r="42" spans="1:9" ht="17.25" x14ac:dyDescent="0.3">
      <c r="B42" s="55"/>
      <c r="C42" s="55"/>
    </row>
    <row r="81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2:C42"/>
    <mergeCell ref="B8:E8"/>
    <mergeCell ref="D32:I32"/>
    <mergeCell ref="F39:G39"/>
    <mergeCell ref="A33:E33"/>
    <mergeCell ref="A39:E39"/>
  </mergeCells>
  <pageMargins left="0" right="0.3" top="1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2018-08-29T07:01:08Z</cp:lastPrinted>
  <dcterms:created xsi:type="dcterms:W3CDTF">2014-07-04T07:04:14Z</dcterms:created>
  <dcterms:modified xsi:type="dcterms:W3CDTF">2018-08-29T07:01:10Z</dcterms:modified>
</cp:coreProperties>
</file>