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2"/>
  </bookViews>
  <sheets>
    <sheet name="TG102V" sheetId="30" r:id="rId1"/>
    <sheet name="TG102SE" sheetId="27" r:id="rId2"/>
    <sheet name="Phụ Kiện" sheetId="26" r:id="rId3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30" i="27"/>
  <c r="V29" i="27"/>
  <c r="V28" i="27"/>
  <c r="V27" i="27"/>
  <c r="V26" i="27"/>
  <c r="V25" i="27"/>
  <c r="V24" i="27"/>
  <c r="V23" i="27"/>
  <c r="V18" i="27"/>
  <c r="V17" i="27"/>
  <c r="V30" i="26"/>
  <c r="V29" i="26"/>
  <c r="V28" i="26"/>
  <c r="V27" i="26"/>
  <c r="V26" i="26"/>
  <c r="V25" i="26"/>
  <c r="V24" i="26"/>
  <c r="V23" i="26"/>
  <c r="V18" i="26"/>
  <c r="V17" i="26"/>
  <c r="V19" i="26" s="1"/>
  <c r="V19" i="27" l="1"/>
  <c r="V19" i="30"/>
</calcChain>
</file>

<file path=xl/sharedStrings.xml><?xml version="1.0" encoding="utf-8"?>
<sst xmlns="http://schemas.openxmlformats.org/spreadsheetml/2006/main" count="225" uniqueCount="84">
  <si>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</si>
  <si>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</si>
  <si>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</si>
  <si>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</si>
  <si>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</si>
  <si>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</si>
  <si>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</si>
  <si>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</si>
  <si>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</si>
  <si>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</si>
  <si>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</si>
  <si>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</si>
  <si>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</si>
  <si>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</si>
  <si>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</si>
  <si>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</si>
  <si>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</si>
  <si>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</si>
  <si>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</si>
  <si>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</si>
  <si>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</si>
  <si>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</si>
  <si>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</si>
  <si>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</si>
  <si>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</si>
  <si>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</si>
  <si>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</si>
  <si>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</si>
  <si>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</si>
  <si>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</si>
  <si>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</si>
  <si>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</si>
  <si>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</si>
  <si>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</si>
  <si>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</si>
  <si>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</si>
  <si>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</si>
  <si>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</si>
  <si>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</si>
  <si>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</si>
  <si>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</si>
  <si>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</si>
  <si>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</si>
  <si>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</si>
  <si>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</si>
  <si>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</si>
  <si>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</si>
  <si>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TG102V</t>
  </si>
  <si>
    <t>Còn BH</t>
  </si>
  <si>
    <t>TG102SE</t>
  </si>
  <si>
    <t>H</t>
  </si>
  <si>
    <t>Dây nguồn TG102V</t>
  </si>
  <si>
    <t>SL :1</t>
  </si>
  <si>
    <t>13/09/2018</t>
  </si>
  <si>
    <t>Hỏng ACC+MCU</t>
  </si>
  <si>
    <t>VI.1.00.---01.180629</t>
  </si>
  <si>
    <t>125.212.203.114,16767</t>
  </si>
  <si>
    <t>Thay ACC}+MCU,nạp lại FW</t>
  </si>
  <si>
    <t>SE.2.03.---25.111215</t>
  </si>
  <si>
    <t>20170814610233.</t>
  </si>
  <si>
    <t>SE.3.00.---02.180711</t>
  </si>
  <si>
    <t>Không chốt GSM</t>
  </si>
  <si>
    <t xml:space="preserve">1418B05SIM800C32_BT </t>
  </si>
  <si>
    <t>125.212.203.114,16767(Thay khay sim)</t>
  </si>
  <si>
    <t>SE.3.00.---01.120617</t>
  </si>
  <si>
    <t>20170303610333.</t>
  </si>
  <si>
    <t>Nâng cấp FW</t>
  </si>
  <si>
    <t>BT</t>
  </si>
  <si>
    <t>Thể</t>
  </si>
  <si>
    <t>SE.2.03.---22.111215</t>
  </si>
  <si>
    <t>20170208610133</t>
  </si>
  <si>
    <t>Lỗi CID GSM</t>
  </si>
  <si>
    <t>Vinaphone</t>
  </si>
  <si>
    <t>123.027.253.201,35033 ( ID mới : 868926033968931)</t>
  </si>
  <si>
    <t>device.vnpttracking.vn,35033(ID mới : 868926033969400)</t>
  </si>
  <si>
    <t>Thay module GSM,nâng cấp FW</t>
  </si>
  <si>
    <t>20/09/2018</t>
  </si>
  <si>
    <t>Dây nguồn bình thường</t>
  </si>
  <si>
    <t>VI.1.00.---01.170906</t>
  </si>
  <si>
    <t>20180224490633.
  ,device.vnpttracking.vn,35033</t>
  </si>
  <si>
    <t>1418B05SIM800C32_BT</t>
  </si>
  <si>
    <t>Xử lý phần cứng, nâng cấp FW</t>
  </si>
  <si>
    <t>25/09/2018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</si>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</sst>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72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53</v>
      </c>
      <c r="C6" s="16" t="s">
        <v>76</v>
      </c>
      <c r="D6" s="3" t="s">
        <v>47</v>
      </c>
      <c r="E6" s="17">
        <v>866192037847314</v>
      </c>
      <c r="F6" s="43"/>
      <c r="G6" s="3" t="s">
        <v>48</v>
      </c>
      <c r="H6" s="12" t="s">
        <v>62</v>
      </c>
      <c r="I6" s="19" t="s">
        <v>63</v>
      </c>
      <c r="J6" s="13" t="s">
        <v>54</v>
      </c>
      <c r="K6" s="12"/>
      <c r="L6" s="12" t="s">
        <v>55</v>
      </c>
      <c r="M6" s="13" t="s">
        <v>57</v>
      </c>
      <c r="N6" s="12"/>
      <c r="O6" s="12" t="s">
        <v>67</v>
      </c>
      <c r="P6" s="12" t="s">
        <v>68</v>
      </c>
      <c r="Q6" s="23" t="s">
        <v>24</v>
      </c>
      <c r="R6" s="3" t="s">
        <v>39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76</v>
      </c>
      <c r="C7" s="16" t="s">
        <v>82</v>
      </c>
      <c r="D7" s="3" t="s">
        <v>47</v>
      </c>
      <c r="E7" s="17">
        <v>866192037813456</v>
      </c>
      <c r="F7" s="3"/>
      <c r="G7" s="3" t="s">
        <v>48</v>
      </c>
      <c r="H7" s="19" t="s">
        <v>80</v>
      </c>
      <c r="I7" s="20" t="s">
        <v>79</v>
      </c>
      <c r="J7" s="12"/>
      <c r="K7" s="12" t="s">
        <v>78</v>
      </c>
      <c r="L7" s="12" t="s">
        <v>55</v>
      </c>
      <c r="M7" s="12" t="s">
        <v>81</v>
      </c>
      <c r="N7" s="12"/>
      <c r="O7" s="12" t="s">
        <v>67</v>
      </c>
      <c r="P7" s="12" t="s">
        <v>83</v>
      </c>
      <c r="Q7" s="23" t="s">
        <v>24</v>
      </c>
      <c r="R7" s="3" t="s">
        <v>44</v>
      </c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72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53</v>
      </c>
      <c r="C6" s="16" t="s">
        <v>76</v>
      </c>
      <c r="D6" s="3" t="s">
        <v>49</v>
      </c>
      <c r="E6" s="17">
        <v>861694030884538</v>
      </c>
      <c r="F6" s="3"/>
      <c r="G6" s="3" t="s">
        <v>50</v>
      </c>
      <c r="H6" s="20" t="s">
        <v>65</v>
      </c>
      <c r="I6" s="19" t="s">
        <v>56</v>
      </c>
      <c r="J6" s="13"/>
      <c r="K6" s="12" t="s">
        <v>64</v>
      </c>
      <c r="L6" s="12" t="s">
        <v>60</v>
      </c>
      <c r="M6" s="13" t="s">
        <v>66</v>
      </c>
      <c r="N6" s="12"/>
      <c r="O6" s="12" t="s">
        <v>67</v>
      </c>
      <c r="P6" s="12" t="s">
        <v>68</v>
      </c>
      <c r="Q6" s="23" t="s">
        <v>26</v>
      </c>
      <c r="R6" s="3" t="s">
        <v>31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53</v>
      </c>
      <c r="C7" s="16" t="s">
        <v>76</v>
      </c>
      <c r="D7" s="3" t="s">
        <v>49</v>
      </c>
      <c r="E7" s="17">
        <v>861694031764135</v>
      </c>
      <c r="F7" s="43"/>
      <c r="G7" s="3" t="s">
        <v>50</v>
      </c>
      <c r="H7" s="19" t="s">
        <v>70</v>
      </c>
      <c r="I7" s="19" t="s">
        <v>73</v>
      </c>
      <c r="J7" s="12" t="s">
        <v>71</v>
      </c>
      <c r="K7" s="12" t="s">
        <v>69</v>
      </c>
      <c r="L7" s="12" t="s">
        <v>60</v>
      </c>
      <c r="M7" s="13" t="s">
        <v>75</v>
      </c>
      <c r="N7" s="12"/>
      <c r="O7" s="12" t="s">
        <v>67</v>
      </c>
      <c r="P7" s="12" t="s">
        <v>68</v>
      </c>
      <c r="Q7" s="23" t="s">
        <v>24</v>
      </c>
      <c r="R7" s="3" t="s">
        <v>44</v>
      </c>
      <c r="U7" s="49"/>
      <c r="V7" s="38" t="s">
        <v>44</v>
      </c>
    </row>
    <row r="8" spans="1:22" s="1" customFormat="1" ht="15.75" customHeight="1" x14ac:dyDescent="0.25">
      <c r="A8" s="29">
        <v>3</v>
      </c>
      <c r="B8" s="16" t="s">
        <v>53</v>
      </c>
      <c r="C8" s="16" t="s">
        <v>76</v>
      </c>
      <c r="D8" s="3" t="s">
        <v>49</v>
      </c>
      <c r="E8" s="17">
        <v>862631034706910</v>
      </c>
      <c r="F8" s="43"/>
      <c r="G8" s="3" t="s">
        <v>50</v>
      </c>
      <c r="H8" s="20" t="s">
        <v>59</v>
      </c>
      <c r="I8" s="19" t="s">
        <v>74</v>
      </c>
      <c r="J8" s="13" t="s">
        <v>61</v>
      </c>
      <c r="K8" s="12" t="s">
        <v>58</v>
      </c>
      <c r="L8" s="12" t="s">
        <v>60</v>
      </c>
      <c r="M8" s="13" t="s">
        <v>75</v>
      </c>
      <c r="N8" s="12"/>
      <c r="O8" s="12" t="s">
        <v>67</v>
      </c>
      <c r="P8" s="12" t="s">
        <v>68</v>
      </c>
      <c r="Q8" s="23" t="s">
        <v>24</v>
      </c>
      <c r="R8" s="3" t="s">
        <v>44</v>
      </c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2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4.71093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/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53</v>
      </c>
      <c r="C6" s="16" t="s">
        <v>76</v>
      </c>
      <c r="D6" s="3" t="s">
        <v>51</v>
      </c>
      <c r="E6" s="17" t="s">
        <v>52</v>
      </c>
      <c r="F6" s="3"/>
      <c r="G6" s="3"/>
      <c r="H6" s="12"/>
      <c r="I6" s="19"/>
      <c r="J6" s="13" t="s">
        <v>77</v>
      </c>
      <c r="K6" s="12"/>
      <c r="L6" s="12"/>
      <c r="M6" s="13"/>
      <c r="N6" s="12"/>
      <c r="O6" s="12"/>
      <c r="P6" s="12"/>
      <c r="Q6" s="23"/>
      <c r="R6" s="3"/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2018-10-01T04:51:43Z</dcterms:modified>
</cp:coreProperties>
</file>