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4"/>
  </bookViews>
  <sheets>
    <sheet name="Wetrack" sheetId="25" r:id="rId1"/>
    <sheet name="TG102" sheetId="24" r:id="rId2"/>
    <sheet name="TG102SE" sheetId="23" r:id="rId3"/>
    <sheet name="TG102V" sheetId="22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37" i="25" s="1"/>
  <c r="V26" i="25"/>
  <c r="V21" i="25"/>
  <c r="V20" i="25"/>
  <c r="V22" i="25" l="1"/>
  <c r="V36" i="24"/>
  <c r="V35" i="24"/>
  <c r="V34" i="24"/>
  <c r="V33" i="24"/>
  <c r="V32" i="24"/>
  <c r="V31" i="24"/>
  <c r="V30" i="24"/>
  <c r="V29" i="24"/>
  <c r="V28" i="24"/>
  <c r="V27" i="24"/>
  <c r="V26" i="24"/>
  <c r="V21" i="24"/>
  <c r="V20" i="24"/>
  <c r="V36" i="23"/>
  <c r="V35" i="23"/>
  <c r="V34" i="23"/>
  <c r="V33" i="23"/>
  <c r="V32" i="23"/>
  <c r="V31" i="23"/>
  <c r="V30" i="23"/>
  <c r="V29" i="23"/>
  <c r="V28" i="23"/>
  <c r="V27" i="23"/>
  <c r="V26" i="23"/>
  <c r="V37" i="23" s="1"/>
  <c r="V21" i="23"/>
  <c r="V20" i="23"/>
  <c r="V22" i="23" s="1"/>
  <c r="V37" i="24" l="1"/>
  <c r="V22" i="24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U22" i="17" l="1"/>
  <c r="U37" i="17"/>
  <c r="V37" i="22"/>
  <c r="V22" i="22"/>
</calcChain>
</file>

<file path=xl/sharedStrings.xml><?xml version="1.0" encoding="utf-8"?>
<sst xmlns="http://schemas.openxmlformats.org/spreadsheetml/2006/main" count="393" uniqueCount="78">
  <si>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</si>
  <si>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</si>
  <si>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</si>
  <si>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</si>
  <si>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</si>
  <si>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</si>
  <si>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</si>
  <si>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</si>
  <si>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</si>
  <si>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</si>
  <si>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</si>
  <si>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</si>
  <si>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</si>
  <si>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</si>
  <si>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</si>
  <si>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</si>
  <si>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</si>
  <si>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</si>
  <si>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</si>
  <si>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</si>
  <si>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</si>
  <si>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</si>
  <si>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</si>
  <si>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</si>
  <si>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</si>
  <si>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</si>
  <si>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</si>
  <si>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</si>
  <si>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</si>
  <si>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</si>
  <si>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</si>
  <si>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</si>
  <si>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</si>
  <si>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</si>
  <si>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</si>
  <si>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</si>
  <si>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</si>
  <si>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</si>
  <si>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</si>
  <si>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</si>
  <si>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</si>
  <si>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</si>
  <si>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</si>
  <si>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</si>
  <si>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</si>
  <si>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</si>
  <si>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</si>
  <si>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</si>
  <si>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</si>
  <si>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</si>
  <si>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</si>
  <si>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</si>
  <si>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TG102V</t>
  </si>
  <si>
    <t xml:space="preserve"> </t>
  </si>
  <si>
    <t>Còn BH</t>
  </si>
  <si>
    <t>Tùng</t>
  </si>
  <si>
    <t>BT</t>
  </si>
  <si>
    <t>Qmaps</t>
  </si>
  <si>
    <t>22/01/2019</t>
  </si>
  <si>
    <t>TG102</t>
  </si>
  <si>
    <t>Thẻ nhớ</t>
  </si>
  <si>
    <t>H</t>
  </si>
  <si>
    <t>TG102SE</t>
  </si>
  <si>
    <t>X.4.0.0.00002.180125</t>
  </si>
  <si>
    <t>125.212.203.114,15757</t>
  </si>
  <si>
    <t>SE.2.03.---24.111215</t>
  </si>
  <si>
    <t>device.vnetgps.com,15959</t>
  </si>
  <si>
    <t>SE.3.00.---02.180711</t>
  </si>
  <si>
    <t>W.1.00.---01.180629</t>
  </si>
  <si>
    <t>Thiết bị hoạt động bình thường</t>
  </si>
  <si>
    <t xml:space="preserve">W.1.00.---01.181101 </t>
  </si>
  <si>
    <t>Cháy led GPS</t>
  </si>
  <si>
    <t>Thay led GPS, nâng cấp FW</t>
  </si>
  <si>
    <t>Wetrack</t>
  </si>
  <si>
    <t>Thiết bị chưa add lên Server</t>
  </si>
  <si>
    <t>Đổi mới thiết bị</t>
  </si>
  <si>
    <t>Test lại Server</t>
  </si>
  <si>
    <t>13/02/2019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</si>
</sst>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57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51" t="s">
        <v>1</v>
      </c>
      <c r="C5" s="51" t="s">
        <v>2</v>
      </c>
      <c r="D5" s="50" t="s">
        <v>3</v>
      </c>
      <c r="E5" s="50" t="s">
        <v>12</v>
      </c>
      <c r="F5" s="50" t="s">
        <v>4</v>
      </c>
      <c r="G5" s="5" t="s">
        <v>5</v>
      </c>
      <c r="H5" s="5" t="s">
        <v>7</v>
      </c>
      <c r="I5" s="19" t="s">
        <v>19</v>
      </c>
      <c r="J5" s="52"/>
      <c r="K5" s="51" t="s">
        <v>16</v>
      </c>
      <c r="L5" s="51" t="s">
        <v>17</v>
      </c>
      <c r="M5" s="50" t="s">
        <v>13</v>
      </c>
      <c r="N5" s="51" t="s">
        <v>14</v>
      </c>
      <c r="O5" s="62"/>
      <c r="P5" s="62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58</v>
      </c>
      <c r="C6" s="21" t="s">
        <v>77</v>
      </c>
      <c r="D6" s="4" t="s">
        <v>73</v>
      </c>
      <c r="E6" s="22">
        <v>358899058056378</v>
      </c>
      <c r="F6" s="4"/>
      <c r="G6" s="4" t="s">
        <v>61</v>
      </c>
      <c r="H6" s="34"/>
      <c r="I6" s="25"/>
      <c r="J6" s="16" t="s">
        <v>39</v>
      </c>
      <c r="K6" s="16"/>
      <c r="L6" s="16"/>
      <c r="M6" s="16" t="s">
        <v>75</v>
      </c>
      <c r="N6" s="27">
        <v>100000</v>
      </c>
      <c r="O6" s="16" t="s">
        <v>56</v>
      </c>
      <c r="P6" s="16" t="s">
        <v>55</v>
      </c>
      <c r="Q6" s="31" t="s">
        <v>24</v>
      </c>
      <c r="R6" s="32" t="s">
        <v>38</v>
      </c>
      <c r="U6" s="5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4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4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57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58</v>
      </c>
      <c r="C6" s="21" t="s">
        <v>77</v>
      </c>
      <c r="D6" s="4" t="s">
        <v>59</v>
      </c>
      <c r="E6" s="22">
        <v>862118029952964</v>
      </c>
      <c r="F6" s="4" t="s">
        <v>60</v>
      </c>
      <c r="G6" s="4" t="s">
        <v>61</v>
      </c>
      <c r="H6" s="34" t="s">
        <v>74</v>
      </c>
      <c r="I6" s="25" t="s">
        <v>64</v>
      </c>
      <c r="J6" s="16" t="s">
        <v>69</v>
      </c>
      <c r="K6" s="16" t="s">
        <v>63</v>
      </c>
      <c r="L6" s="16"/>
      <c r="M6" s="16" t="s">
        <v>76</v>
      </c>
      <c r="N6" s="16"/>
      <c r="O6" s="16" t="s">
        <v>56</v>
      </c>
      <c r="P6" s="16" t="s">
        <v>55</v>
      </c>
      <c r="Q6" s="31" t="s">
        <v>26</v>
      </c>
      <c r="R6" s="32" t="s">
        <v>32</v>
      </c>
      <c r="U6" s="5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4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4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57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5" t="s">
        <v>5</v>
      </c>
      <c r="H5" s="5" t="s">
        <v>7</v>
      </c>
      <c r="I5" s="19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58</v>
      </c>
      <c r="C6" s="21" t="s">
        <v>77</v>
      </c>
      <c r="D6" s="4" t="s">
        <v>62</v>
      </c>
      <c r="E6" s="22">
        <v>861694030930034</v>
      </c>
      <c r="F6" s="4"/>
      <c r="G6" s="4" t="s">
        <v>61</v>
      </c>
      <c r="H6" s="34"/>
      <c r="I6" s="25" t="s">
        <v>66</v>
      </c>
      <c r="J6" s="16"/>
      <c r="K6" s="16" t="s">
        <v>65</v>
      </c>
      <c r="L6" s="16" t="s">
        <v>67</v>
      </c>
      <c r="M6" s="16" t="s">
        <v>51</v>
      </c>
      <c r="N6" s="16"/>
      <c r="O6" s="16" t="s">
        <v>56</v>
      </c>
      <c r="P6" s="16" t="s">
        <v>55</v>
      </c>
      <c r="Q6" s="31" t="s">
        <v>26</v>
      </c>
      <c r="R6" s="32" t="s">
        <v>31</v>
      </c>
      <c r="U6" s="5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4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4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K39" sqref="K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57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2"/>
      <c r="K5" s="45" t="s">
        <v>16</v>
      </c>
      <c r="L5" s="45" t="s">
        <v>17</v>
      </c>
      <c r="M5" s="44" t="s">
        <v>13</v>
      </c>
      <c r="N5" s="45" t="s">
        <v>14</v>
      </c>
      <c r="O5" s="62"/>
      <c r="P5" s="62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58</v>
      </c>
      <c r="C6" s="21" t="s">
        <v>77</v>
      </c>
      <c r="D6" s="4" t="s">
        <v>52</v>
      </c>
      <c r="E6" s="22">
        <v>866192037787536</v>
      </c>
      <c r="F6" s="4"/>
      <c r="G6" s="4" t="s">
        <v>54</v>
      </c>
      <c r="H6" s="34"/>
      <c r="I6" s="25" t="s">
        <v>64</v>
      </c>
      <c r="J6" s="16" t="s">
        <v>71</v>
      </c>
      <c r="K6" s="16" t="s">
        <v>68</v>
      </c>
      <c r="L6" s="16" t="s">
        <v>70</v>
      </c>
      <c r="M6" s="16" t="s">
        <v>72</v>
      </c>
      <c r="N6" s="16"/>
      <c r="O6" s="16" t="s">
        <v>56</v>
      </c>
      <c r="P6" s="16" t="s">
        <v>55</v>
      </c>
      <c r="Q6" s="31" t="s">
        <v>26</v>
      </c>
      <c r="R6" s="32" t="s">
        <v>31</v>
      </c>
      <c r="U6" s="53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4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4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5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1"/>
      <c r="U12" s="53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4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 t="s">
        <v>53</v>
      </c>
      <c r="K14" s="16"/>
      <c r="L14" s="16"/>
      <c r="M14" s="16"/>
      <c r="N14" s="16"/>
      <c r="O14" s="16"/>
      <c r="P14" s="16"/>
      <c r="Q14" s="31"/>
      <c r="R14" s="33"/>
      <c r="U14" s="54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4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5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7"/>
      <c r="V18" s="47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3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 t="s">
        <v>53</v>
      </c>
      <c r="M23" s="4"/>
      <c r="N23" s="4"/>
      <c r="O23" s="4"/>
      <c r="P23" s="4"/>
      <c r="Q23" s="31"/>
      <c r="R23" s="33"/>
      <c r="U23" s="47"/>
      <c r="V23" s="47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7"/>
      <c r="V24" s="47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3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7"/>
      <c r="R1" s="42"/>
    </row>
    <row r="2" spans="1:21" ht="20.25" customHeight="1" x14ac:dyDescent="0.25">
      <c r="A2" s="57" t="s">
        <v>11</v>
      </c>
      <c r="B2" s="58"/>
      <c r="C2" s="58"/>
      <c r="D2" s="58"/>
      <c r="E2" s="63" t="s">
        <v>57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2" t="s">
        <v>15</v>
      </c>
      <c r="L4" s="52"/>
      <c r="M4" s="71" t="s">
        <v>8</v>
      </c>
      <c r="N4" s="72"/>
      <c r="O4" s="73" t="s">
        <v>9</v>
      </c>
      <c r="P4" s="73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2"/>
      <c r="R5" s="52"/>
      <c r="T5" s="52"/>
      <c r="U5" s="52"/>
    </row>
    <row r="6" spans="1:21" s="2" customFormat="1" ht="15.75" customHeight="1" x14ac:dyDescent="0.25">
      <c r="A6" s="32">
        <v>1</v>
      </c>
      <c r="B6" s="21" t="s">
        <v>58</v>
      </c>
      <c r="C6" s="21" t="s">
        <v>77</v>
      </c>
      <c r="D6" s="4" t="s">
        <v>73</v>
      </c>
      <c r="E6" s="22">
        <v>358899058056378</v>
      </c>
      <c r="F6" s="4"/>
      <c r="G6" s="4" t="s">
        <v>61</v>
      </c>
      <c r="H6" s="34"/>
      <c r="I6" s="25"/>
      <c r="J6" s="16" t="s">
        <v>39</v>
      </c>
      <c r="K6" s="16"/>
      <c r="L6" s="16"/>
      <c r="M6" s="16" t="s">
        <v>75</v>
      </c>
      <c r="N6" s="27">
        <v>100000</v>
      </c>
      <c r="O6" s="16" t="s">
        <v>56</v>
      </c>
      <c r="P6" s="16" t="s">
        <v>55</v>
      </c>
      <c r="Q6" s="31" t="s">
        <v>24</v>
      </c>
      <c r="R6" s="32" t="s">
        <v>38</v>
      </c>
      <c r="T6" s="53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58</v>
      </c>
      <c r="C7" s="21" t="s">
        <v>77</v>
      </c>
      <c r="D7" s="4" t="s">
        <v>59</v>
      </c>
      <c r="E7" s="22">
        <v>862118029952964</v>
      </c>
      <c r="F7" s="4" t="s">
        <v>60</v>
      </c>
      <c r="G7" s="4" t="s">
        <v>61</v>
      </c>
      <c r="H7" s="34" t="s">
        <v>74</v>
      </c>
      <c r="I7" s="25" t="s">
        <v>64</v>
      </c>
      <c r="J7" s="16" t="s">
        <v>69</v>
      </c>
      <c r="K7" s="16" t="s">
        <v>63</v>
      </c>
      <c r="L7" s="16"/>
      <c r="M7" s="16" t="s">
        <v>76</v>
      </c>
      <c r="N7" s="16"/>
      <c r="O7" s="16" t="s">
        <v>56</v>
      </c>
      <c r="P7" s="16" t="s">
        <v>55</v>
      </c>
      <c r="Q7" s="31" t="s">
        <v>26</v>
      </c>
      <c r="R7" s="32" t="s">
        <v>32</v>
      </c>
      <c r="T7" s="54"/>
      <c r="U7" s="32" t="s">
        <v>43</v>
      </c>
    </row>
    <row r="8" spans="1:21" s="2" customFormat="1" ht="15.75" customHeight="1" x14ac:dyDescent="0.25">
      <c r="A8" s="32">
        <v>3</v>
      </c>
      <c r="B8" s="21" t="s">
        <v>58</v>
      </c>
      <c r="C8" s="21" t="s">
        <v>77</v>
      </c>
      <c r="D8" s="4" t="s">
        <v>62</v>
      </c>
      <c r="E8" s="22">
        <v>861694030930034</v>
      </c>
      <c r="F8" s="4"/>
      <c r="G8" s="4" t="s">
        <v>61</v>
      </c>
      <c r="H8" s="34"/>
      <c r="I8" s="25" t="s">
        <v>66</v>
      </c>
      <c r="J8" s="16"/>
      <c r="K8" s="16" t="s">
        <v>65</v>
      </c>
      <c r="L8" s="16" t="s">
        <v>67</v>
      </c>
      <c r="M8" s="16" t="s">
        <v>51</v>
      </c>
      <c r="N8" s="16"/>
      <c r="O8" s="16" t="s">
        <v>56</v>
      </c>
      <c r="P8" s="16" t="s">
        <v>55</v>
      </c>
      <c r="Q8" s="31" t="s">
        <v>26</v>
      </c>
      <c r="R8" s="32" t="s">
        <v>31</v>
      </c>
      <c r="T8" s="54"/>
      <c r="U8" s="32" t="s">
        <v>28</v>
      </c>
    </row>
    <row r="9" spans="1:21" s="2" customFormat="1" ht="15.75" customHeight="1" x14ac:dyDescent="0.25">
      <c r="A9" s="32">
        <v>4</v>
      </c>
      <c r="B9" s="21" t="s">
        <v>58</v>
      </c>
      <c r="C9" s="21" t="s">
        <v>77</v>
      </c>
      <c r="D9" s="4" t="s">
        <v>52</v>
      </c>
      <c r="E9" s="22">
        <v>866192037787536</v>
      </c>
      <c r="F9" s="4"/>
      <c r="G9" s="4" t="s">
        <v>54</v>
      </c>
      <c r="H9" s="34"/>
      <c r="I9" s="25" t="s">
        <v>64</v>
      </c>
      <c r="J9" s="16" t="s">
        <v>71</v>
      </c>
      <c r="K9" s="16" t="s">
        <v>68</v>
      </c>
      <c r="L9" s="16" t="s">
        <v>70</v>
      </c>
      <c r="M9" s="16" t="s">
        <v>72</v>
      </c>
      <c r="N9" s="16"/>
      <c r="O9" s="16" t="s">
        <v>56</v>
      </c>
      <c r="P9" s="16" t="s">
        <v>55</v>
      </c>
      <c r="Q9" s="31" t="s">
        <v>26</v>
      </c>
      <c r="R9" s="32" t="s">
        <v>31</v>
      </c>
      <c r="T9" s="54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4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5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3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4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4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4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5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2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Wetrack</vt:lpstr>
      <vt:lpstr>TG102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2019-02-14T03:29:08Z</dcterms:modified>
</cp:coreProperties>
</file>