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SE" sheetId="23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6" i="23" l="1"/>
  <c r="V35" i="23"/>
  <c r="V34" i="23"/>
  <c r="V33" i="23"/>
  <c r="V32" i="23"/>
  <c r="V31" i="23"/>
  <c r="V30" i="23"/>
  <c r="V29" i="23"/>
  <c r="V28" i="23"/>
  <c r="V27" i="23"/>
  <c r="V26" i="23"/>
  <c r="V21" i="23"/>
  <c r="V20" i="23"/>
  <c r="V22" i="23" l="1"/>
  <c r="V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U22" i="17" l="1"/>
  <c r="U37" i="17"/>
  <c r="V37" i="22"/>
  <c r="V22" i="22"/>
</calcChain>
</file>

<file path=xl/sharedStrings.xml><?xml version="1.0" encoding="utf-8"?>
<sst xmlns="http://schemas.openxmlformats.org/spreadsheetml/2006/main" count="234" uniqueCount="76">
  <si>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</si>
  <si>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</si>
  <si>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</si>
  <si>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</si>
  <si>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</si>
  <si>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</si>
  <si>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</si>
  <si>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</si>
  <si>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</si>
  <si>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</si>
  <si>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</si>
  <si>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</si>
  <si>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</si>
  <si>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</si>
  <si>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</si>
  <si>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</si>
  <si>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</si>
  <si>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</si>
  <si>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</si>
  <si>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</si>
  <si>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</si>
  <si>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</si>
  <si>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</si>
  <si>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</si>
  <si>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</si>
  <si>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</si>
  <si>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</si>
  <si>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</si>
  <si>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</si>
  <si>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</si>
  <si>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</si>
  <si>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</si>
  <si>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</si>
  <si>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</si>
  <si>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</si>
  <si>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</si>
  <si>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</si>
  <si>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</si>
  <si>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</si>
  <si>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</si>
  <si>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</si>
  <si>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</si>
  <si>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</si>
  <si>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</si>
  <si>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</si>
  <si>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</si>
  <si>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</si>
  <si>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</si>
  <si>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</si>
  <si>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</si>
  <si>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</si>
  <si>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</si>
  <si>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TG102V</t>
  </si>
  <si>
    <t xml:space="preserve"> </t>
  </si>
  <si>
    <t>14/01/2019</t>
  </si>
  <si>
    <t>Còn BH</t>
  </si>
  <si>
    <t>Lock: giamsatlotrinh.vn,09011</t>
  </si>
  <si>
    <t>VI.1.00.---01.180115</t>
  </si>
  <si>
    <t>Tùng</t>
  </si>
  <si>
    <t>Lỗi GSM</t>
  </si>
  <si>
    <t>Thay Module GSM, nâng cấp FW</t>
  </si>
  <si>
    <t>câu sim</t>
  </si>
  <si>
    <t>BT</t>
  </si>
  <si>
    <t>ID mới: 869696043536924</t>
  </si>
  <si>
    <t>SMC</t>
  </si>
  <si>
    <t>15/01/2019</t>
  </si>
  <si>
    <t>29/01/2019</t>
  </si>
  <si>
    <t>TG102SE</t>
  </si>
  <si>
    <t>Sim</t>
  </si>
  <si>
    <t>H</t>
  </si>
  <si>
    <t>SE.2.03.---25.111215</t>
  </si>
  <si>
    <t>dt.vnetgps.com,16969</t>
  </si>
  <si>
    <t>SE.3.00.---02.180711</t>
  </si>
  <si>
    <t>Hết hạn DV, Sim lỗi</t>
  </si>
  <si>
    <t>SetFactory, nâng cấp FW</t>
  </si>
  <si>
    <t>30/01/2019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</si>
</sst>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2" fillId="5" borderId="0" applyNumberFormat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3" fillId="3" borderId="0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2" fillId="5" borderId="0" xfId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64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1" t="s">
        <v>6</v>
      </c>
      <c r="K4" s="51" t="s">
        <v>15</v>
      </c>
      <c r="L4" s="51"/>
      <c r="M4" s="51" t="s">
        <v>8</v>
      </c>
      <c r="N4" s="51"/>
      <c r="O4" s="63" t="s">
        <v>9</v>
      </c>
      <c r="P4" s="63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61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51"/>
      <c r="K5" s="50" t="s">
        <v>16</v>
      </c>
      <c r="L5" s="50" t="s">
        <v>17</v>
      </c>
      <c r="M5" s="49" t="s">
        <v>13</v>
      </c>
      <c r="N5" s="50" t="s">
        <v>14</v>
      </c>
      <c r="O5" s="63"/>
      <c r="P5" s="63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66</v>
      </c>
      <c r="C6" s="21" t="s">
        <v>75</v>
      </c>
      <c r="D6" s="16" t="s">
        <v>67</v>
      </c>
      <c r="E6" s="22">
        <v>866104022160942</v>
      </c>
      <c r="F6" s="16" t="s">
        <v>68</v>
      </c>
      <c r="G6" s="16" t="s">
        <v>69</v>
      </c>
      <c r="H6" s="34" t="s">
        <v>73</v>
      </c>
      <c r="I6" s="25" t="s">
        <v>71</v>
      </c>
      <c r="J6" s="16" t="s">
        <v>35</v>
      </c>
      <c r="K6" s="16" t="s">
        <v>70</v>
      </c>
      <c r="L6" s="16" t="s">
        <v>72</v>
      </c>
      <c r="M6" s="16" t="s">
        <v>74</v>
      </c>
      <c r="N6" s="16"/>
      <c r="O6" s="16" t="s">
        <v>62</v>
      </c>
      <c r="P6" s="16" t="s">
        <v>58</v>
      </c>
      <c r="Q6" s="17" t="s">
        <v>26</v>
      </c>
      <c r="R6" s="16" t="s">
        <v>31</v>
      </c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16"/>
      <c r="E7" s="34"/>
      <c r="F7" s="16"/>
      <c r="G7" s="16"/>
      <c r="H7" s="17"/>
      <c r="I7" s="24"/>
      <c r="J7" s="16"/>
      <c r="K7" s="16"/>
      <c r="L7" s="16"/>
      <c r="M7" s="16"/>
      <c r="N7" s="16"/>
      <c r="O7" s="16"/>
      <c r="P7" s="16"/>
      <c r="Q7" s="17"/>
      <c r="R7" s="16"/>
      <c r="U7" s="5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3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3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3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58" t="s">
        <v>11</v>
      </c>
      <c r="B2" s="59"/>
      <c r="C2" s="59"/>
      <c r="D2" s="59"/>
      <c r="E2" s="65" t="s">
        <v>64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1" t="s">
        <v>6</v>
      </c>
      <c r="K4" s="51" t="s">
        <v>15</v>
      </c>
      <c r="L4" s="51"/>
      <c r="M4" s="51" t="s">
        <v>8</v>
      </c>
      <c r="N4" s="51"/>
      <c r="O4" s="63" t="s">
        <v>9</v>
      </c>
      <c r="P4" s="63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6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1"/>
      <c r="K5" s="45" t="s">
        <v>16</v>
      </c>
      <c r="L5" s="45" t="s">
        <v>17</v>
      </c>
      <c r="M5" s="44" t="s">
        <v>13</v>
      </c>
      <c r="N5" s="45" t="s">
        <v>14</v>
      </c>
      <c r="O5" s="63"/>
      <c r="P5" s="63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54</v>
      </c>
      <c r="C6" s="21" t="s">
        <v>65</v>
      </c>
      <c r="D6" s="4" t="s">
        <v>52</v>
      </c>
      <c r="E6" s="22">
        <v>868345035628841</v>
      </c>
      <c r="F6" s="4"/>
      <c r="G6" s="4" t="s">
        <v>55</v>
      </c>
      <c r="H6" s="34" t="s">
        <v>63</v>
      </c>
      <c r="I6" s="25" t="s">
        <v>56</v>
      </c>
      <c r="J6" s="16" t="s">
        <v>59</v>
      </c>
      <c r="K6" s="16"/>
      <c r="L6" s="16" t="s">
        <v>57</v>
      </c>
      <c r="M6" s="16" t="s">
        <v>60</v>
      </c>
      <c r="N6" s="48" t="s">
        <v>61</v>
      </c>
      <c r="O6" s="16" t="s">
        <v>62</v>
      </c>
      <c r="P6" s="16" t="s">
        <v>58</v>
      </c>
      <c r="Q6" s="31" t="s">
        <v>24</v>
      </c>
      <c r="R6" s="32" t="s">
        <v>43</v>
      </c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3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3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3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2"/>
    </row>
    <row r="2" spans="1:21" ht="20.25" customHeight="1" x14ac:dyDescent="0.25">
      <c r="A2" s="58" t="s">
        <v>11</v>
      </c>
      <c r="B2" s="59"/>
      <c r="C2" s="59"/>
      <c r="D2" s="59"/>
      <c r="E2" s="66" t="s">
        <v>64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1" t="s">
        <v>15</v>
      </c>
      <c r="L4" s="51"/>
      <c r="M4" s="74" t="s">
        <v>8</v>
      </c>
      <c r="N4" s="75"/>
      <c r="O4" s="76" t="s">
        <v>9</v>
      </c>
      <c r="P4" s="76" t="s">
        <v>18</v>
      </c>
      <c r="Q4" s="51" t="s">
        <v>25</v>
      </c>
      <c r="R4" s="51" t="s">
        <v>20</v>
      </c>
      <c r="T4" s="51" t="s">
        <v>25</v>
      </c>
      <c r="U4" s="51" t="s">
        <v>20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1"/>
      <c r="R5" s="51"/>
      <c r="T5" s="51"/>
      <c r="U5" s="51"/>
    </row>
    <row r="6" spans="1:21" s="2" customFormat="1" ht="15.75" customHeight="1" x14ac:dyDescent="0.25">
      <c r="A6" s="32">
        <v>1</v>
      </c>
      <c r="B6" s="21" t="s">
        <v>66</v>
      </c>
      <c r="C6" s="21" t="s">
        <v>75</v>
      </c>
      <c r="D6" s="16" t="s">
        <v>67</v>
      </c>
      <c r="E6" s="22">
        <v>866104022160942</v>
      </c>
      <c r="F6" s="16" t="s">
        <v>68</v>
      </c>
      <c r="G6" s="16" t="s">
        <v>69</v>
      </c>
      <c r="H6" s="34" t="s">
        <v>73</v>
      </c>
      <c r="I6" s="25" t="s">
        <v>71</v>
      </c>
      <c r="J6" s="16" t="s">
        <v>35</v>
      </c>
      <c r="K6" s="16" t="s">
        <v>70</v>
      </c>
      <c r="L6" s="16" t="s">
        <v>72</v>
      </c>
      <c r="M6" s="16" t="s">
        <v>74</v>
      </c>
      <c r="N6" s="16"/>
      <c r="O6" s="16" t="s">
        <v>62</v>
      </c>
      <c r="P6" s="16" t="s">
        <v>58</v>
      </c>
      <c r="Q6" s="17" t="s">
        <v>26</v>
      </c>
      <c r="R6" s="16" t="s">
        <v>31</v>
      </c>
      <c r="T6" s="52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54</v>
      </c>
      <c r="C7" s="21" t="s">
        <v>65</v>
      </c>
      <c r="D7" s="4" t="s">
        <v>52</v>
      </c>
      <c r="E7" s="22">
        <v>868345035628841</v>
      </c>
      <c r="F7" s="4"/>
      <c r="G7" s="4" t="s">
        <v>55</v>
      </c>
      <c r="H7" s="34" t="s">
        <v>63</v>
      </c>
      <c r="I7" s="25" t="s">
        <v>56</v>
      </c>
      <c r="J7" s="16" t="s">
        <v>59</v>
      </c>
      <c r="K7" s="16"/>
      <c r="L7" s="16" t="s">
        <v>57</v>
      </c>
      <c r="M7" s="16" t="s">
        <v>60</v>
      </c>
      <c r="N7" s="48" t="s">
        <v>61</v>
      </c>
      <c r="O7" s="16" t="s">
        <v>62</v>
      </c>
      <c r="P7" s="16" t="s">
        <v>58</v>
      </c>
      <c r="Q7" s="31" t="s">
        <v>24</v>
      </c>
      <c r="R7" s="32" t="s">
        <v>43</v>
      </c>
      <c r="T7" s="53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3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3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3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4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2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3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3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3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4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2019-02-14T03:29:28Z</dcterms:modified>
</cp:coreProperties>
</file>