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3\02.XuLyBH\"/>
    </mc:Choice>
  </mc:AlternateContent>
  <bookViews>
    <workbookView xWindow="-15" yWindow="4035" windowWidth="10320" windowHeight="4065" activeTab="3"/>
  </bookViews>
  <sheets>
    <sheet name="TG102V" sheetId="22" r:id="rId1"/>
    <sheet name="TG102" sheetId="25" r:id="rId2"/>
    <sheet name="TG102LE" sheetId="14" r:id="rId3"/>
    <sheet name="TG102E" sheetId="1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25" l="1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<sst xmlns="http://schemas.openxmlformats.org/spreadsheetml/2006/main" count="470" uniqueCount="100">
  <si>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</si>
  <si>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</si>
  <si>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</si>
  <si>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</si>
  <si>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</si>
  <si>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</si>
  <si>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</si>
  <si>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</si>
  <si>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</si>
  <si>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</si>
  <si>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</si>
  <si>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</si>
  <si>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</si>
  <si>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</si>
  <si>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</si>
  <si>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</si>
  <si>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</si>
  <si>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</si>
  <si>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</si>
  <si>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</si>
  <si>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</si>
  <si>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</si>
  <si>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</si>
  <si>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</si>
  <si>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</si>
  <si>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</si>
  <si>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</si>
  <si>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</si>
  <si>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</si>
  <si>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</si>
  <si>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</si>
  <si>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</si>
  <si>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</si>
  <si>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</si>
  <si>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</si>
  <si>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</si>
  <si>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</si>
  <si>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</si>
  <si>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</si>
  <si>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</si>
  <si>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</si>
  <si>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</si>
  <si>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</si>
  <si>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</si>
  <si>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</si>
  <si>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</si>
  <si>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</si>
  <si>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</si>
  <si>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</si>
  <si>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</si>
  <si>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</si>
  <si>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</si>
  <si>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Imei</t>
  </si>
  <si>
    <t>XỬ LÝ THIẾT BỊ BẢO HÀNH THÁNG 3 NĂM 2019</t>
  </si>
  <si>
    <t>XXỬ LÝ THIẾT BỊ BẢO HÀNH THÁNG 3 NĂM 2019</t>
  </si>
  <si>
    <t>Lắp Đặt</t>
  </si>
  <si>
    <t>TG102V</t>
  </si>
  <si>
    <t>SIM</t>
  </si>
  <si>
    <t>Còn BH</t>
  </si>
  <si>
    <t>05/03/2019</t>
  </si>
  <si>
    <t>W.1.00.---01.180629</t>
  </si>
  <si>
    <t>125.212.203.114,16363</t>
  </si>
  <si>
    <t>W.1.00.---01.181101</t>
  </si>
  <si>
    <t>Hỏng module GSM</t>
  </si>
  <si>
    <t>Thay module GSM</t>
  </si>
  <si>
    <t>BT</t>
  </si>
  <si>
    <t>Thể</t>
  </si>
  <si>
    <t>06/03/2019</t>
  </si>
  <si>
    <t>ID mới :869627031846728Nước vào</t>
  </si>
  <si>
    <t>TG102LE</t>
  </si>
  <si>
    <t xml:space="preserve">Oxi hóa chân connector </t>
  </si>
  <si>
    <t>Thay chân connector,nâng cấp FW</t>
  </si>
  <si>
    <t>LE.1.00.---04.181025</t>
  </si>
  <si>
    <t>LE.1.00.---01.180710</t>
  </si>
  <si>
    <t>sim</t>
  </si>
  <si>
    <t>Lắp đặt</t>
  </si>
  <si>
    <t>25/03/2019</t>
  </si>
  <si>
    <t>TG102</t>
  </si>
  <si>
    <t>TG102E</t>
  </si>
  <si>
    <t>TG102E.---01.180615</t>
  </si>
  <si>
    <t>125.212.203.114/16060</t>
  </si>
  <si>
    <t>TG102E.---09.190101</t>
  </si>
  <si>
    <t>Không nhận sim</t>
  </si>
  <si>
    <t>Thay khay SIM, nâng cấp</t>
  </si>
  <si>
    <t>Tùng</t>
  </si>
  <si>
    <t>124.158.005.014,16870</t>
  </si>
  <si>
    <t>X.4.0.0.00002.180125</t>
  </si>
  <si>
    <t>Lỗi GPS</t>
  </si>
  <si>
    <t>29/03/2019</t>
  </si>
  <si>
    <t>29/03/2020</t>
  </si>
  <si>
    <t>Câu sim</t>
  </si>
  <si>
    <t>Nạp lại FW</t>
  </si>
  <si>
    <t>30/03/2019</t>
  </si>
  <si>
    <t>MicroSim</t>
  </si>
  <si>
    <t>Lock: 125.212.203.114,16363</t>
  </si>
  <si>
    <t>Lỗi GSM</t>
  </si>
  <si>
    <t>Thay khay Sim</t>
  </si>
  <si>
    <t>thẻ nhớ</t>
  </si>
  <si>
    <t>Chuyển đổi thiết bị mới cho khách,nhập lại kho tb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</si>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</sst>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0" fillId="3" borderId="0" xfId="0" applyFill="1"/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4" zoomScale="55" zoomScaleNormal="55" workbookViewId="0">
      <selection activeCell="B6" sqref="B6:R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9" t="s">
        <v>53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1"/>
    </row>
    <row r="2" spans="1:22" ht="20.25" customHeight="1" x14ac:dyDescent="0.25">
      <c r="A2" s="70" t="s">
        <v>11</v>
      </c>
      <c r="B2" s="71"/>
      <c r="C2" s="71"/>
      <c r="D2" s="71"/>
      <c r="E2" s="72" t="s">
        <v>55</v>
      </c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3" t="s">
        <v>0</v>
      </c>
      <c r="B4" s="74" t="s">
        <v>10</v>
      </c>
      <c r="C4" s="74"/>
      <c r="D4" s="74"/>
      <c r="E4" s="74"/>
      <c r="F4" s="74"/>
      <c r="G4" s="74"/>
      <c r="H4" s="74"/>
      <c r="I4" s="74"/>
      <c r="J4" s="68" t="s">
        <v>6</v>
      </c>
      <c r="K4" s="68" t="s">
        <v>15</v>
      </c>
      <c r="L4" s="68"/>
      <c r="M4" s="68" t="s">
        <v>8</v>
      </c>
      <c r="N4" s="68"/>
      <c r="O4" s="75" t="s">
        <v>9</v>
      </c>
      <c r="P4" s="75" t="s">
        <v>18</v>
      </c>
      <c r="Q4" s="68" t="s">
        <v>25</v>
      </c>
      <c r="R4" s="68" t="s">
        <v>20</v>
      </c>
      <c r="U4" s="68" t="s">
        <v>25</v>
      </c>
      <c r="V4" s="68" t="s">
        <v>20</v>
      </c>
    </row>
    <row r="5" spans="1:22" ht="45" customHeight="1" x14ac:dyDescent="0.25">
      <c r="A5" s="73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68"/>
      <c r="K5" s="46" t="s">
        <v>16</v>
      </c>
      <c r="L5" s="46" t="s">
        <v>17</v>
      </c>
      <c r="M5" s="45" t="s">
        <v>13</v>
      </c>
      <c r="N5" s="46" t="s">
        <v>14</v>
      </c>
      <c r="O5" s="75"/>
      <c r="P5" s="75"/>
      <c r="Q5" s="68"/>
      <c r="R5" s="68"/>
      <c r="U5" s="68"/>
      <c r="V5" s="68"/>
    </row>
    <row r="6" spans="1:22" s="2" customFormat="1" ht="15.75" customHeight="1" x14ac:dyDescent="0.25">
      <c r="A6" s="32">
        <v>1</v>
      </c>
      <c r="B6" s="21" t="s">
        <v>59</v>
      </c>
      <c r="C6" s="21" t="s">
        <v>67</v>
      </c>
      <c r="D6" s="4" t="s">
        <v>56</v>
      </c>
      <c r="E6" s="22">
        <v>869627031845910</v>
      </c>
      <c r="F6" s="4" t="s">
        <v>57</v>
      </c>
      <c r="G6" s="4" t="s">
        <v>58</v>
      </c>
      <c r="H6" s="16" t="s">
        <v>68</v>
      </c>
      <c r="I6" s="24" t="s">
        <v>61</v>
      </c>
      <c r="J6" s="16" t="s">
        <v>63</v>
      </c>
      <c r="K6" s="16" t="s">
        <v>60</v>
      </c>
      <c r="L6" s="16" t="s">
        <v>62</v>
      </c>
      <c r="M6" s="16" t="s">
        <v>64</v>
      </c>
      <c r="N6" s="61">
        <v>220000</v>
      </c>
      <c r="O6" s="16" t="s">
        <v>65</v>
      </c>
      <c r="P6" s="16" t="s">
        <v>66</v>
      </c>
      <c r="Q6" s="31" t="s">
        <v>24</v>
      </c>
      <c r="R6" s="32" t="s">
        <v>43</v>
      </c>
      <c r="U6" s="65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 t="s">
        <v>88</v>
      </c>
      <c r="C7" s="21" t="s">
        <v>88</v>
      </c>
      <c r="D7" s="4" t="s">
        <v>56</v>
      </c>
      <c r="E7" s="22">
        <v>868926033943256</v>
      </c>
      <c r="F7" s="4"/>
      <c r="G7" s="4" t="s">
        <v>58</v>
      </c>
      <c r="H7" s="17"/>
      <c r="I7" s="24" t="s">
        <v>61</v>
      </c>
      <c r="J7" s="16"/>
      <c r="K7" s="16" t="s">
        <v>62</v>
      </c>
      <c r="L7" s="16"/>
      <c r="M7" s="16" t="s">
        <v>91</v>
      </c>
      <c r="N7" s="62" t="s">
        <v>90</v>
      </c>
      <c r="O7" s="16" t="s">
        <v>65</v>
      </c>
      <c r="P7" s="16" t="s">
        <v>66</v>
      </c>
      <c r="Q7" s="31" t="s">
        <v>26</v>
      </c>
      <c r="R7" s="32" t="s">
        <v>31</v>
      </c>
      <c r="U7" s="66"/>
      <c r="V7" s="32" t="s">
        <v>43</v>
      </c>
    </row>
    <row r="8" spans="1:22" s="2" customFormat="1" ht="15.75" customHeight="1" x14ac:dyDescent="0.25">
      <c r="A8" s="32">
        <v>3</v>
      </c>
      <c r="B8" s="21" t="s">
        <v>89</v>
      </c>
      <c r="C8" s="21" t="s">
        <v>89</v>
      </c>
      <c r="D8" s="4" t="s">
        <v>56</v>
      </c>
      <c r="E8" s="63">
        <v>868926033990364</v>
      </c>
      <c r="F8" s="4" t="s">
        <v>57</v>
      </c>
      <c r="G8" s="4" t="s">
        <v>58</v>
      </c>
      <c r="H8" s="25"/>
      <c r="I8" s="24" t="s">
        <v>61</v>
      </c>
      <c r="J8" s="16"/>
      <c r="K8" s="16" t="s">
        <v>60</v>
      </c>
      <c r="L8" s="16" t="s">
        <v>62</v>
      </c>
      <c r="M8" s="16" t="s">
        <v>50</v>
      </c>
      <c r="N8" s="62" t="s">
        <v>90</v>
      </c>
      <c r="O8" s="16" t="s">
        <v>65</v>
      </c>
      <c r="P8" s="16" t="s">
        <v>66</v>
      </c>
      <c r="Q8" s="31" t="s">
        <v>26</v>
      </c>
      <c r="R8" s="32" t="s">
        <v>31</v>
      </c>
      <c r="U8" s="66"/>
      <c r="V8" s="32" t="s">
        <v>28</v>
      </c>
    </row>
    <row r="9" spans="1:22" s="2" customFormat="1" ht="15.75" customHeight="1" x14ac:dyDescent="0.25">
      <c r="A9" s="32">
        <v>4</v>
      </c>
      <c r="B9" s="21" t="s">
        <v>92</v>
      </c>
      <c r="C9" s="21">
        <v>43469</v>
      </c>
      <c r="D9" s="4" t="s">
        <v>56</v>
      </c>
      <c r="E9" s="22">
        <v>868926033937753</v>
      </c>
      <c r="F9" s="4" t="s">
        <v>57</v>
      </c>
      <c r="G9" s="4" t="s">
        <v>58</v>
      </c>
      <c r="H9" s="25" t="s">
        <v>93</v>
      </c>
      <c r="I9" s="24" t="s">
        <v>94</v>
      </c>
      <c r="J9" s="16" t="s">
        <v>95</v>
      </c>
      <c r="K9" s="16" t="s">
        <v>62</v>
      </c>
      <c r="L9" s="16"/>
      <c r="M9" s="16" t="s">
        <v>96</v>
      </c>
      <c r="N9" s="62" t="s">
        <v>90</v>
      </c>
      <c r="O9" s="16" t="s">
        <v>65</v>
      </c>
      <c r="P9" s="16" t="s">
        <v>84</v>
      </c>
      <c r="Q9" s="31" t="s">
        <v>24</v>
      </c>
      <c r="R9" s="32" t="s">
        <v>43</v>
      </c>
      <c r="U9" s="66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6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7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5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6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6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6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7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2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2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4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2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2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4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9" t="s">
        <v>53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1"/>
    </row>
    <row r="2" spans="1:22" ht="20.25" customHeight="1" x14ac:dyDescent="0.25">
      <c r="A2" s="70" t="s">
        <v>11</v>
      </c>
      <c r="B2" s="71"/>
      <c r="C2" s="71"/>
      <c r="D2" s="71"/>
      <c r="E2" s="72"/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3" t="s">
        <v>0</v>
      </c>
      <c r="B4" s="74" t="s">
        <v>10</v>
      </c>
      <c r="C4" s="74"/>
      <c r="D4" s="74"/>
      <c r="E4" s="74"/>
      <c r="F4" s="74"/>
      <c r="G4" s="74"/>
      <c r="H4" s="74"/>
      <c r="I4" s="74"/>
      <c r="J4" s="68" t="s">
        <v>6</v>
      </c>
      <c r="K4" s="68" t="s">
        <v>15</v>
      </c>
      <c r="L4" s="68"/>
      <c r="M4" s="68" t="s">
        <v>8</v>
      </c>
      <c r="N4" s="68"/>
      <c r="O4" s="75" t="s">
        <v>9</v>
      </c>
      <c r="P4" s="75" t="s">
        <v>18</v>
      </c>
      <c r="Q4" s="68" t="s">
        <v>25</v>
      </c>
      <c r="R4" s="68" t="s">
        <v>20</v>
      </c>
      <c r="U4" s="68" t="s">
        <v>25</v>
      </c>
      <c r="V4" s="68" t="s">
        <v>20</v>
      </c>
    </row>
    <row r="5" spans="1:22" ht="45" customHeight="1" x14ac:dyDescent="0.25">
      <c r="A5" s="73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68"/>
      <c r="K5" s="59" t="s">
        <v>16</v>
      </c>
      <c r="L5" s="59" t="s">
        <v>17</v>
      </c>
      <c r="M5" s="58" t="s">
        <v>13</v>
      </c>
      <c r="N5" s="59" t="s">
        <v>14</v>
      </c>
      <c r="O5" s="75"/>
      <c r="P5" s="75"/>
      <c r="Q5" s="68"/>
      <c r="R5" s="68"/>
      <c r="U5" s="68"/>
      <c r="V5" s="68"/>
    </row>
    <row r="6" spans="1:22" s="64" customFormat="1" ht="15.75" customHeight="1" x14ac:dyDescent="0.25">
      <c r="A6" s="16">
        <v>1</v>
      </c>
      <c r="B6" s="21" t="s">
        <v>76</v>
      </c>
      <c r="C6" s="21">
        <v>43681</v>
      </c>
      <c r="D6" s="16" t="s">
        <v>77</v>
      </c>
      <c r="E6" s="34">
        <v>865904020084775</v>
      </c>
      <c r="F6" s="16" t="s">
        <v>97</v>
      </c>
      <c r="G6" s="16" t="s">
        <v>58</v>
      </c>
      <c r="H6" s="17"/>
      <c r="I6" s="16" t="s">
        <v>85</v>
      </c>
      <c r="J6" s="16" t="s">
        <v>87</v>
      </c>
      <c r="K6" s="16" t="s">
        <v>86</v>
      </c>
      <c r="L6" s="16"/>
      <c r="M6" s="16" t="s">
        <v>98</v>
      </c>
      <c r="N6" s="27"/>
      <c r="O6" s="16" t="s">
        <v>99</v>
      </c>
      <c r="P6" s="16" t="s">
        <v>84</v>
      </c>
      <c r="Q6" s="17" t="s">
        <v>24</v>
      </c>
      <c r="R6" s="16" t="s">
        <v>28</v>
      </c>
      <c r="U6" s="65" t="s">
        <v>24</v>
      </c>
      <c r="V6" s="16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22"/>
      <c r="I7" s="24"/>
      <c r="J7" s="16"/>
      <c r="K7" s="16"/>
      <c r="L7" s="16"/>
      <c r="M7" s="16"/>
      <c r="N7" s="16"/>
      <c r="O7" s="16"/>
      <c r="P7" s="16"/>
      <c r="Q7" s="28"/>
      <c r="R7" s="4"/>
      <c r="U7" s="66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2"/>
      <c r="I8" s="24"/>
      <c r="J8" s="16"/>
      <c r="K8" s="16"/>
      <c r="L8" s="16"/>
      <c r="M8" s="16"/>
      <c r="N8" s="16"/>
      <c r="O8" s="16"/>
      <c r="P8" s="16"/>
      <c r="Q8" s="28"/>
      <c r="R8" s="4"/>
      <c r="U8" s="66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6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6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7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5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6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6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6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7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1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1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1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="55" zoomScaleNormal="55" workbookViewId="0">
      <selection activeCell="C9" sqref="C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9" t="s">
        <v>53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1"/>
    </row>
    <row r="2" spans="1:22" ht="20.25" customHeight="1" x14ac:dyDescent="0.25">
      <c r="A2" s="70" t="s">
        <v>11</v>
      </c>
      <c r="B2" s="71"/>
      <c r="C2" s="71"/>
      <c r="D2" s="71"/>
      <c r="E2" s="72" t="s">
        <v>75</v>
      </c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3" t="s">
        <v>0</v>
      </c>
      <c r="B4" s="74" t="s">
        <v>10</v>
      </c>
      <c r="C4" s="74"/>
      <c r="D4" s="74"/>
      <c r="E4" s="74"/>
      <c r="F4" s="74"/>
      <c r="G4" s="74"/>
      <c r="H4" s="74"/>
      <c r="I4" s="74"/>
      <c r="J4" s="68" t="s">
        <v>6</v>
      </c>
      <c r="K4" s="68" t="s">
        <v>15</v>
      </c>
      <c r="L4" s="68"/>
      <c r="M4" s="68" t="s">
        <v>8</v>
      </c>
      <c r="N4" s="68"/>
      <c r="O4" s="75" t="s">
        <v>9</v>
      </c>
      <c r="P4" s="75" t="s">
        <v>18</v>
      </c>
      <c r="Q4" s="68" t="s">
        <v>25</v>
      </c>
      <c r="R4" s="68" t="s">
        <v>20</v>
      </c>
      <c r="U4" s="68" t="s">
        <v>25</v>
      </c>
      <c r="V4" s="68" t="s">
        <v>20</v>
      </c>
    </row>
    <row r="5" spans="1:22" ht="45" customHeight="1" x14ac:dyDescent="0.25">
      <c r="A5" s="73"/>
      <c r="B5" s="1" t="s">
        <v>1</v>
      </c>
      <c r="C5" s="1" t="s">
        <v>2</v>
      </c>
      <c r="D5" s="37" t="s">
        <v>3</v>
      </c>
      <c r="E5" s="37" t="s">
        <v>52</v>
      </c>
      <c r="F5" s="37" t="s">
        <v>4</v>
      </c>
      <c r="G5" s="5" t="s">
        <v>5</v>
      </c>
      <c r="H5" s="5" t="s">
        <v>7</v>
      </c>
      <c r="I5" s="19" t="s">
        <v>19</v>
      </c>
      <c r="J5" s="68"/>
      <c r="K5" s="1" t="s">
        <v>16</v>
      </c>
      <c r="L5" s="1" t="s">
        <v>17</v>
      </c>
      <c r="M5" s="37" t="s">
        <v>13</v>
      </c>
      <c r="N5" s="1" t="s">
        <v>14</v>
      </c>
      <c r="O5" s="75"/>
      <c r="P5" s="75"/>
      <c r="Q5" s="68"/>
      <c r="R5" s="68"/>
      <c r="U5" s="68"/>
      <c r="V5" s="68"/>
    </row>
    <row r="6" spans="1:22" s="2" customFormat="1" ht="15.75" customHeight="1" x14ac:dyDescent="0.25">
      <c r="A6" s="32">
        <v>1</v>
      </c>
      <c r="B6" s="21">
        <v>43772</v>
      </c>
      <c r="C6" s="21">
        <v>43772</v>
      </c>
      <c r="D6" s="4" t="s">
        <v>69</v>
      </c>
      <c r="E6" s="22">
        <v>868183033844999</v>
      </c>
      <c r="F6" s="4" t="s">
        <v>74</v>
      </c>
      <c r="G6" s="4" t="s">
        <v>58</v>
      </c>
      <c r="H6" s="4"/>
      <c r="I6" s="16" t="s">
        <v>61</v>
      </c>
      <c r="J6" s="16" t="s">
        <v>70</v>
      </c>
      <c r="K6" s="47" t="s">
        <v>73</v>
      </c>
      <c r="L6" s="16" t="s">
        <v>72</v>
      </c>
      <c r="M6" s="16" t="s">
        <v>71</v>
      </c>
      <c r="N6" s="16"/>
      <c r="O6" s="16" t="s">
        <v>65</v>
      </c>
      <c r="P6" s="16" t="s">
        <v>66</v>
      </c>
      <c r="Q6" s="28" t="s">
        <v>24</v>
      </c>
      <c r="R6" s="4" t="s">
        <v>37</v>
      </c>
      <c r="S6" s="47"/>
      <c r="T6" s="47"/>
      <c r="U6" s="65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4"/>
      <c r="S7" s="47"/>
      <c r="T7" s="47"/>
      <c r="U7" s="66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S8" s="47"/>
      <c r="T8" s="47"/>
      <c r="U8" s="66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24"/>
      <c r="L9" s="16"/>
      <c r="M9" s="16"/>
      <c r="N9" s="16"/>
      <c r="O9" s="16"/>
      <c r="P9" s="16"/>
      <c r="Q9" s="28"/>
      <c r="R9" s="4"/>
      <c r="S9" s="47"/>
      <c r="T9" s="47"/>
      <c r="U9" s="66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4"/>
      <c r="S10" s="47"/>
      <c r="T10" s="47"/>
      <c r="U10" s="66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4"/>
      <c r="S11" s="47"/>
      <c r="T11" s="47"/>
      <c r="U11" s="67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65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66"/>
      <c r="V13" s="32" t="s">
        <v>47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66"/>
      <c r="V14" s="3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66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67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1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1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1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C6" sqref="C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9" t="s">
        <v>54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7"/>
      <c r="R1" s="43"/>
    </row>
    <row r="2" spans="1:21" ht="20.25" customHeight="1" x14ac:dyDescent="0.25">
      <c r="A2" s="70" t="s">
        <v>11</v>
      </c>
      <c r="B2" s="71"/>
      <c r="C2" s="71"/>
      <c r="D2" s="71"/>
      <c r="E2" s="72"/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81" t="s">
        <v>6</v>
      </c>
      <c r="K4" s="68" t="s">
        <v>15</v>
      </c>
      <c r="L4" s="68"/>
      <c r="M4" s="83" t="s">
        <v>8</v>
      </c>
      <c r="N4" s="84"/>
      <c r="O4" s="85" t="s">
        <v>9</v>
      </c>
      <c r="P4" s="85" t="s">
        <v>18</v>
      </c>
      <c r="Q4" s="68" t="s">
        <v>25</v>
      </c>
      <c r="R4" s="68" t="s">
        <v>20</v>
      </c>
      <c r="T4" s="68" t="s">
        <v>25</v>
      </c>
      <c r="U4" s="68" t="s">
        <v>20</v>
      </c>
    </row>
    <row r="5" spans="1:21" ht="45" customHeight="1" x14ac:dyDescent="0.25">
      <c r="A5" s="77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2"/>
      <c r="K5" s="1" t="s">
        <v>16</v>
      </c>
      <c r="L5" s="1" t="s">
        <v>17</v>
      </c>
      <c r="M5" s="20" t="s">
        <v>13</v>
      </c>
      <c r="N5" s="1" t="s">
        <v>14</v>
      </c>
      <c r="O5" s="86"/>
      <c r="P5" s="86"/>
      <c r="Q5" s="68"/>
      <c r="R5" s="68"/>
      <c r="T5" s="68"/>
      <c r="U5" s="68"/>
    </row>
    <row r="6" spans="1:21" s="2" customFormat="1" ht="15.75" customHeight="1" x14ac:dyDescent="0.25">
      <c r="A6" s="32">
        <v>1</v>
      </c>
      <c r="B6" s="21" t="s">
        <v>76</v>
      </c>
      <c r="C6" s="21" t="s">
        <v>76</v>
      </c>
      <c r="D6" s="4" t="s">
        <v>78</v>
      </c>
      <c r="E6" s="22">
        <v>861359036827309</v>
      </c>
      <c r="F6" s="4"/>
      <c r="G6" s="4" t="s">
        <v>58</v>
      </c>
      <c r="H6" s="17"/>
      <c r="I6" s="47" t="s">
        <v>80</v>
      </c>
      <c r="J6" s="16" t="s">
        <v>82</v>
      </c>
      <c r="K6" s="16" t="s">
        <v>79</v>
      </c>
      <c r="L6" s="47" t="s">
        <v>81</v>
      </c>
      <c r="M6" s="16" t="s">
        <v>83</v>
      </c>
      <c r="N6" s="16"/>
      <c r="O6" s="16"/>
      <c r="P6" s="16" t="s">
        <v>84</v>
      </c>
      <c r="Q6" s="28" t="s">
        <v>24</v>
      </c>
      <c r="R6" s="32" t="s">
        <v>43</v>
      </c>
      <c r="T6" s="65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6"/>
      <c r="I7" s="24"/>
      <c r="J7" s="16"/>
      <c r="K7" s="16"/>
      <c r="L7" s="16"/>
      <c r="M7" s="16"/>
      <c r="N7" s="27"/>
      <c r="O7" s="16"/>
      <c r="P7" s="16"/>
      <c r="Q7" s="31"/>
      <c r="R7" s="32"/>
      <c r="T7" s="66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7"/>
      <c r="I8" s="24"/>
      <c r="J8" s="16"/>
      <c r="K8" s="16"/>
      <c r="L8" s="16"/>
      <c r="M8" s="16"/>
      <c r="N8" s="27"/>
      <c r="O8" s="16"/>
      <c r="P8" s="16"/>
      <c r="Q8" s="31"/>
      <c r="R8" s="32"/>
      <c r="T8" s="66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6"/>
      <c r="I9" s="24"/>
      <c r="J9" s="16"/>
      <c r="K9" s="24"/>
      <c r="L9" s="16"/>
      <c r="M9" s="16"/>
      <c r="N9" s="16"/>
      <c r="O9" s="16"/>
      <c r="P9" s="16"/>
      <c r="Q9" s="31"/>
      <c r="R9" s="32"/>
      <c r="T9" s="66"/>
      <c r="U9" s="32" t="s">
        <v>38</v>
      </c>
    </row>
    <row r="10" spans="1:21" s="2" customFormat="1" ht="15.75" customHeight="1" x14ac:dyDescent="0.25">
      <c r="A10" s="32">
        <v>5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T10" s="66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67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65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66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66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6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7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1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1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1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1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F1" zoomScale="55" zoomScaleNormal="55" workbookViewId="0">
      <selection activeCell="B12" sqref="B12:R1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9" t="s">
        <v>53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7"/>
      <c r="R1" s="43"/>
    </row>
    <row r="2" spans="1:21" ht="20.25" customHeight="1" x14ac:dyDescent="0.25">
      <c r="A2" s="70" t="s">
        <v>11</v>
      </c>
      <c r="B2" s="71"/>
      <c r="C2" s="71"/>
      <c r="D2" s="71"/>
      <c r="E2" s="72"/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81" t="s">
        <v>6</v>
      </c>
      <c r="K4" s="68" t="s">
        <v>15</v>
      </c>
      <c r="L4" s="68"/>
      <c r="M4" s="83" t="s">
        <v>8</v>
      </c>
      <c r="N4" s="84"/>
      <c r="O4" s="85" t="s">
        <v>9</v>
      </c>
      <c r="P4" s="85" t="s">
        <v>18</v>
      </c>
      <c r="Q4" s="68" t="s">
        <v>25</v>
      </c>
      <c r="R4" s="68" t="s">
        <v>20</v>
      </c>
      <c r="T4" s="68" t="s">
        <v>25</v>
      </c>
      <c r="U4" s="68" t="s">
        <v>20</v>
      </c>
    </row>
    <row r="5" spans="1:21" ht="45" customHeight="1" x14ac:dyDescent="0.25">
      <c r="A5" s="77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82"/>
      <c r="K5" s="50" t="s">
        <v>16</v>
      </c>
      <c r="L5" s="50" t="s">
        <v>17</v>
      </c>
      <c r="M5" s="49" t="s">
        <v>13</v>
      </c>
      <c r="N5" s="50" t="s">
        <v>14</v>
      </c>
      <c r="O5" s="86"/>
      <c r="P5" s="86"/>
      <c r="Q5" s="68"/>
      <c r="R5" s="68"/>
      <c r="T5" s="68"/>
      <c r="U5" s="68"/>
    </row>
    <row r="6" spans="1:21" s="2" customFormat="1" ht="15.75" customHeight="1" x14ac:dyDescent="0.25">
      <c r="A6" s="32">
        <v>1</v>
      </c>
      <c r="B6" s="21" t="s">
        <v>59</v>
      </c>
      <c r="C6" s="21" t="s">
        <v>67</v>
      </c>
      <c r="D6" s="4" t="s">
        <v>56</v>
      </c>
      <c r="E6" s="22">
        <v>869627031845910</v>
      </c>
      <c r="F6" s="4" t="s">
        <v>57</v>
      </c>
      <c r="G6" s="4" t="s">
        <v>58</v>
      </c>
      <c r="H6" s="16" t="s">
        <v>68</v>
      </c>
      <c r="I6" s="24" t="s">
        <v>61</v>
      </c>
      <c r="J6" s="16" t="s">
        <v>63</v>
      </c>
      <c r="K6" s="16" t="s">
        <v>60</v>
      </c>
      <c r="L6" s="16" t="s">
        <v>62</v>
      </c>
      <c r="M6" s="16" t="s">
        <v>64</v>
      </c>
      <c r="N6" s="61">
        <v>220000</v>
      </c>
      <c r="O6" s="16" t="s">
        <v>65</v>
      </c>
      <c r="P6" s="16" t="s">
        <v>66</v>
      </c>
      <c r="Q6" s="31" t="s">
        <v>24</v>
      </c>
      <c r="R6" s="32" t="s">
        <v>43</v>
      </c>
      <c r="T6" s="65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88</v>
      </c>
      <c r="C7" s="21" t="s">
        <v>88</v>
      </c>
      <c r="D7" s="4" t="s">
        <v>56</v>
      </c>
      <c r="E7" s="22">
        <v>868926033943256</v>
      </c>
      <c r="F7" s="4"/>
      <c r="G7" s="4" t="s">
        <v>58</v>
      </c>
      <c r="H7" s="17"/>
      <c r="I7" s="24" t="s">
        <v>61</v>
      </c>
      <c r="J7" s="16"/>
      <c r="K7" s="16" t="s">
        <v>62</v>
      </c>
      <c r="L7" s="16"/>
      <c r="M7" s="16" t="s">
        <v>91</v>
      </c>
      <c r="N7" s="62" t="s">
        <v>90</v>
      </c>
      <c r="O7" s="16" t="s">
        <v>65</v>
      </c>
      <c r="P7" s="16" t="s">
        <v>66</v>
      </c>
      <c r="Q7" s="31" t="s">
        <v>26</v>
      </c>
      <c r="R7" s="32" t="s">
        <v>31</v>
      </c>
      <c r="T7" s="66"/>
      <c r="U7" s="32" t="s">
        <v>43</v>
      </c>
    </row>
    <row r="8" spans="1:21" s="2" customFormat="1" ht="15.75" customHeight="1" x14ac:dyDescent="0.25">
      <c r="A8" s="32">
        <v>3</v>
      </c>
      <c r="B8" s="21" t="s">
        <v>89</v>
      </c>
      <c r="C8" s="21" t="s">
        <v>89</v>
      </c>
      <c r="D8" s="4" t="s">
        <v>56</v>
      </c>
      <c r="E8" s="63">
        <v>868926033990364</v>
      </c>
      <c r="F8" s="4" t="s">
        <v>57</v>
      </c>
      <c r="G8" s="4" t="s">
        <v>58</v>
      </c>
      <c r="H8" s="25"/>
      <c r="I8" s="24" t="s">
        <v>61</v>
      </c>
      <c r="J8" s="16"/>
      <c r="K8" s="16" t="s">
        <v>60</v>
      </c>
      <c r="L8" s="16" t="s">
        <v>62</v>
      </c>
      <c r="M8" s="16" t="s">
        <v>50</v>
      </c>
      <c r="N8" s="62" t="s">
        <v>90</v>
      </c>
      <c r="O8" s="16" t="s">
        <v>65</v>
      </c>
      <c r="P8" s="16" t="s">
        <v>66</v>
      </c>
      <c r="Q8" s="31" t="s">
        <v>26</v>
      </c>
      <c r="R8" s="32" t="s">
        <v>31</v>
      </c>
      <c r="T8" s="66"/>
      <c r="U8" s="32" t="s">
        <v>28</v>
      </c>
    </row>
    <row r="9" spans="1:21" s="2" customFormat="1" ht="15.75" customHeight="1" x14ac:dyDescent="0.25">
      <c r="A9" s="32">
        <v>4</v>
      </c>
      <c r="B9" s="21" t="s">
        <v>92</v>
      </c>
      <c r="C9" s="21">
        <v>43469</v>
      </c>
      <c r="D9" s="4" t="s">
        <v>56</v>
      </c>
      <c r="E9" s="22">
        <v>868926033937753</v>
      </c>
      <c r="F9" s="4" t="s">
        <v>57</v>
      </c>
      <c r="G9" s="4" t="s">
        <v>58</v>
      </c>
      <c r="H9" s="25" t="s">
        <v>93</v>
      </c>
      <c r="I9" s="24" t="s">
        <v>94</v>
      </c>
      <c r="J9" s="16" t="s">
        <v>95</v>
      </c>
      <c r="K9" s="16" t="s">
        <v>62</v>
      </c>
      <c r="L9" s="16"/>
      <c r="M9" s="16" t="s">
        <v>96</v>
      </c>
      <c r="N9" s="62" t="s">
        <v>90</v>
      </c>
      <c r="O9" s="16" t="s">
        <v>65</v>
      </c>
      <c r="P9" s="16" t="s">
        <v>84</v>
      </c>
      <c r="Q9" s="31" t="s">
        <v>24</v>
      </c>
      <c r="R9" s="32" t="s">
        <v>43</v>
      </c>
      <c r="T9" s="66"/>
      <c r="U9" s="32" t="s">
        <v>38</v>
      </c>
    </row>
    <row r="10" spans="1:21" s="2" customFormat="1" ht="15.75" customHeight="1" x14ac:dyDescent="0.25">
      <c r="A10" s="32">
        <v>5</v>
      </c>
      <c r="B10" s="21" t="s">
        <v>76</v>
      </c>
      <c r="C10" s="21">
        <v>43681</v>
      </c>
      <c r="D10" s="16" t="s">
        <v>77</v>
      </c>
      <c r="E10" s="34">
        <v>865904020084775</v>
      </c>
      <c r="F10" s="16" t="s">
        <v>97</v>
      </c>
      <c r="G10" s="16" t="s">
        <v>58</v>
      </c>
      <c r="H10" s="17"/>
      <c r="I10" s="16" t="s">
        <v>85</v>
      </c>
      <c r="J10" s="16" t="s">
        <v>87</v>
      </c>
      <c r="K10" s="16" t="s">
        <v>86</v>
      </c>
      <c r="L10" s="16"/>
      <c r="M10" s="16" t="s">
        <v>98</v>
      </c>
      <c r="N10" s="27"/>
      <c r="O10" s="16" t="s">
        <v>99</v>
      </c>
      <c r="P10" s="16" t="s">
        <v>84</v>
      </c>
      <c r="Q10" s="17" t="s">
        <v>24</v>
      </c>
      <c r="R10" s="16" t="s">
        <v>28</v>
      </c>
      <c r="T10" s="66"/>
      <c r="U10" s="32" t="s">
        <v>44</v>
      </c>
    </row>
    <row r="11" spans="1:21" s="2" customFormat="1" ht="15.75" customHeight="1" x14ac:dyDescent="0.25">
      <c r="A11" s="32">
        <v>6</v>
      </c>
      <c r="B11" s="21">
        <v>43772</v>
      </c>
      <c r="C11" s="21">
        <v>43772</v>
      </c>
      <c r="D11" s="4" t="s">
        <v>69</v>
      </c>
      <c r="E11" s="22">
        <v>868183033844999</v>
      </c>
      <c r="F11" s="4" t="s">
        <v>74</v>
      </c>
      <c r="G11" s="4" t="s">
        <v>58</v>
      </c>
      <c r="H11" s="4"/>
      <c r="I11" s="16" t="s">
        <v>61</v>
      </c>
      <c r="J11" s="16" t="s">
        <v>70</v>
      </c>
      <c r="K11" s="47" t="s">
        <v>73</v>
      </c>
      <c r="L11" s="16" t="s">
        <v>72</v>
      </c>
      <c r="M11" s="16" t="s">
        <v>71</v>
      </c>
      <c r="N11" s="16"/>
      <c r="O11" s="16" t="s">
        <v>65</v>
      </c>
      <c r="P11" s="16" t="s">
        <v>66</v>
      </c>
      <c r="Q11" s="28" t="s">
        <v>24</v>
      </c>
      <c r="R11" s="4" t="s">
        <v>37</v>
      </c>
      <c r="T11" s="67"/>
      <c r="U11" s="32" t="s">
        <v>37</v>
      </c>
    </row>
    <row r="12" spans="1:21" s="18" customFormat="1" ht="15.75" customHeight="1" x14ac:dyDescent="0.25">
      <c r="A12" s="32">
        <v>7</v>
      </c>
      <c r="B12" s="21" t="s">
        <v>78</v>
      </c>
      <c r="C12" s="21"/>
      <c r="D12" s="4" t="s">
        <v>78</v>
      </c>
      <c r="E12" s="22">
        <v>861359036827309</v>
      </c>
      <c r="F12" s="4"/>
      <c r="G12" s="4" t="s">
        <v>58</v>
      </c>
      <c r="H12" s="17"/>
      <c r="I12" s="47" t="s">
        <v>80</v>
      </c>
      <c r="J12" s="16" t="s">
        <v>82</v>
      </c>
      <c r="K12" s="16" t="s">
        <v>79</v>
      </c>
      <c r="L12" s="47" t="s">
        <v>81</v>
      </c>
      <c r="M12" s="16" t="s">
        <v>83</v>
      </c>
      <c r="N12" s="16"/>
      <c r="O12" s="16"/>
      <c r="P12" s="16" t="s">
        <v>84</v>
      </c>
      <c r="Q12" s="28" t="s">
        <v>24</v>
      </c>
      <c r="R12" s="32" t="s">
        <v>43</v>
      </c>
      <c r="T12" s="65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4"/>
      <c r="E13" s="22"/>
      <c r="F13" s="4"/>
      <c r="G13" s="4"/>
      <c r="H13" s="17"/>
      <c r="I13" s="24"/>
      <c r="J13" s="16"/>
      <c r="K13" s="16"/>
      <c r="L13" s="16"/>
      <c r="M13" s="16"/>
      <c r="N13" s="27"/>
      <c r="O13" s="16"/>
      <c r="P13" s="16"/>
      <c r="Q13" s="31"/>
      <c r="R13" s="32"/>
      <c r="T13" s="66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4"/>
      <c r="E14" s="22"/>
      <c r="F14" s="4"/>
      <c r="G14" s="4"/>
      <c r="H14" s="16"/>
      <c r="I14" s="24"/>
      <c r="J14" s="16"/>
      <c r="K14" s="24"/>
      <c r="L14" s="16"/>
      <c r="M14" s="16"/>
      <c r="N14" s="16"/>
      <c r="O14" s="16"/>
      <c r="P14" s="16"/>
      <c r="Q14" s="31"/>
      <c r="R14" s="32"/>
      <c r="T14" s="66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6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7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2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5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7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3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1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1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2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7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TG102V</vt:lpstr>
      <vt:lpstr>TG102</vt:lpstr>
      <vt:lpstr>TG102LE</vt:lpstr>
      <vt:lpstr>TG102E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2019-09-19T01:31:49Z</dcterms:modified>
</cp:coreProperties>
</file>