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1"/>
  </bookViews>
  <sheets>
    <sheet name="GT-02E" sheetId="26" r:id="rId1"/>
    <sheet name="TongHopThang" sheetId="22" r:id="rId2"/>
  </sheets>
  <definedNames>
    <definedName name="_xlnm._FilterDatabase" localSheetId="0" hidden="1">'GT-02E'!$S$4:$S$51</definedName>
    <definedName name="_xlnm._FilterDatabase" localSheetId="1" hidden="1">TongHopThang!$S$1:$S$105</definedName>
    <definedName name="_xlnm.Criteria" localSheetId="0">'GT-02E'!$S$4:$S$51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</calcChain>
</file>

<file path=xl/sharedStrings.xml><?xml version="1.0" encoding="utf-8"?>
<sst xmlns="http://schemas.openxmlformats.org/spreadsheetml/2006/main" count="159" uniqueCount="78">
  <si>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</si>
  <si>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</si>
  <si>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</si>
  <si>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</si>
  <si>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</si>
  <si>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</si>
  <si>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</si>
  <si>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</si>
  <si>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</si>
  <si>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</si>
  <si>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</si>
  <si>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</si>
  <si>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</si>
  <si>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</si>
  <si>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</si>
  <si>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</si>
  <si>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</si>
  <si>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</si>
  <si>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</si>
  <si>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</si>
  <si>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</si>
  <si>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</si>
  <si>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</si>
  <si>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</si>
  <si>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</si>
  <si>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</si>
  <si>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</si>
  <si>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</si>
  <si>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</si>
  <si>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</si>
  <si>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</si>
  <si>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</si>
  <si>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</si>
  <si>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</si>
  <si>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</si>
  <si>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</si>
  <si>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</si>
  <si>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</si>
  <si>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</si>
  <si>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</si>
  <si>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</si>
  <si>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</si>
  <si>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</si>
  <si>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</si>
  <si>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</si>
  <si>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</si>
  <si>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</si>
  <si>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</si>
  <si>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</si>
  <si>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</si>
  <si>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</si>
  <si>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</si>
  <si>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</si>
  <si>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</si>
  <si>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</si>
  <si>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</si>
  <si>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</si>
  <si>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</si>
  <si>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</si>
  <si>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</si>
  <si>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</si>
  <si>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</si>
  <si>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</si>
  <si>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</si>
  <si>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</si>
  <si>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</si>
  <si>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</si>
  <si>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</si>
  <si>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03 NĂM 2020</t>
  </si>
  <si>
    <t>Cty Yến Nhi</t>
  </si>
  <si>
    <t>GT-02E</t>
  </si>
  <si>
    <t>sim</t>
  </si>
  <si>
    <t>H</t>
  </si>
  <si>
    <t>18/03/2020</t>
  </si>
  <si>
    <t>Lỗi nguồn,reset liên tục</t>
  </si>
  <si>
    <t>Không sửa được</t>
  </si>
  <si>
    <t>KS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</si>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</sst>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4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5" t="s">
        <v>43</v>
      </c>
      <c r="N4" s="75" t="s">
        <v>11</v>
      </c>
      <c r="O4" s="68" t="s">
        <v>8</v>
      </c>
      <c r="P4" s="67" t="s">
        <v>15</v>
      </c>
      <c r="Q4" s="68" t="s">
        <v>40</v>
      </c>
      <c r="R4" s="68" t="s">
        <v>62</v>
      </c>
      <c r="S4" s="69" t="s">
        <v>63</v>
      </c>
      <c r="T4" s="30"/>
      <c r="U4" s="68" t="s">
        <v>40</v>
      </c>
      <c r="V4" s="68" t="s">
        <v>62</v>
      </c>
    </row>
    <row r="5" spans="1:22" ht="50.1" customHeight="1" x14ac:dyDescent="0.25">
      <c r="A5" s="74"/>
      <c r="B5" s="62" t="s">
        <v>1</v>
      </c>
      <c r="C5" s="62" t="s">
        <v>2</v>
      </c>
      <c r="D5" s="62" t="s">
        <v>3</v>
      </c>
      <c r="E5" s="62" t="s">
        <v>44</v>
      </c>
      <c r="F5" s="62" t="s">
        <v>4</v>
      </c>
      <c r="G5" s="62" t="s">
        <v>5</v>
      </c>
      <c r="H5" s="62" t="s">
        <v>7</v>
      </c>
      <c r="I5" s="62" t="s">
        <v>16</v>
      </c>
      <c r="J5" s="68"/>
      <c r="K5" s="62" t="s">
        <v>13</v>
      </c>
      <c r="L5" s="62" t="s">
        <v>14</v>
      </c>
      <c r="M5" s="76"/>
      <c r="N5" s="76"/>
      <c r="O5" s="68"/>
      <c r="P5" s="67"/>
      <c r="Q5" s="68"/>
      <c r="R5" s="68"/>
      <c r="S5" s="69"/>
      <c r="T5" s="30"/>
      <c r="U5" s="68"/>
      <c r="V5" s="68"/>
    </row>
    <row r="6" spans="1:22" s="15" customFormat="1" ht="18" customHeight="1" x14ac:dyDescent="0.25">
      <c r="A6" s="4">
        <v>1</v>
      </c>
      <c r="B6" s="54" t="s">
        <v>73</v>
      </c>
      <c r="C6" s="54" t="s">
        <v>73</v>
      </c>
      <c r="D6" s="55" t="s">
        <v>70</v>
      </c>
      <c r="E6" s="56">
        <v>862304021701225</v>
      </c>
      <c r="F6" s="55" t="s">
        <v>71</v>
      </c>
      <c r="G6" s="55" t="s">
        <v>72</v>
      </c>
      <c r="H6" s="55"/>
      <c r="I6" s="57"/>
      <c r="J6" s="57" t="s">
        <v>74</v>
      </c>
      <c r="K6" s="60"/>
      <c r="L6" s="57"/>
      <c r="M6" s="57" t="s">
        <v>75</v>
      </c>
      <c r="N6" s="59"/>
      <c r="O6" s="57" t="s">
        <v>76</v>
      </c>
      <c r="P6" s="57" t="s">
        <v>77</v>
      </c>
      <c r="Q6" s="3" t="s">
        <v>19</v>
      </c>
      <c r="R6" s="55" t="s">
        <v>32</v>
      </c>
      <c r="S6" s="4"/>
      <c r="T6" s="61"/>
      <c r="U6" s="6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1"/>
      <c r="I7" s="57"/>
      <c r="J7" s="57"/>
      <c r="K7" s="60"/>
      <c r="L7" s="57"/>
      <c r="M7" s="57"/>
      <c r="N7" s="3"/>
      <c r="O7" s="57"/>
      <c r="P7" s="57"/>
      <c r="Q7" s="3"/>
      <c r="R7" s="60"/>
      <c r="S7" s="4"/>
      <c r="T7" s="61"/>
      <c r="U7" s="65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1"/>
      <c r="M8" s="1"/>
      <c r="N8" s="1"/>
      <c r="O8" s="1"/>
      <c r="P8" s="1"/>
      <c r="Q8" s="3"/>
      <c r="R8" s="11"/>
      <c r="S8" s="4"/>
      <c r="T8" s="61"/>
      <c r="U8" s="65"/>
      <c r="V8" s="4" t="s">
        <v>22</v>
      </c>
    </row>
    <row r="9" spans="1:22" s="15" customFormat="1" ht="18" customHeight="1" x14ac:dyDescent="0.25">
      <c r="A9" s="4">
        <v>4</v>
      </c>
      <c r="B9" s="10"/>
      <c r="C9" s="10"/>
      <c r="D9" s="55"/>
      <c r="E9" s="12"/>
      <c r="F9" s="11"/>
      <c r="G9" s="55"/>
      <c r="H9" s="2"/>
      <c r="I9" s="57"/>
      <c r="J9" s="1"/>
      <c r="K9" s="57"/>
      <c r="L9" s="1"/>
      <c r="M9" s="1"/>
      <c r="N9" s="1"/>
      <c r="O9" s="1"/>
      <c r="P9" s="1"/>
      <c r="Q9" s="3"/>
      <c r="R9" s="11"/>
      <c r="S9" s="4"/>
      <c r="T9" s="61"/>
      <c r="U9" s="65"/>
      <c r="V9" s="4" t="s">
        <v>60</v>
      </c>
    </row>
    <row r="10" spans="1:22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1"/>
      <c r="U10" s="65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1"/>
      <c r="U11" s="65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1"/>
      <c r="U12" s="6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1"/>
      <c r="U13" s="65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1"/>
      <c r="U14" s="65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5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6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1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2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2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3"/>
      <c r="E50" s="36"/>
      <c r="F50" s="63"/>
      <c r="G50" s="6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3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10</v>
      </c>
      <c r="B2" s="72"/>
      <c r="C2" s="72"/>
      <c r="D2" s="72"/>
      <c r="E2" s="73" t="s">
        <v>69</v>
      </c>
      <c r="F2" s="7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4" t="s">
        <v>0</v>
      </c>
      <c r="B4" s="68" t="s">
        <v>9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12</v>
      </c>
      <c r="L4" s="68"/>
      <c r="M4" s="75" t="s">
        <v>43</v>
      </c>
      <c r="N4" s="75" t="s">
        <v>11</v>
      </c>
      <c r="O4" s="68" t="s">
        <v>8</v>
      </c>
      <c r="P4" s="67" t="s">
        <v>15</v>
      </c>
      <c r="Q4" s="68" t="s">
        <v>40</v>
      </c>
      <c r="R4" s="68" t="s">
        <v>62</v>
      </c>
      <c r="S4" s="80" t="s">
        <v>66</v>
      </c>
      <c r="T4" s="30"/>
      <c r="U4" s="30"/>
      <c r="V4" s="68" t="s">
        <v>40</v>
      </c>
      <c r="W4" s="68" t="s">
        <v>62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8"/>
      <c r="K5" s="5" t="s">
        <v>13</v>
      </c>
      <c r="L5" s="5" t="s">
        <v>14</v>
      </c>
      <c r="M5" s="76"/>
      <c r="N5" s="76"/>
      <c r="O5" s="68"/>
      <c r="P5" s="67"/>
      <c r="Q5" s="68"/>
      <c r="R5" s="68"/>
      <c r="S5" s="81"/>
      <c r="T5" s="30"/>
      <c r="U5" s="30"/>
      <c r="V5" s="68"/>
      <c r="W5" s="68"/>
    </row>
    <row r="6" spans="1:23" s="15" customFormat="1" ht="18" customHeight="1" x14ac:dyDescent="0.25">
      <c r="A6" s="4">
        <v>1</v>
      </c>
      <c r="B6" s="54" t="s">
        <v>73</v>
      </c>
      <c r="C6" s="54" t="s">
        <v>73</v>
      </c>
      <c r="D6" s="55" t="s">
        <v>70</v>
      </c>
      <c r="E6" s="56">
        <v>862304021701225</v>
      </c>
      <c r="F6" s="55" t="s">
        <v>71</v>
      </c>
      <c r="G6" s="55" t="s">
        <v>72</v>
      </c>
      <c r="H6" s="55"/>
      <c r="I6" s="57"/>
      <c r="J6" s="57" t="s">
        <v>74</v>
      </c>
      <c r="K6" s="60"/>
      <c r="L6" s="57"/>
      <c r="M6" s="57" t="s">
        <v>75</v>
      </c>
      <c r="N6" s="59"/>
      <c r="O6" s="57" t="s">
        <v>76</v>
      </c>
      <c r="P6" s="57" t="s">
        <v>77</v>
      </c>
      <c r="Q6" s="3" t="s">
        <v>19</v>
      </c>
      <c r="R6" s="55" t="s">
        <v>32</v>
      </c>
      <c r="S6" s="4"/>
      <c r="T6" s="30"/>
      <c r="U6" s="32"/>
      <c r="V6" s="64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/>
      <c r="C7" s="10"/>
      <c r="D7" s="11"/>
      <c r="E7" s="12"/>
      <c r="F7" s="11"/>
      <c r="G7" s="11"/>
      <c r="H7" s="1"/>
      <c r="I7" s="1"/>
      <c r="J7" s="1"/>
      <c r="K7" s="1"/>
      <c r="L7" s="1"/>
      <c r="M7" s="1"/>
      <c r="N7" s="3"/>
      <c r="O7" s="1"/>
      <c r="P7" s="1"/>
      <c r="Q7" s="3"/>
      <c r="R7" s="4"/>
      <c r="S7" s="4"/>
      <c r="T7" s="30"/>
      <c r="U7" s="32"/>
      <c r="V7" s="65"/>
      <c r="W7" s="4" t="s">
        <v>36</v>
      </c>
    </row>
    <row r="8" spans="1:23" s="15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0"/>
      <c r="U8" s="32"/>
      <c r="V8" s="65"/>
      <c r="W8" s="4" t="s">
        <v>22</v>
      </c>
    </row>
    <row r="9" spans="1:23" s="15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2"/>
      <c r="U9" s="32"/>
      <c r="V9" s="65"/>
      <c r="W9" s="4" t="s">
        <v>60</v>
      </c>
    </row>
    <row r="10" spans="1:23" s="15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2"/>
      <c r="U10" s="32"/>
      <c r="V10" s="65"/>
      <c r="W10" s="4" t="s">
        <v>32</v>
      </c>
    </row>
    <row r="11" spans="1:23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2"/>
      <c r="U11" s="32"/>
      <c r="V11" s="65"/>
      <c r="W11" s="4" t="s">
        <v>31</v>
      </c>
    </row>
    <row r="12" spans="1:23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2"/>
      <c r="U12" s="32"/>
      <c r="V12" s="6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32"/>
      <c r="U13" s="32"/>
      <c r="V13" s="65"/>
      <c r="W13" s="4" t="s">
        <v>38</v>
      </c>
    </row>
    <row r="14" spans="1:23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2"/>
      <c r="U14" s="32"/>
      <c r="V14" s="65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2"/>
      <c r="U15" s="17"/>
      <c r="V15" s="65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2"/>
      <c r="U16" s="17"/>
      <c r="V16" s="66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7" t="s">
        <v>65</v>
      </c>
      <c r="W56" s="77">
        <f>SUM(COUNTIF($D$6:$D$106,"**")-SUM($W$45:$W$55))</f>
        <v>1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8"/>
      <c r="W57" s="78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79"/>
      <c r="W58" s="79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GT-02E</vt:lpstr>
      <vt:lpstr>TongHopThang</vt:lpstr>
      <vt:lpstr>'GT-02E'!Criteria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2020-04-01T08:09:41Z</dcterms:modified>
</cp:coreProperties>
</file>