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4\02.XuLyBH\"/>
    </mc:Choice>
  </mc:AlternateContent>
  <bookViews>
    <workbookView xWindow="-15" yWindow="4035" windowWidth="10320" windowHeight="4065" activeTab="1"/>
  </bookViews>
  <sheets>
    <sheet name="TG102V" sheetId="30" r:id="rId1"/>
    <sheet name="TG102LE" sheetId="27" r:id="rId2"/>
    <sheet name="TG102SE" sheetId="29" r:id="rId3"/>
    <sheet name="TongThang" sheetId="25" r:id="rId4"/>
  </sheets>
  <definedNames>
    <definedName name="_xlnm._FilterDatabase" localSheetId="1" hidden="1">TG102LE!$S$4:$S$51</definedName>
    <definedName name="_xlnm._FilterDatabase" localSheetId="2" hidden="1">TG102SE!$S$4:$S$51</definedName>
    <definedName name="_xlnm._FilterDatabase" localSheetId="0" hidden="1">TG102V!$S$4:$S$51</definedName>
    <definedName name="_xlnm._FilterDatabase" localSheetId="3" hidden="1">TongThang!$S$4:$S$51</definedName>
    <definedName name="_xlnm.Criteria" localSheetId="1">TG102LE!$S$4:$S$51</definedName>
    <definedName name="_xlnm.Criteria" localSheetId="2">TG102SE!$S$4:$S$51</definedName>
    <definedName name="_xlnm.Criteria" localSheetId="0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30" l="1"/>
  <c r="W48" i="30"/>
  <c r="V48" i="30"/>
  <c r="T48" i="30"/>
  <c r="X47" i="30"/>
  <c r="W47" i="30"/>
  <c r="V47" i="30"/>
  <c r="X46" i="30"/>
  <c r="W46" i="30"/>
  <c r="V46" i="30"/>
  <c r="X45" i="30"/>
  <c r="W45" i="30"/>
  <c r="V45" i="30"/>
  <c r="V41" i="30"/>
  <c r="V40" i="30"/>
  <c r="V36" i="30"/>
  <c r="V35" i="30"/>
  <c r="V34" i="30"/>
  <c r="V33" i="30"/>
  <c r="V32" i="30"/>
  <c r="V31" i="30"/>
  <c r="V30" i="30"/>
  <c r="V29" i="30"/>
  <c r="V28" i="30"/>
  <c r="V27" i="30"/>
  <c r="V26" i="30"/>
  <c r="V22" i="30"/>
  <c r="V21" i="30"/>
  <c r="V20" i="30"/>
  <c r="X48" i="29"/>
  <c r="W48" i="29"/>
  <c r="V48" i="29"/>
  <c r="T48" i="29"/>
  <c r="X47" i="29"/>
  <c r="W47" i="29"/>
  <c r="V47" i="29"/>
  <c r="X46" i="29"/>
  <c r="W46" i="29"/>
  <c r="V46" i="29"/>
  <c r="X45" i="29"/>
  <c r="W45" i="29"/>
  <c r="V45" i="29"/>
  <c r="V41" i="29"/>
  <c r="V40" i="29"/>
  <c r="V36" i="29"/>
  <c r="V35" i="29"/>
  <c r="V34" i="29"/>
  <c r="V33" i="29"/>
  <c r="V32" i="29"/>
  <c r="V31" i="29"/>
  <c r="V30" i="29"/>
  <c r="V29" i="29"/>
  <c r="V28" i="29"/>
  <c r="V27" i="29"/>
  <c r="V37" i="29" s="1"/>
  <c r="V26" i="29"/>
  <c r="V22" i="29"/>
  <c r="V21" i="29"/>
  <c r="V20" i="29"/>
  <c r="V37" i="30" l="1"/>
  <c r="X48" i="27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<sst xmlns="http://schemas.openxmlformats.org/spreadsheetml/2006/main" count="504" uniqueCount="114">
  <si>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</si>
  <si>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</si>
  <si>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</si>
  <si>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</si>
  <si>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</si>
  <si>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</si>
  <si>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</si>
  <si>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</si>
  <si>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</si>
  <si>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</si>
  <si>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</si>
  <si>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</si>
  <si>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</si>
  <si>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</si>
  <si>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</si>
  <si>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</si>
  <si>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</si>
  <si>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</si>
  <si>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</si>
  <si>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</si>
  <si>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</si>
  <si>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</si>
  <si>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</si>
  <si>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</si>
  <si>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</si>
  <si>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</si>
  <si>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</si>
  <si>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</si>
  <si>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</si>
  <si>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</si>
  <si>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</si>
  <si>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</si>
  <si>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</si>
  <si>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</si>
  <si>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</si>
  <si>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</si>
  <si>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</si>
  <si>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</si>
  <si>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</si>
  <si>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</si>
  <si>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</si>
  <si>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</si>
  <si>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</si>
  <si>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</si>
  <si>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</si>
  <si>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</si>
  <si>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</si>
  <si>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</si>
  <si>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</si>
  <si>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</si>
  <si>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</si>
  <si>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</si>
  <si>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</si>
  <si>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</si>
  <si>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</si>
  <si>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</si>
  <si>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</si>
  <si>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</si>
  <si>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</si>
  <si>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</si>
  <si>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</si>
  <si>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</t>
  </si>
  <si>
    <t>XỬ LÝ THIẾT BỊ BẢO HÀNH THÁNG 4 NĂM 2021</t>
  </si>
  <si>
    <t>XỬ LÝ THIẾT BỊ BẢO HÀNH THÁNG 04 NĂM 2021</t>
  </si>
  <si>
    <t>Còn BH</t>
  </si>
  <si>
    <t>Sim</t>
  </si>
  <si>
    <t>Taris HN</t>
  </si>
  <si>
    <t>TarisHN</t>
  </si>
  <si>
    <t>TG102V</t>
  </si>
  <si>
    <t>TG102SE</t>
  </si>
  <si>
    <t>SE.3.00.---01.120817</t>
  </si>
  <si>
    <t>Lock: 203.162.69.75,30010</t>
  </si>
  <si>
    <t xml:space="preserve">W.1.00.---01.180320 </t>
  </si>
  <si>
    <t>Lock: 203.162.69.75,30031</t>
  </si>
  <si>
    <t>Thiết bị không nhận sim</t>
  </si>
  <si>
    <t>Nâng cấp khay sim, nâng cấp FW</t>
  </si>
  <si>
    <t>Tùng</t>
  </si>
  <si>
    <t>PC+PM</t>
  </si>
  <si>
    <t>LK,NCFW</t>
  </si>
  <si>
    <t>CS</t>
  </si>
  <si>
    <t>VI.1.00.---01.180320</t>
  </si>
  <si>
    <t>203.162.69.75,20075</t>
  </si>
  <si>
    <t>Thay module GSM</t>
  </si>
  <si>
    <t>LE.2.00.---28.200624</t>
  </si>
  <si>
    <t>Lock: 112.213.94.88,31003</t>
  </si>
  <si>
    <t>LE.1.00.---05.190404</t>
  </si>
  <si>
    <t>Lock: 203.162.69.75,21675</t>
  </si>
  <si>
    <t>Sim lỗi</t>
  </si>
  <si>
    <t>Lỗi moudule GSM</t>
  </si>
  <si>
    <t>Thay module GSM/GPS</t>
  </si>
  <si>
    <t>LE.1.00.---01.181025</t>
  </si>
  <si>
    <t>Lock: 203.162.69.75,21575</t>
  </si>
  <si>
    <t>Cháy led GSM</t>
  </si>
  <si>
    <t>Thay led GSM, nâng cấp FW</t>
  </si>
  <si>
    <t>203.162.69.75,30010</t>
  </si>
  <si>
    <t>Không khởi động được thiết bị</t>
  </si>
  <si>
    <t>Nạp lại FW</t>
  </si>
  <si>
    <t>LE.1.00.---06.191010</t>
  </si>
  <si>
    <t>203.162.69.18,17882</t>
  </si>
  <si>
    <t>Cháy led driver</t>
  </si>
  <si>
    <t>Thay led, nâng cấp FW</t>
  </si>
  <si>
    <t>Không quẹt được thẻ</t>
  </si>
  <si>
    <t>Cấu hình lại thiết bị, nâng cấp FW</t>
  </si>
  <si>
    <t>MCH,NCFW</t>
  </si>
  <si>
    <t>Lock: 203.162.69.75,20775</t>
  </si>
  <si>
    <t>Lock: 203.162.69.75,21775</t>
  </si>
  <si>
    <t>Test lại thiết bị</t>
  </si>
  <si>
    <t>Thiết bị hoạt động bình thường</t>
  </si>
  <si>
    <t>BT</t>
  </si>
  <si>
    <t>Imei mới: 862846048288974</t>
  </si>
  <si>
    <t>VI.2.00.---21.200630</t>
  </si>
  <si>
    <t>Thay module GSM, nâng cấp FW</t>
  </si>
  <si>
    <t>GSM,NCFW</t>
  </si>
  <si>
    <t>Thay module GSM/GPS ( thiếu lk giứ lại)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</si>
</sst>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3" fillId="4" borderId="1" xfId="0" quotePrefix="1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0" fontId="3" fillId="4" borderId="1" xfId="0" quotePrefix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2" zoomScale="85" zoomScaleNormal="85" workbookViewId="0">
      <selection activeCell="C8" sqref="C8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7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7" t="s">
        <v>63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6"/>
    </row>
    <row r="2" spans="1:23" ht="24.95" customHeight="1" x14ac:dyDescent="0.25">
      <c r="A2" s="78" t="s">
        <v>9</v>
      </c>
      <c r="B2" s="79"/>
      <c r="C2" s="79"/>
      <c r="D2" s="79"/>
      <c r="E2" s="80" t="s">
        <v>66</v>
      </c>
      <c r="F2" s="80"/>
      <c r="G2" s="5"/>
      <c r="H2" s="21"/>
      <c r="I2" s="5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2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1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2" t="s">
        <v>42</v>
      </c>
      <c r="N4" s="82" t="s">
        <v>10</v>
      </c>
      <c r="O4" s="75" t="s">
        <v>7</v>
      </c>
      <c r="P4" s="74" t="s">
        <v>14</v>
      </c>
      <c r="Q4" s="75" t="s">
        <v>39</v>
      </c>
      <c r="R4" s="75" t="s">
        <v>53</v>
      </c>
      <c r="S4" s="76" t="s">
        <v>54</v>
      </c>
      <c r="T4" s="27"/>
      <c r="U4" s="75" t="s">
        <v>39</v>
      </c>
      <c r="V4" s="75" t="s">
        <v>53</v>
      </c>
      <c r="W4" s="47"/>
    </row>
    <row r="5" spans="1:23" ht="50.1" customHeight="1" x14ac:dyDescent="0.25">
      <c r="A5" s="81"/>
      <c r="B5" s="63" t="s">
        <v>1</v>
      </c>
      <c r="C5" s="63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3" t="s">
        <v>15</v>
      </c>
      <c r="J5" s="75"/>
      <c r="K5" s="70" t="s">
        <v>12</v>
      </c>
      <c r="L5" s="70" t="s">
        <v>13</v>
      </c>
      <c r="M5" s="83"/>
      <c r="N5" s="83"/>
      <c r="O5" s="75"/>
      <c r="P5" s="74"/>
      <c r="Q5" s="75"/>
      <c r="R5" s="75"/>
      <c r="S5" s="76"/>
      <c r="T5" s="27"/>
      <c r="U5" s="75"/>
      <c r="V5" s="75"/>
      <c r="W5" s="47"/>
    </row>
    <row r="6" spans="1:23" s="12" customFormat="1" ht="18" customHeight="1" x14ac:dyDescent="0.25">
      <c r="A6" s="4">
        <v>1</v>
      </c>
      <c r="B6" s="37">
        <v>44308</v>
      </c>
      <c r="C6" s="37">
        <v>44315</v>
      </c>
      <c r="D6" s="38" t="s">
        <v>68</v>
      </c>
      <c r="E6" s="39">
        <v>868345035586528</v>
      </c>
      <c r="F6" s="38" t="s">
        <v>65</v>
      </c>
      <c r="G6" s="38" t="s">
        <v>61</v>
      </c>
      <c r="H6" s="38"/>
      <c r="I6" s="49" t="s">
        <v>73</v>
      </c>
      <c r="J6" s="1" t="s">
        <v>74</v>
      </c>
      <c r="K6" s="58" t="s">
        <v>72</v>
      </c>
      <c r="L6" s="40"/>
      <c r="M6" s="1" t="s">
        <v>75</v>
      </c>
      <c r="N6" s="41"/>
      <c r="O6" s="40" t="s">
        <v>108</v>
      </c>
      <c r="P6" s="40" t="s">
        <v>76</v>
      </c>
      <c r="Q6" s="3" t="s">
        <v>77</v>
      </c>
      <c r="R6" s="38" t="s">
        <v>78</v>
      </c>
      <c r="S6" s="4" t="s">
        <v>79</v>
      </c>
      <c r="T6" s="69"/>
      <c r="U6" s="71" t="s">
        <v>18</v>
      </c>
      <c r="V6" s="4" t="s">
        <v>20</v>
      </c>
      <c r="W6" s="69"/>
    </row>
    <row r="7" spans="1:23" s="12" customFormat="1" ht="18" customHeight="1" x14ac:dyDescent="0.25">
      <c r="A7" s="4">
        <v>2</v>
      </c>
      <c r="B7" s="37">
        <v>44308</v>
      </c>
      <c r="C7" s="37">
        <v>44315</v>
      </c>
      <c r="D7" s="38" t="s">
        <v>68</v>
      </c>
      <c r="E7" s="39">
        <v>866192037845730</v>
      </c>
      <c r="F7" s="38" t="s">
        <v>65</v>
      </c>
      <c r="G7" s="38" t="s">
        <v>61</v>
      </c>
      <c r="H7" s="38" t="s">
        <v>109</v>
      </c>
      <c r="I7" s="49" t="s">
        <v>81</v>
      </c>
      <c r="J7" s="1" t="s">
        <v>34</v>
      </c>
      <c r="K7" s="40" t="s">
        <v>80</v>
      </c>
      <c r="L7" s="40" t="s">
        <v>110</v>
      </c>
      <c r="M7" s="1" t="s">
        <v>111</v>
      </c>
      <c r="N7" s="41">
        <v>220000</v>
      </c>
      <c r="O7" s="40" t="s">
        <v>108</v>
      </c>
      <c r="P7" s="40" t="s">
        <v>76</v>
      </c>
      <c r="Q7" s="3" t="s">
        <v>77</v>
      </c>
      <c r="R7" s="38" t="s">
        <v>112</v>
      </c>
      <c r="S7" s="4" t="s">
        <v>79</v>
      </c>
      <c r="T7" s="69"/>
      <c r="U7" s="72"/>
      <c r="V7" s="4" t="s">
        <v>35</v>
      </c>
      <c r="W7" s="69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9"/>
      <c r="J8" s="1"/>
      <c r="K8" s="49"/>
      <c r="L8" s="40"/>
      <c r="M8" s="1"/>
      <c r="N8" s="41"/>
      <c r="O8" s="40"/>
      <c r="P8" s="40"/>
      <c r="Q8" s="3"/>
      <c r="R8" s="38"/>
      <c r="S8" s="4"/>
      <c r="T8" s="69"/>
      <c r="U8" s="72"/>
      <c r="V8" s="4" t="s">
        <v>21</v>
      </c>
      <c r="W8" s="69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0"/>
      <c r="G9" s="38"/>
      <c r="H9" s="2"/>
      <c r="I9" s="49"/>
      <c r="J9" s="1"/>
      <c r="K9" s="40"/>
      <c r="L9" s="40"/>
      <c r="M9" s="1"/>
      <c r="N9" s="41"/>
      <c r="O9" s="40"/>
      <c r="P9" s="40"/>
      <c r="Q9" s="3"/>
      <c r="R9" s="38"/>
      <c r="S9" s="4"/>
      <c r="T9" s="69"/>
      <c r="U9" s="72"/>
      <c r="V9" s="4" t="s">
        <v>51</v>
      </c>
      <c r="W9" s="69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0"/>
      <c r="G10" s="38"/>
      <c r="H10" s="2"/>
      <c r="I10" s="49"/>
      <c r="J10" s="1"/>
      <c r="K10" s="1"/>
      <c r="L10" s="40"/>
      <c r="M10" s="1"/>
      <c r="N10" s="41"/>
      <c r="O10" s="40"/>
      <c r="P10" s="40"/>
      <c r="Q10" s="3"/>
      <c r="R10" s="38"/>
      <c r="S10" s="4"/>
      <c r="T10" s="69"/>
      <c r="U10" s="72"/>
      <c r="V10" s="4" t="s">
        <v>31</v>
      </c>
      <c r="W10" s="69"/>
    </row>
    <row r="11" spans="1:23" s="12" customFormat="1" ht="18" customHeight="1" x14ac:dyDescent="0.25">
      <c r="A11" s="4">
        <v>6</v>
      </c>
      <c r="B11" s="64"/>
      <c r="C11" s="64"/>
      <c r="D11" s="38"/>
      <c r="E11" s="39"/>
      <c r="F11" s="38"/>
      <c r="G11" s="38"/>
      <c r="H11" s="2"/>
      <c r="I11" s="49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9"/>
      <c r="U11" s="72"/>
      <c r="V11" s="4" t="s">
        <v>30</v>
      </c>
      <c r="W11" s="69"/>
    </row>
    <row r="12" spans="1:23" s="12" customFormat="1" ht="18" customHeight="1" x14ac:dyDescent="0.25">
      <c r="A12" s="4">
        <v>7</v>
      </c>
      <c r="B12" s="64"/>
      <c r="C12" s="64"/>
      <c r="D12" s="38"/>
      <c r="E12" s="39"/>
      <c r="F12" s="38"/>
      <c r="G12" s="38"/>
      <c r="H12" s="1"/>
      <c r="I12" s="54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9"/>
      <c r="U12" s="71" t="s">
        <v>19</v>
      </c>
      <c r="V12" s="4" t="s">
        <v>23</v>
      </c>
      <c r="W12" s="69"/>
    </row>
    <row r="13" spans="1:23" s="12" customFormat="1" ht="18" customHeight="1" x14ac:dyDescent="0.25">
      <c r="A13" s="4">
        <v>8</v>
      </c>
      <c r="B13" s="64"/>
      <c r="C13" s="64"/>
      <c r="D13" s="38"/>
      <c r="E13" s="39"/>
      <c r="F13" s="38"/>
      <c r="G13" s="38"/>
      <c r="H13" s="13"/>
      <c r="I13" s="49"/>
      <c r="J13" s="1"/>
      <c r="K13" s="1"/>
      <c r="L13" s="40"/>
      <c r="M13" s="1"/>
      <c r="N13" s="1"/>
      <c r="O13" s="40"/>
      <c r="P13" s="1"/>
      <c r="Q13" s="3"/>
      <c r="R13" s="10"/>
      <c r="S13" s="4"/>
      <c r="T13" s="69"/>
      <c r="U13" s="72"/>
      <c r="V13" s="4" t="s">
        <v>37</v>
      </c>
      <c r="W13" s="69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49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9"/>
      <c r="U14" s="72"/>
      <c r="V14" s="4" t="s">
        <v>36</v>
      </c>
      <c r="W14" s="69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4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2"/>
      <c r="V15" s="4" t="s">
        <v>24</v>
      </c>
      <c r="W15" s="69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4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3"/>
      <c r="V16" s="4" t="s">
        <v>25</v>
      </c>
      <c r="W16" s="69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49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9"/>
      <c r="V17" s="15"/>
      <c r="W17" s="69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4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4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0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4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4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4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4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4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4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0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4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4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4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4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4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4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4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4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4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4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4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4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4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4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4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4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4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4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4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4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4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4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4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4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66"/>
      <c r="C50" s="66"/>
      <c r="D50" s="44"/>
      <c r="E50" s="31"/>
      <c r="F50" s="44"/>
      <c r="G50" s="44"/>
      <c r="H50" s="32"/>
      <c r="I50" s="55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4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6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6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6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6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57"/>
  <sheetViews>
    <sheetView showZeros="0" tabSelected="1" topLeftCell="H2" zoomScale="85" zoomScaleNormal="85" workbookViewId="0">
      <selection activeCell="M11" sqref="M11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7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7" t="s">
        <v>63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6"/>
    </row>
    <row r="2" spans="1:23" ht="24.95" customHeight="1" x14ac:dyDescent="0.25">
      <c r="A2" s="78" t="s">
        <v>9</v>
      </c>
      <c r="B2" s="79"/>
      <c r="C2" s="79"/>
      <c r="D2" s="79"/>
      <c r="E2" s="80" t="s">
        <v>66</v>
      </c>
      <c r="F2" s="80"/>
      <c r="G2" s="5"/>
      <c r="H2" s="21"/>
      <c r="I2" s="5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2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1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2" t="s">
        <v>42</v>
      </c>
      <c r="N4" s="82" t="s">
        <v>10</v>
      </c>
      <c r="O4" s="75" t="s">
        <v>7</v>
      </c>
      <c r="P4" s="74" t="s">
        <v>14</v>
      </c>
      <c r="Q4" s="75" t="s">
        <v>39</v>
      </c>
      <c r="R4" s="75" t="s">
        <v>53</v>
      </c>
      <c r="S4" s="76" t="s">
        <v>54</v>
      </c>
      <c r="T4" s="27"/>
      <c r="U4" s="75" t="s">
        <v>39</v>
      </c>
      <c r="V4" s="75" t="s">
        <v>53</v>
      </c>
      <c r="W4" s="47"/>
    </row>
    <row r="5" spans="1:23" ht="50.1" customHeight="1" x14ac:dyDescent="0.25">
      <c r="A5" s="81"/>
      <c r="B5" s="63" t="s">
        <v>1</v>
      </c>
      <c r="C5" s="63" t="s">
        <v>2</v>
      </c>
      <c r="D5" s="59" t="s">
        <v>3</v>
      </c>
      <c r="E5" s="59" t="s">
        <v>43</v>
      </c>
      <c r="F5" s="59" t="s">
        <v>4</v>
      </c>
      <c r="G5" s="59" t="s">
        <v>5</v>
      </c>
      <c r="H5" s="59" t="s">
        <v>55</v>
      </c>
      <c r="I5" s="53" t="s">
        <v>15</v>
      </c>
      <c r="J5" s="75"/>
      <c r="K5" s="59" t="s">
        <v>12</v>
      </c>
      <c r="L5" s="59" t="s">
        <v>13</v>
      </c>
      <c r="M5" s="83"/>
      <c r="N5" s="83"/>
      <c r="O5" s="75"/>
      <c r="P5" s="74"/>
      <c r="Q5" s="75"/>
      <c r="R5" s="75"/>
      <c r="S5" s="76"/>
      <c r="T5" s="27"/>
      <c r="U5" s="75"/>
      <c r="V5" s="75"/>
      <c r="W5" s="47"/>
    </row>
    <row r="6" spans="1:23" s="12" customFormat="1" ht="18" customHeight="1" x14ac:dyDescent="0.25">
      <c r="A6" s="4">
        <v>1</v>
      </c>
      <c r="B6" s="37">
        <v>44308</v>
      </c>
      <c r="C6" s="37">
        <v>44315</v>
      </c>
      <c r="D6" s="38" t="s">
        <v>44</v>
      </c>
      <c r="E6" s="39">
        <v>868183034681614</v>
      </c>
      <c r="F6" s="38" t="s">
        <v>65</v>
      </c>
      <c r="G6" s="38" t="s">
        <v>61</v>
      </c>
      <c r="H6" s="38"/>
      <c r="I6" s="49" t="s">
        <v>91</v>
      </c>
      <c r="J6" s="1" t="s">
        <v>92</v>
      </c>
      <c r="K6" s="58" t="s">
        <v>90</v>
      </c>
      <c r="L6" s="40" t="s">
        <v>83</v>
      </c>
      <c r="M6" s="1" t="s">
        <v>93</v>
      </c>
      <c r="N6" s="41"/>
      <c r="O6" s="40" t="s">
        <v>108</v>
      </c>
      <c r="P6" s="40" t="s">
        <v>76</v>
      </c>
      <c r="Q6" s="3" t="s">
        <v>77</v>
      </c>
      <c r="R6" s="38" t="s">
        <v>78</v>
      </c>
      <c r="S6" s="4"/>
      <c r="T6" s="60"/>
      <c r="U6" s="71" t="s">
        <v>18</v>
      </c>
      <c r="V6" s="4" t="s">
        <v>20</v>
      </c>
      <c r="W6" s="60"/>
    </row>
    <row r="7" spans="1:23" s="12" customFormat="1" ht="18" customHeight="1" x14ac:dyDescent="0.25">
      <c r="A7" s="4">
        <v>2</v>
      </c>
      <c r="B7" s="37">
        <v>44308</v>
      </c>
      <c r="C7" s="37">
        <v>44315</v>
      </c>
      <c r="D7" s="38" t="s">
        <v>44</v>
      </c>
      <c r="E7" s="39">
        <v>868183035868848</v>
      </c>
      <c r="F7" s="38" t="s">
        <v>65</v>
      </c>
      <c r="G7" s="38" t="s">
        <v>61</v>
      </c>
      <c r="H7" s="38" t="s">
        <v>87</v>
      </c>
      <c r="I7" s="49" t="s">
        <v>104</v>
      </c>
      <c r="J7" s="40" t="s">
        <v>107</v>
      </c>
      <c r="K7" s="40" t="s">
        <v>85</v>
      </c>
      <c r="L7" s="40" t="s">
        <v>83</v>
      </c>
      <c r="M7" s="1" t="s">
        <v>38</v>
      </c>
      <c r="N7" s="41"/>
      <c r="O7" s="40" t="s">
        <v>108</v>
      </c>
      <c r="P7" s="40" t="s">
        <v>76</v>
      </c>
      <c r="Q7" s="3" t="s">
        <v>19</v>
      </c>
      <c r="R7" s="38" t="s">
        <v>24</v>
      </c>
      <c r="S7" s="4"/>
      <c r="T7" s="60"/>
      <c r="U7" s="72"/>
      <c r="V7" s="4" t="s">
        <v>35</v>
      </c>
      <c r="W7" s="60"/>
    </row>
    <row r="8" spans="1:23" s="12" customFormat="1" ht="18" customHeight="1" x14ac:dyDescent="0.25">
      <c r="A8" s="4">
        <v>3</v>
      </c>
      <c r="B8" s="37">
        <v>44308</v>
      </c>
      <c r="C8" s="37">
        <v>44315</v>
      </c>
      <c r="D8" s="38" t="s">
        <v>44</v>
      </c>
      <c r="E8" s="39">
        <v>867717030424346</v>
      </c>
      <c r="F8" s="38" t="s">
        <v>65</v>
      </c>
      <c r="G8" s="38" t="s">
        <v>61</v>
      </c>
      <c r="H8" s="38"/>
      <c r="I8" s="49" t="s">
        <v>94</v>
      </c>
      <c r="J8" s="1" t="s">
        <v>95</v>
      </c>
      <c r="K8" s="49"/>
      <c r="L8" s="40" t="s">
        <v>83</v>
      </c>
      <c r="M8" s="1" t="s">
        <v>96</v>
      </c>
      <c r="N8" s="41"/>
      <c r="O8" s="40" t="s">
        <v>108</v>
      </c>
      <c r="P8" s="40" t="s">
        <v>76</v>
      </c>
      <c r="Q8" s="3" t="s">
        <v>18</v>
      </c>
      <c r="R8" s="38" t="s">
        <v>23</v>
      </c>
      <c r="S8" s="4"/>
      <c r="T8" s="60"/>
      <c r="U8" s="72"/>
      <c r="V8" s="4" t="s">
        <v>21</v>
      </c>
      <c r="W8" s="60"/>
    </row>
    <row r="9" spans="1:23" s="12" customFormat="1" ht="18" customHeight="1" x14ac:dyDescent="0.25">
      <c r="A9" s="4">
        <v>4</v>
      </c>
      <c r="B9" s="37">
        <v>44308</v>
      </c>
      <c r="C9" s="37">
        <v>44315</v>
      </c>
      <c r="D9" s="38" t="s">
        <v>44</v>
      </c>
      <c r="E9" s="39">
        <v>868183035913560</v>
      </c>
      <c r="F9" s="38" t="s">
        <v>65</v>
      </c>
      <c r="G9" s="38" t="s">
        <v>61</v>
      </c>
      <c r="H9" s="2" t="s">
        <v>87</v>
      </c>
      <c r="I9" s="49" t="s">
        <v>86</v>
      </c>
      <c r="J9" s="1" t="s">
        <v>101</v>
      </c>
      <c r="K9" s="40" t="s">
        <v>85</v>
      </c>
      <c r="L9" s="40" t="s">
        <v>83</v>
      </c>
      <c r="M9" s="1" t="s">
        <v>102</v>
      </c>
      <c r="N9" s="41"/>
      <c r="O9" s="40" t="s">
        <v>108</v>
      </c>
      <c r="P9" s="40" t="s">
        <v>76</v>
      </c>
      <c r="Q9" s="3" t="s">
        <v>18</v>
      </c>
      <c r="R9" s="38" t="s">
        <v>103</v>
      </c>
      <c r="S9" s="4"/>
      <c r="T9" s="60"/>
      <c r="U9" s="72"/>
      <c r="V9" s="4" t="s">
        <v>51</v>
      </c>
      <c r="W9" s="60"/>
    </row>
    <row r="10" spans="1:23" s="12" customFormat="1" ht="18" customHeight="1" x14ac:dyDescent="0.25">
      <c r="A10" s="84">
        <v>5</v>
      </c>
      <c r="B10" s="85">
        <v>44308</v>
      </c>
      <c r="C10" s="85"/>
      <c r="D10" s="86" t="s">
        <v>44</v>
      </c>
      <c r="E10" s="87">
        <v>868183035926109</v>
      </c>
      <c r="F10" s="86" t="s">
        <v>65</v>
      </c>
      <c r="G10" s="86" t="s">
        <v>64</v>
      </c>
      <c r="H10" s="88"/>
      <c r="I10" s="89" t="s">
        <v>84</v>
      </c>
      <c r="J10" s="84" t="s">
        <v>88</v>
      </c>
      <c r="K10" s="84" t="s">
        <v>83</v>
      </c>
      <c r="L10" s="86"/>
      <c r="M10" s="84" t="s">
        <v>113</v>
      </c>
      <c r="N10" s="90"/>
      <c r="O10" s="86"/>
      <c r="P10" s="86" t="s">
        <v>76</v>
      </c>
      <c r="Q10" s="91" t="s">
        <v>18</v>
      </c>
      <c r="R10" s="86" t="s">
        <v>35</v>
      </c>
      <c r="S10" s="84"/>
      <c r="T10" s="60"/>
      <c r="U10" s="72"/>
      <c r="V10" s="4" t="s">
        <v>31</v>
      </c>
      <c r="W10" s="60"/>
    </row>
    <row r="11" spans="1:23" s="12" customFormat="1" ht="18" customHeight="1" x14ac:dyDescent="0.25">
      <c r="A11" s="4">
        <v>6</v>
      </c>
      <c r="B11" s="37">
        <v>44308</v>
      </c>
      <c r="C11" s="37">
        <v>44315</v>
      </c>
      <c r="D11" s="38" t="s">
        <v>44</v>
      </c>
      <c r="E11" s="39">
        <v>868183038519125</v>
      </c>
      <c r="F11" s="38"/>
      <c r="G11" s="38" t="s">
        <v>61</v>
      </c>
      <c r="H11" s="2"/>
      <c r="I11" s="49" t="s">
        <v>105</v>
      </c>
      <c r="J11" s="40" t="s">
        <v>107</v>
      </c>
      <c r="K11" s="1" t="s">
        <v>83</v>
      </c>
      <c r="L11" s="40"/>
      <c r="M11" s="40" t="s">
        <v>106</v>
      </c>
      <c r="N11" s="1"/>
      <c r="O11" s="40" t="s">
        <v>108</v>
      </c>
      <c r="P11" s="1" t="s">
        <v>76</v>
      </c>
      <c r="Q11" s="3" t="s">
        <v>19</v>
      </c>
      <c r="R11" s="38" t="s">
        <v>25</v>
      </c>
      <c r="S11" s="4"/>
      <c r="T11" s="60"/>
      <c r="U11" s="72"/>
      <c r="V11" s="4" t="s">
        <v>30</v>
      </c>
      <c r="W11" s="60"/>
    </row>
    <row r="12" spans="1:23" s="12" customFormat="1" ht="18" customHeight="1" x14ac:dyDescent="0.25">
      <c r="A12" s="4">
        <v>7</v>
      </c>
      <c r="B12" s="37">
        <v>44308</v>
      </c>
      <c r="C12" s="37">
        <v>44315</v>
      </c>
      <c r="D12" s="38" t="s">
        <v>44</v>
      </c>
      <c r="E12" s="39">
        <v>868183038069469</v>
      </c>
      <c r="F12" s="38" t="s">
        <v>65</v>
      </c>
      <c r="G12" s="38" t="s">
        <v>61</v>
      </c>
      <c r="H12" s="1"/>
      <c r="I12" s="54" t="s">
        <v>98</v>
      </c>
      <c r="J12" s="40" t="s">
        <v>99</v>
      </c>
      <c r="K12" s="1" t="s">
        <v>97</v>
      </c>
      <c r="L12" s="40" t="s">
        <v>83</v>
      </c>
      <c r="M12" s="40" t="s">
        <v>100</v>
      </c>
      <c r="N12" s="1"/>
      <c r="O12" s="40" t="s">
        <v>108</v>
      </c>
      <c r="P12" s="1" t="s">
        <v>76</v>
      </c>
      <c r="Q12" s="4" t="s">
        <v>77</v>
      </c>
      <c r="R12" s="38" t="s">
        <v>78</v>
      </c>
      <c r="S12" s="4"/>
      <c r="T12" s="60"/>
      <c r="U12" s="71" t="s">
        <v>19</v>
      </c>
      <c r="V12" s="4" t="s">
        <v>23</v>
      </c>
      <c r="W12" s="60"/>
    </row>
    <row r="13" spans="1:23" s="12" customFormat="1" ht="18" customHeight="1" x14ac:dyDescent="0.25">
      <c r="A13" s="4">
        <v>8</v>
      </c>
      <c r="B13" s="64"/>
      <c r="C13" s="64"/>
      <c r="D13" s="38"/>
      <c r="E13" s="39"/>
      <c r="F13" s="38"/>
      <c r="G13" s="38"/>
      <c r="H13" s="13"/>
      <c r="I13" s="49"/>
      <c r="J13" s="1"/>
      <c r="K13" s="1"/>
      <c r="L13" s="40"/>
      <c r="M13" s="1"/>
      <c r="N13" s="1"/>
      <c r="O13" s="40"/>
      <c r="P13" s="1"/>
      <c r="Q13" s="3"/>
      <c r="R13" s="10"/>
      <c r="S13" s="4"/>
      <c r="T13" s="60"/>
      <c r="U13" s="72"/>
      <c r="V13" s="4" t="s">
        <v>37</v>
      </c>
      <c r="W13" s="60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49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0"/>
      <c r="U14" s="72"/>
      <c r="V14" s="4" t="s">
        <v>36</v>
      </c>
      <c r="W14" s="60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4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2"/>
      <c r="V15" s="4" t="s">
        <v>24</v>
      </c>
      <c r="W15" s="60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4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3"/>
      <c r="V16" s="4" t="s">
        <v>25</v>
      </c>
      <c r="W16" s="60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49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0"/>
      <c r="V17" s="15"/>
      <c r="W17" s="60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4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4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59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4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4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3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4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4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4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4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9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4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4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4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4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4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4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4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2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4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4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4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4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4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4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10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4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4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4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4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4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4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4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4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4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4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4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1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4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66"/>
      <c r="C50" s="66"/>
      <c r="D50" s="44"/>
      <c r="E50" s="31"/>
      <c r="F50" s="44"/>
      <c r="G50" s="44"/>
      <c r="H50" s="32"/>
      <c r="I50" s="55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4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6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6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6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6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2" zoomScale="85" zoomScaleNormal="85" workbookViewId="0">
      <selection activeCell="C6" sqref="C6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7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7" t="s">
        <v>63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6"/>
    </row>
    <row r="2" spans="1:23" ht="24.95" customHeight="1" x14ac:dyDescent="0.25">
      <c r="A2" s="78" t="s">
        <v>9</v>
      </c>
      <c r="B2" s="79"/>
      <c r="C2" s="79"/>
      <c r="D2" s="79"/>
      <c r="E2" s="80" t="s">
        <v>66</v>
      </c>
      <c r="F2" s="80"/>
      <c r="G2" s="5"/>
      <c r="H2" s="21"/>
      <c r="I2" s="5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2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1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2" t="s">
        <v>42</v>
      </c>
      <c r="N4" s="82" t="s">
        <v>10</v>
      </c>
      <c r="O4" s="75" t="s">
        <v>7</v>
      </c>
      <c r="P4" s="74" t="s">
        <v>14</v>
      </c>
      <c r="Q4" s="75" t="s">
        <v>39</v>
      </c>
      <c r="R4" s="75" t="s">
        <v>53</v>
      </c>
      <c r="S4" s="76" t="s">
        <v>54</v>
      </c>
      <c r="T4" s="27"/>
      <c r="U4" s="75" t="s">
        <v>39</v>
      </c>
      <c r="V4" s="75" t="s">
        <v>53</v>
      </c>
      <c r="W4" s="47"/>
    </row>
    <row r="5" spans="1:23" ht="50.1" customHeight="1" x14ac:dyDescent="0.25">
      <c r="A5" s="81"/>
      <c r="B5" s="63" t="s">
        <v>1</v>
      </c>
      <c r="C5" s="63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3" t="s">
        <v>15</v>
      </c>
      <c r="J5" s="75"/>
      <c r="K5" s="70" t="s">
        <v>12</v>
      </c>
      <c r="L5" s="70" t="s">
        <v>13</v>
      </c>
      <c r="M5" s="83"/>
      <c r="N5" s="83"/>
      <c r="O5" s="75"/>
      <c r="P5" s="74"/>
      <c r="Q5" s="75"/>
      <c r="R5" s="75"/>
      <c r="S5" s="76"/>
      <c r="T5" s="27"/>
      <c r="U5" s="75"/>
      <c r="V5" s="75"/>
      <c r="W5" s="47"/>
    </row>
    <row r="6" spans="1:23" s="12" customFormat="1" ht="18" customHeight="1" x14ac:dyDescent="0.25">
      <c r="A6" s="4">
        <v>1</v>
      </c>
      <c r="B6" s="37">
        <v>44308</v>
      </c>
      <c r="C6" s="37">
        <v>44315</v>
      </c>
      <c r="D6" s="38" t="s">
        <v>69</v>
      </c>
      <c r="E6" s="39">
        <v>862631039238471</v>
      </c>
      <c r="F6" s="38" t="s">
        <v>65</v>
      </c>
      <c r="G6" s="38" t="s">
        <v>61</v>
      </c>
      <c r="H6" s="38"/>
      <c r="I6" s="49" t="s">
        <v>71</v>
      </c>
      <c r="J6" s="1" t="s">
        <v>107</v>
      </c>
      <c r="K6" s="58" t="s">
        <v>70</v>
      </c>
      <c r="L6" s="40"/>
      <c r="M6" s="1" t="s">
        <v>38</v>
      </c>
      <c r="N6" s="41"/>
      <c r="O6" s="40" t="s">
        <v>108</v>
      </c>
      <c r="P6" s="40" t="s">
        <v>76</v>
      </c>
      <c r="Q6" s="3" t="s">
        <v>19</v>
      </c>
      <c r="R6" s="38" t="s">
        <v>24</v>
      </c>
      <c r="S6" s="4"/>
      <c r="T6" s="69"/>
      <c r="U6" s="71" t="s">
        <v>18</v>
      </c>
      <c r="V6" s="4" t="s">
        <v>20</v>
      </c>
      <c r="W6" s="69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0"/>
      <c r="G7" s="38"/>
      <c r="H7" s="38"/>
      <c r="I7" s="49"/>
      <c r="J7" s="1"/>
      <c r="K7" s="40"/>
      <c r="L7" s="40"/>
      <c r="M7" s="1"/>
      <c r="N7" s="41"/>
      <c r="O7" s="40"/>
      <c r="P7" s="40"/>
      <c r="Q7" s="3"/>
      <c r="R7" s="38"/>
      <c r="S7" s="4"/>
      <c r="T7" s="69"/>
      <c r="U7" s="72"/>
      <c r="V7" s="4" t="s">
        <v>35</v>
      </c>
      <c r="W7" s="69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9"/>
      <c r="J8" s="1"/>
      <c r="K8" s="49"/>
      <c r="L8" s="40"/>
      <c r="M8" s="1"/>
      <c r="N8" s="41"/>
      <c r="O8" s="40"/>
      <c r="P8" s="40"/>
      <c r="Q8" s="3"/>
      <c r="R8" s="38"/>
      <c r="S8" s="4"/>
      <c r="T8" s="69"/>
      <c r="U8" s="72"/>
      <c r="V8" s="4" t="s">
        <v>21</v>
      </c>
      <c r="W8" s="69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0"/>
      <c r="G9" s="38"/>
      <c r="H9" s="2"/>
      <c r="I9" s="49"/>
      <c r="J9" s="1"/>
      <c r="K9" s="40"/>
      <c r="L9" s="40"/>
      <c r="M9" s="1"/>
      <c r="N9" s="41"/>
      <c r="O9" s="40"/>
      <c r="P9" s="40"/>
      <c r="Q9" s="3"/>
      <c r="R9" s="38"/>
      <c r="S9" s="4"/>
      <c r="T9" s="69"/>
      <c r="U9" s="72"/>
      <c r="V9" s="4" t="s">
        <v>51</v>
      </c>
      <c r="W9" s="69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0"/>
      <c r="G10" s="38"/>
      <c r="H10" s="2"/>
      <c r="I10" s="49"/>
      <c r="J10" s="1"/>
      <c r="K10" s="1"/>
      <c r="L10" s="40"/>
      <c r="M10" s="1"/>
      <c r="N10" s="41"/>
      <c r="O10" s="40"/>
      <c r="P10" s="40"/>
      <c r="Q10" s="3"/>
      <c r="R10" s="38"/>
      <c r="S10" s="4"/>
      <c r="T10" s="69"/>
      <c r="U10" s="72"/>
      <c r="V10" s="4" t="s">
        <v>31</v>
      </c>
      <c r="W10" s="69"/>
    </row>
    <row r="11" spans="1:23" s="12" customFormat="1" ht="18" customHeight="1" x14ac:dyDescent="0.25">
      <c r="A11" s="4">
        <v>6</v>
      </c>
      <c r="B11" s="64"/>
      <c r="C11" s="64"/>
      <c r="D11" s="38"/>
      <c r="E11" s="39"/>
      <c r="F11" s="38"/>
      <c r="G11" s="38"/>
      <c r="H11" s="2"/>
      <c r="I11" s="49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9"/>
      <c r="U11" s="72"/>
      <c r="V11" s="4" t="s">
        <v>30</v>
      </c>
      <c r="W11" s="69"/>
    </row>
    <row r="12" spans="1:23" s="12" customFormat="1" ht="18" customHeight="1" x14ac:dyDescent="0.25">
      <c r="A12" s="4">
        <v>7</v>
      </c>
      <c r="B12" s="64"/>
      <c r="C12" s="64"/>
      <c r="D12" s="38"/>
      <c r="E12" s="39"/>
      <c r="F12" s="38"/>
      <c r="G12" s="38"/>
      <c r="H12" s="1"/>
      <c r="I12" s="54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9"/>
      <c r="U12" s="71" t="s">
        <v>19</v>
      </c>
      <c r="V12" s="4" t="s">
        <v>23</v>
      </c>
      <c r="W12" s="69"/>
    </row>
    <row r="13" spans="1:23" s="12" customFormat="1" ht="18" customHeight="1" x14ac:dyDescent="0.25">
      <c r="A13" s="4">
        <v>8</v>
      </c>
      <c r="B13" s="64"/>
      <c r="C13" s="64"/>
      <c r="D13" s="38"/>
      <c r="E13" s="39"/>
      <c r="F13" s="38"/>
      <c r="G13" s="38"/>
      <c r="H13" s="13"/>
      <c r="I13" s="49"/>
      <c r="J13" s="1"/>
      <c r="K13" s="1"/>
      <c r="L13" s="40"/>
      <c r="M13" s="1"/>
      <c r="N13" s="1"/>
      <c r="O13" s="40"/>
      <c r="P13" s="1"/>
      <c r="Q13" s="3"/>
      <c r="R13" s="10"/>
      <c r="S13" s="4"/>
      <c r="T13" s="69"/>
      <c r="U13" s="72"/>
      <c r="V13" s="4" t="s">
        <v>37</v>
      </c>
      <c r="W13" s="69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49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9"/>
      <c r="U14" s="72"/>
      <c r="V14" s="4" t="s">
        <v>36</v>
      </c>
      <c r="W14" s="69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4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2"/>
      <c r="V15" s="4" t="s">
        <v>24</v>
      </c>
      <c r="W15" s="69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4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3"/>
      <c r="V16" s="4" t="s">
        <v>25</v>
      </c>
      <c r="W16" s="69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49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9"/>
      <c r="V17" s="15"/>
      <c r="W17" s="69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4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4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0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4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4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4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4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4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4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0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4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4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4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4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4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4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4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4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4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4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4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4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4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4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4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4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4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4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4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4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4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4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4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4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66"/>
      <c r="C50" s="66"/>
      <c r="D50" s="44"/>
      <c r="E50" s="31"/>
      <c r="F50" s="44"/>
      <c r="G50" s="44"/>
      <c r="H50" s="32"/>
      <c r="I50" s="55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4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6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6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6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6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P24" sqref="P24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7" t="s">
        <v>62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6"/>
    </row>
    <row r="2" spans="1:23" ht="24.95" customHeight="1" x14ac:dyDescent="0.25">
      <c r="A2" s="78" t="s">
        <v>9</v>
      </c>
      <c r="B2" s="79"/>
      <c r="C2" s="79"/>
      <c r="D2" s="79"/>
      <c r="E2" s="80" t="s">
        <v>67</v>
      </c>
      <c r="F2" s="80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1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2" t="s">
        <v>42</v>
      </c>
      <c r="N4" s="82" t="s">
        <v>10</v>
      </c>
      <c r="O4" s="75" t="s">
        <v>7</v>
      </c>
      <c r="P4" s="74" t="s">
        <v>14</v>
      </c>
      <c r="Q4" s="75" t="s">
        <v>39</v>
      </c>
      <c r="R4" s="75" t="s">
        <v>53</v>
      </c>
      <c r="S4" s="76" t="s">
        <v>54</v>
      </c>
      <c r="T4" s="27"/>
      <c r="U4" s="75" t="s">
        <v>39</v>
      </c>
      <c r="V4" s="75" t="s">
        <v>53</v>
      </c>
      <c r="W4" s="47"/>
    </row>
    <row r="5" spans="1:23" ht="50.1" customHeight="1" x14ac:dyDescent="0.25">
      <c r="A5" s="81"/>
      <c r="B5" s="43" t="s">
        <v>1</v>
      </c>
      <c r="C5" s="43" t="s">
        <v>2</v>
      </c>
      <c r="D5" s="43" t="s">
        <v>3</v>
      </c>
      <c r="E5" s="43" t="s">
        <v>43</v>
      </c>
      <c r="F5" s="43" t="s">
        <v>4</v>
      </c>
      <c r="G5" s="43" t="s">
        <v>5</v>
      </c>
      <c r="H5" s="43" t="s">
        <v>55</v>
      </c>
      <c r="I5" s="43" t="s">
        <v>15</v>
      </c>
      <c r="J5" s="75"/>
      <c r="K5" s="43" t="s">
        <v>12</v>
      </c>
      <c r="L5" s="43" t="s">
        <v>13</v>
      </c>
      <c r="M5" s="83"/>
      <c r="N5" s="83"/>
      <c r="O5" s="75"/>
      <c r="P5" s="74"/>
      <c r="Q5" s="75"/>
      <c r="R5" s="75"/>
      <c r="S5" s="76"/>
      <c r="T5" s="27"/>
      <c r="U5" s="75"/>
      <c r="V5" s="75"/>
      <c r="W5" s="47"/>
    </row>
    <row r="6" spans="1:23" s="12" customFormat="1" ht="18" customHeight="1" x14ac:dyDescent="0.25">
      <c r="A6" s="4">
        <v>1</v>
      </c>
      <c r="B6" s="37">
        <v>44308</v>
      </c>
      <c r="C6" s="37"/>
      <c r="D6" s="38" t="s">
        <v>44</v>
      </c>
      <c r="E6" s="39">
        <v>868183034681614</v>
      </c>
      <c r="F6" s="38" t="s">
        <v>65</v>
      </c>
      <c r="G6" s="38" t="s">
        <v>61</v>
      </c>
      <c r="H6" s="38"/>
      <c r="I6" s="49" t="s">
        <v>91</v>
      </c>
      <c r="J6" s="1" t="s">
        <v>92</v>
      </c>
      <c r="K6" s="58" t="s">
        <v>90</v>
      </c>
      <c r="L6" s="40" t="s">
        <v>83</v>
      </c>
      <c r="M6" s="1" t="s">
        <v>93</v>
      </c>
      <c r="N6" s="41"/>
      <c r="O6" s="40" t="s">
        <v>108</v>
      </c>
      <c r="P6" s="40" t="s">
        <v>76</v>
      </c>
      <c r="Q6" s="3" t="s">
        <v>77</v>
      </c>
      <c r="R6" s="38" t="s">
        <v>78</v>
      </c>
      <c r="S6" s="4"/>
      <c r="T6" s="42"/>
      <c r="U6" s="71" t="s">
        <v>18</v>
      </c>
      <c r="V6" s="4" t="s">
        <v>20</v>
      </c>
      <c r="W6" s="42"/>
    </row>
    <row r="7" spans="1:23" s="12" customFormat="1" ht="18" customHeight="1" x14ac:dyDescent="0.25">
      <c r="A7" s="4">
        <v>2</v>
      </c>
      <c r="B7" s="37">
        <v>44308</v>
      </c>
      <c r="C7" s="37"/>
      <c r="D7" s="38" t="s">
        <v>44</v>
      </c>
      <c r="E7" s="39">
        <v>868183035868848</v>
      </c>
      <c r="F7" s="38" t="s">
        <v>65</v>
      </c>
      <c r="G7" s="38" t="s">
        <v>61</v>
      </c>
      <c r="H7" s="38" t="s">
        <v>87</v>
      </c>
      <c r="I7" s="49" t="s">
        <v>104</v>
      </c>
      <c r="J7" s="40" t="s">
        <v>107</v>
      </c>
      <c r="K7" s="40" t="s">
        <v>85</v>
      </c>
      <c r="L7" s="40" t="s">
        <v>83</v>
      </c>
      <c r="M7" s="1" t="s">
        <v>38</v>
      </c>
      <c r="N7" s="41"/>
      <c r="O7" s="40" t="s">
        <v>108</v>
      </c>
      <c r="P7" s="40" t="s">
        <v>76</v>
      </c>
      <c r="Q7" s="3" t="s">
        <v>19</v>
      </c>
      <c r="R7" s="38" t="s">
        <v>24</v>
      </c>
      <c r="S7" s="4"/>
      <c r="T7" s="42"/>
      <c r="U7" s="72"/>
      <c r="V7" s="4" t="s">
        <v>35</v>
      </c>
      <c r="W7" s="42"/>
    </row>
    <row r="8" spans="1:23" s="12" customFormat="1" ht="18" customHeight="1" x14ac:dyDescent="0.25">
      <c r="A8" s="4">
        <v>3</v>
      </c>
      <c r="B8" s="37">
        <v>44308</v>
      </c>
      <c r="C8" s="37"/>
      <c r="D8" s="38" t="s">
        <v>44</v>
      </c>
      <c r="E8" s="39">
        <v>867717030424346</v>
      </c>
      <c r="F8" s="38" t="s">
        <v>65</v>
      </c>
      <c r="G8" s="38" t="s">
        <v>61</v>
      </c>
      <c r="H8" s="38"/>
      <c r="I8" s="49" t="s">
        <v>94</v>
      </c>
      <c r="J8" s="1" t="s">
        <v>95</v>
      </c>
      <c r="K8" s="49"/>
      <c r="L8" s="40" t="s">
        <v>83</v>
      </c>
      <c r="M8" s="1" t="s">
        <v>96</v>
      </c>
      <c r="N8" s="41"/>
      <c r="O8" s="40" t="s">
        <v>108</v>
      </c>
      <c r="P8" s="40" t="s">
        <v>76</v>
      </c>
      <c r="Q8" s="3" t="s">
        <v>18</v>
      </c>
      <c r="R8" s="38" t="s">
        <v>23</v>
      </c>
      <c r="S8" s="4"/>
      <c r="T8" s="42"/>
      <c r="U8" s="72"/>
      <c r="V8" s="4" t="s">
        <v>21</v>
      </c>
      <c r="W8" s="42"/>
    </row>
    <row r="9" spans="1:23" s="12" customFormat="1" ht="18" customHeight="1" x14ac:dyDescent="0.25">
      <c r="A9" s="4">
        <v>4</v>
      </c>
      <c r="B9" s="37">
        <v>44308</v>
      </c>
      <c r="C9" s="37"/>
      <c r="D9" s="38" t="s">
        <v>44</v>
      </c>
      <c r="E9" s="39">
        <v>868183035913560</v>
      </c>
      <c r="F9" s="38" t="s">
        <v>65</v>
      </c>
      <c r="G9" s="38" t="s">
        <v>61</v>
      </c>
      <c r="H9" s="2" t="s">
        <v>87</v>
      </c>
      <c r="I9" s="49" t="s">
        <v>86</v>
      </c>
      <c r="J9" s="1" t="s">
        <v>101</v>
      </c>
      <c r="K9" s="40" t="s">
        <v>85</v>
      </c>
      <c r="L9" s="40" t="s">
        <v>83</v>
      </c>
      <c r="M9" s="1" t="s">
        <v>102</v>
      </c>
      <c r="N9" s="41"/>
      <c r="O9" s="40" t="s">
        <v>108</v>
      </c>
      <c r="P9" s="40" t="s">
        <v>76</v>
      </c>
      <c r="Q9" s="3" t="s">
        <v>18</v>
      </c>
      <c r="R9" s="38" t="s">
        <v>103</v>
      </c>
      <c r="S9" s="4"/>
      <c r="T9" s="42"/>
      <c r="U9" s="72"/>
      <c r="V9" s="4" t="s">
        <v>51</v>
      </c>
      <c r="W9" s="42"/>
    </row>
    <row r="10" spans="1:23" s="12" customFormat="1" ht="18" customHeight="1" x14ac:dyDescent="0.25">
      <c r="A10" s="4">
        <v>5</v>
      </c>
      <c r="B10" s="37">
        <v>44308</v>
      </c>
      <c r="C10" s="37"/>
      <c r="D10" s="38" t="s">
        <v>44</v>
      </c>
      <c r="E10" s="39">
        <v>868183035926109</v>
      </c>
      <c r="F10" s="38" t="s">
        <v>65</v>
      </c>
      <c r="G10" s="38" t="s">
        <v>64</v>
      </c>
      <c r="H10" s="2"/>
      <c r="I10" s="49" t="s">
        <v>84</v>
      </c>
      <c r="J10" s="1" t="s">
        <v>88</v>
      </c>
      <c r="K10" s="1" t="s">
        <v>83</v>
      </c>
      <c r="L10" s="40"/>
      <c r="M10" s="1" t="s">
        <v>89</v>
      </c>
      <c r="N10" s="41"/>
      <c r="O10" s="40"/>
      <c r="P10" s="40" t="s">
        <v>76</v>
      </c>
      <c r="Q10" s="3" t="s">
        <v>18</v>
      </c>
      <c r="R10" s="38" t="s">
        <v>35</v>
      </c>
      <c r="S10" s="4"/>
      <c r="T10" s="42"/>
      <c r="U10" s="72"/>
      <c r="V10" s="4" t="s">
        <v>31</v>
      </c>
      <c r="W10" s="42"/>
    </row>
    <row r="11" spans="1:23" s="12" customFormat="1" ht="18" customHeight="1" x14ac:dyDescent="0.25">
      <c r="A11" s="4">
        <v>6</v>
      </c>
      <c r="B11" s="37">
        <v>44308</v>
      </c>
      <c r="C11" s="64"/>
      <c r="D11" s="38" t="s">
        <v>44</v>
      </c>
      <c r="E11" s="39">
        <v>868183038519125</v>
      </c>
      <c r="F11" s="38"/>
      <c r="G11" s="38" t="s">
        <v>61</v>
      </c>
      <c r="H11" s="2"/>
      <c r="I11" s="49" t="s">
        <v>105</v>
      </c>
      <c r="J11" s="40" t="s">
        <v>107</v>
      </c>
      <c r="K11" s="1" t="s">
        <v>83</v>
      </c>
      <c r="L11" s="40"/>
      <c r="M11" s="40" t="s">
        <v>106</v>
      </c>
      <c r="N11" s="1"/>
      <c r="O11" s="40" t="s">
        <v>108</v>
      </c>
      <c r="P11" s="1" t="s">
        <v>76</v>
      </c>
      <c r="Q11" s="3" t="s">
        <v>19</v>
      </c>
      <c r="R11" s="38" t="s">
        <v>25</v>
      </c>
      <c r="S11" s="4"/>
      <c r="T11" s="42"/>
      <c r="U11" s="72"/>
      <c r="V11" s="4" t="s">
        <v>30</v>
      </c>
      <c r="W11" s="42"/>
    </row>
    <row r="12" spans="1:23" s="12" customFormat="1" ht="18" customHeight="1" x14ac:dyDescent="0.25">
      <c r="A12" s="4">
        <v>7</v>
      </c>
      <c r="B12" s="37">
        <v>44308</v>
      </c>
      <c r="C12" s="64"/>
      <c r="D12" s="38" t="s">
        <v>44</v>
      </c>
      <c r="E12" s="39">
        <v>868183038069469</v>
      </c>
      <c r="F12" s="38" t="s">
        <v>65</v>
      </c>
      <c r="G12" s="38" t="s">
        <v>61</v>
      </c>
      <c r="H12" s="1"/>
      <c r="I12" s="54" t="s">
        <v>98</v>
      </c>
      <c r="J12" s="40" t="s">
        <v>99</v>
      </c>
      <c r="K12" s="1" t="s">
        <v>97</v>
      </c>
      <c r="L12" s="40" t="s">
        <v>83</v>
      </c>
      <c r="M12" s="40" t="s">
        <v>100</v>
      </c>
      <c r="N12" s="1"/>
      <c r="O12" s="40" t="s">
        <v>108</v>
      </c>
      <c r="P12" s="1" t="s">
        <v>76</v>
      </c>
      <c r="Q12" s="4" t="s">
        <v>77</v>
      </c>
      <c r="R12" s="38" t="s">
        <v>78</v>
      </c>
      <c r="S12" s="4"/>
      <c r="T12" s="42"/>
      <c r="U12" s="71" t="s">
        <v>19</v>
      </c>
      <c r="V12" s="4" t="s">
        <v>23</v>
      </c>
      <c r="W12" s="42"/>
    </row>
    <row r="13" spans="1:23" s="12" customFormat="1" ht="18" customHeight="1" x14ac:dyDescent="0.25">
      <c r="A13" s="4">
        <v>8</v>
      </c>
      <c r="B13" s="37">
        <v>44308</v>
      </c>
      <c r="C13" s="37"/>
      <c r="D13" s="38" t="s">
        <v>68</v>
      </c>
      <c r="E13" s="39">
        <v>868345035586528</v>
      </c>
      <c r="F13" s="38" t="s">
        <v>65</v>
      </c>
      <c r="G13" s="38" t="s">
        <v>61</v>
      </c>
      <c r="H13" s="38"/>
      <c r="I13" s="49" t="s">
        <v>73</v>
      </c>
      <c r="J13" s="1" t="s">
        <v>74</v>
      </c>
      <c r="K13" s="58" t="s">
        <v>72</v>
      </c>
      <c r="L13" s="40"/>
      <c r="M13" s="1" t="s">
        <v>75</v>
      </c>
      <c r="N13" s="41"/>
      <c r="O13" s="40" t="s">
        <v>108</v>
      </c>
      <c r="P13" s="40" t="s">
        <v>76</v>
      </c>
      <c r="Q13" s="3" t="s">
        <v>77</v>
      </c>
      <c r="R13" s="38" t="s">
        <v>78</v>
      </c>
      <c r="S13" s="4" t="s">
        <v>79</v>
      </c>
      <c r="T13" s="42"/>
      <c r="U13" s="72"/>
      <c r="V13" s="4" t="s">
        <v>37</v>
      </c>
      <c r="W13" s="42"/>
    </row>
    <row r="14" spans="1:23" s="12" customFormat="1" ht="18" customHeight="1" x14ac:dyDescent="0.25">
      <c r="A14" s="4">
        <v>9</v>
      </c>
      <c r="B14" s="37">
        <v>44308</v>
      </c>
      <c r="C14" s="37"/>
      <c r="D14" s="38" t="s">
        <v>68</v>
      </c>
      <c r="E14" s="39">
        <v>866192037845730</v>
      </c>
      <c r="F14" s="38" t="s">
        <v>65</v>
      </c>
      <c r="G14" s="38" t="s">
        <v>61</v>
      </c>
      <c r="H14" s="38"/>
      <c r="I14" s="49" t="s">
        <v>81</v>
      </c>
      <c r="J14" s="1" t="s">
        <v>34</v>
      </c>
      <c r="K14" s="40" t="s">
        <v>80</v>
      </c>
      <c r="L14" s="40"/>
      <c r="M14" s="1" t="s">
        <v>82</v>
      </c>
      <c r="N14" s="41">
        <v>220000</v>
      </c>
      <c r="O14" s="40"/>
      <c r="P14" s="40" t="s">
        <v>76</v>
      </c>
      <c r="Q14" s="3" t="s">
        <v>18</v>
      </c>
      <c r="R14" s="38" t="s">
        <v>35</v>
      </c>
      <c r="S14" s="4"/>
      <c r="T14" s="42"/>
      <c r="U14" s="72"/>
      <c r="V14" s="4" t="s">
        <v>36</v>
      </c>
      <c r="W14" s="42"/>
    </row>
    <row r="15" spans="1:23" ht="18" customHeight="1" x14ac:dyDescent="0.25">
      <c r="A15" s="4">
        <v>10</v>
      </c>
      <c r="B15" s="37">
        <v>44308</v>
      </c>
      <c r="C15" s="37"/>
      <c r="D15" s="38" t="s">
        <v>69</v>
      </c>
      <c r="E15" s="39">
        <v>862631039238471</v>
      </c>
      <c r="F15" s="38" t="s">
        <v>65</v>
      </c>
      <c r="G15" s="38" t="s">
        <v>61</v>
      </c>
      <c r="H15" s="38"/>
      <c r="I15" s="49" t="s">
        <v>71</v>
      </c>
      <c r="J15" s="1" t="s">
        <v>107</v>
      </c>
      <c r="K15" s="58" t="s">
        <v>70</v>
      </c>
      <c r="L15" s="40"/>
      <c r="M15" s="1" t="s">
        <v>38</v>
      </c>
      <c r="N15" s="41"/>
      <c r="O15" s="40" t="s">
        <v>108</v>
      </c>
      <c r="P15" s="40" t="s">
        <v>76</v>
      </c>
      <c r="Q15" s="3" t="s">
        <v>19</v>
      </c>
      <c r="R15" s="38" t="s">
        <v>24</v>
      </c>
      <c r="S15" s="4"/>
      <c r="T15" s="14"/>
      <c r="U15" s="72"/>
      <c r="V15" s="4" t="s">
        <v>24</v>
      </c>
      <c r="W15" s="42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3"/>
      <c r="V16" s="4" t="s">
        <v>25</v>
      </c>
      <c r="W16" s="42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2"/>
      <c r="V17" s="15"/>
      <c r="W17" s="42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3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3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4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3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3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2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3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2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6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14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2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30"/>
      <c r="C50" s="30"/>
      <c r="D50" s="44"/>
      <c r="E50" s="31"/>
      <c r="F50" s="44"/>
      <c r="G50" s="44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TG102V</vt:lpstr>
      <vt:lpstr>TG102LE</vt:lpstr>
      <vt:lpstr>TG102SE</vt:lpstr>
      <vt:lpstr>TongThang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2021-04-29T04:51:44Z</dcterms:modified>
</cp:coreProperties>
</file>