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LE" sheetId="19" r:id="rId1"/>
    <sheet name="TG102V" sheetId="24" r:id="rId2"/>
    <sheet name="TG102SE" sheetId="23" r:id="rId3"/>
    <sheet name="TongHopThang" sheetId="22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TongHopThang!$S$1:$S$105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T48" i="24" l="1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T48" i="23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<sst xmlns="http://schemas.openxmlformats.org/spreadsheetml/2006/main" count="327" uniqueCount="99">
  <si>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</si>
  <si>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</si>
  <si>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</si>
  <si>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</si>
  <si>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</si>
  <si>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</si>
  <si>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</si>
  <si>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</si>
  <si>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</si>
  <si>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</si>
  <si>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</si>
  <si>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</si>
  <si>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</si>
  <si>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</si>
  <si>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</si>
  <si>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</si>
  <si>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</si>
  <si>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</si>
  <si>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</si>
  <si>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</si>
  <si>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</si>
  <si>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</si>
  <si>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</si>
  <si>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</si>
  <si>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</si>
  <si>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</si>
  <si>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</si>
  <si>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</si>
  <si>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</si>
  <si>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</si>
  <si>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</si>
  <si>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</si>
  <si>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</si>
  <si>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</si>
  <si>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</si>
  <si>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</si>
  <si>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</si>
  <si>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</si>
  <si>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</si>
  <si>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</si>
  <si>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</si>
  <si>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</si>
  <si>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</si>
  <si>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</si>
  <si>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</si>
  <si>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</si>
  <si>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</si>
  <si>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</si>
  <si>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</si>
  <si>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</si>
  <si>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</si>
  <si>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</si>
  <si>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</si>
  <si>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</si>
  <si>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</si>
  <si>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</si>
  <si>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</si>
  <si>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</si>
  <si>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</si>
  <si>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</si>
  <si>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</si>
  <si>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</si>
  <si>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</si>
  <si>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</si>
  <si>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</si>
  <si>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</si>
  <si>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</si>
  <si>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</si>
  <si>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Gps Tây Ninh</t>
  </si>
  <si>
    <t>H</t>
  </si>
  <si>
    <t>Còn BH</t>
  </si>
  <si>
    <t>sim</t>
  </si>
  <si>
    <t>04/01/2021</t>
  </si>
  <si>
    <t>SE.3.00.---02.180115</t>
  </si>
  <si>
    <t>125.212.203.114,15353</t>
  </si>
  <si>
    <t>Thiết bị oxi hóa mạch</t>
  </si>
  <si>
    <t>Không khắc phục được</t>
  </si>
  <si>
    <t>KS</t>
  </si>
  <si>
    <t>Thể</t>
  </si>
  <si>
    <t>LE.1.00.---06.191010</t>
  </si>
  <si>
    <t>125.212.203.114,15757</t>
  </si>
  <si>
    <t>Thiết bị lỗi nguồn</t>
  </si>
  <si>
    <t>Xử lý phần cứng, nâng cấp FW cho thiết bị</t>
  </si>
  <si>
    <t>BT</t>
  </si>
  <si>
    <t>PC+PM</t>
  </si>
  <si>
    <t>NG,NCFW</t>
  </si>
  <si>
    <t>125.212.203.114,15555</t>
  </si>
  <si>
    <t>Thiết bị lỗi khởi động</t>
  </si>
  <si>
    <t>Nâng cấp FW cho thiết bị</t>
  </si>
  <si>
    <t>LE.2.00.---28.200624</t>
  </si>
  <si>
    <t>VI.1.00.---01.180629</t>
  </si>
  <si>
    <t>05/01/2021</t>
  </si>
  <si>
    <t>Nâng cấp khay sim+FW cho thiết bị</t>
  </si>
  <si>
    <t>CS</t>
  </si>
  <si>
    <t>VI.2.00.---21.200630</t>
  </si>
  <si>
    <t>SE.4.00.---06.200630</t>
  </si>
  <si>
    <t>Sim</t>
  </si>
  <si>
    <t>18/01/2021</t>
  </si>
  <si>
    <t>LE.1.00.---05.190404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</si>
</sst>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0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7"/>
  <sheetViews>
    <sheetView showZeros="0" tabSelected="1" zoomScale="55" zoomScaleNormal="55" workbookViewId="0">
      <selection activeCell="J9" sqref="J9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7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2" ht="24.95" customHeight="1" x14ac:dyDescent="0.25">
      <c r="A2" s="81" t="s">
        <v>10</v>
      </c>
      <c r="B2" s="82"/>
      <c r="C2" s="82"/>
      <c r="D2" s="82"/>
      <c r="E2" s="83" t="s">
        <v>68</v>
      </c>
      <c r="F2" s="83"/>
      <c r="G2" s="6"/>
      <c r="H2" s="25"/>
      <c r="I2" s="70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71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4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12</v>
      </c>
      <c r="L4" s="79"/>
      <c r="M4" s="85" t="s">
        <v>43</v>
      </c>
      <c r="N4" s="85" t="s">
        <v>11</v>
      </c>
      <c r="O4" s="79" t="s">
        <v>8</v>
      </c>
      <c r="P4" s="90" t="s">
        <v>15</v>
      </c>
      <c r="Q4" s="79" t="s">
        <v>40</v>
      </c>
      <c r="R4" s="79" t="s">
        <v>62</v>
      </c>
      <c r="S4" s="91" t="s">
        <v>63</v>
      </c>
      <c r="T4" s="31"/>
      <c r="U4" s="79" t="s">
        <v>40</v>
      </c>
      <c r="V4" s="79" t="s">
        <v>62</v>
      </c>
    </row>
    <row r="5" spans="1:22" ht="50.1" customHeight="1" x14ac:dyDescent="0.25">
      <c r="A5" s="8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72" t="s">
        <v>16</v>
      </c>
      <c r="J5" s="79"/>
      <c r="K5" s="5" t="s">
        <v>13</v>
      </c>
      <c r="L5" s="5" t="s">
        <v>14</v>
      </c>
      <c r="M5" s="86"/>
      <c r="N5" s="86"/>
      <c r="O5" s="79"/>
      <c r="P5" s="90"/>
      <c r="Q5" s="79"/>
      <c r="R5" s="79"/>
      <c r="S5" s="91"/>
      <c r="T5" s="31"/>
      <c r="U5" s="79"/>
      <c r="V5" s="79"/>
    </row>
    <row r="6" spans="1:22" s="15" customFormat="1" ht="18" customHeight="1" x14ac:dyDescent="0.25">
      <c r="A6" s="4">
        <v>1</v>
      </c>
      <c r="B6" s="55" t="s">
        <v>72</v>
      </c>
      <c r="C6" s="55" t="s">
        <v>91</v>
      </c>
      <c r="D6" s="56" t="s">
        <v>45</v>
      </c>
      <c r="E6" s="57">
        <v>868183035889521</v>
      </c>
      <c r="F6" s="69"/>
      <c r="G6" s="56" t="s">
        <v>70</v>
      </c>
      <c r="H6" s="56"/>
      <c r="I6" s="78"/>
      <c r="J6" s="58" t="s">
        <v>75</v>
      </c>
      <c r="K6" s="61"/>
      <c r="L6" s="58"/>
      <c r="M6" s="58" t="s">
        <v>76</v>
      </c>
      <c r="N6" s="60"/>
      <c r="O6" s="58" t="s">
        <v>77</v>
      </c>
      <c r="P6" s="58" t="s">
        <v>78</v>
      </c>
      <c r="Q6" s="3" t="s">
        <v>19</v>
      </c>
      <c r="R6" s="56" t="s">
        <v>31</v>
      </c>
      <c r="S6" s="4"/>
      <c r="T6" s="14"/>
      <c r="U6" s="87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 t="s">
        <v>72</v>
      </c>
      <c r="C7" s="55" t="s">
        <v>91</v>
      </c>
      <c r="D7" s="56" t="s">
        <v>45</v>
      </c>
      <c r="E7" s="57">
        <v>868183035883003</v>
      </c>
      <c r="F7" s="69"/>
      <c r="G7" s="56" t="s">
        <v>70</v>
      </c>
      <c r="H7" s="56"/>
      <c r="I7" s="73" t="s">
        <v>80</v>
      </c>
      <c r="J7" s="58" t="s">
        <v>81</v>
      </c>
      <c r="K7" s="1" t="s">
        <v>79</v>
      </c>
      <c r="L7" s="58" t="s">
        <v>89</v>
      </c>
      <c r="M7" s="58" t="s">
        <v>82</v>
      </c>
      <c r="N7" s="3"/>
      <c r="O7" s="58" t="s">
        <v>83</v>
      </c>
      <c r="P7" s="58" t="s">
        <v>78</v>
      </c>
      <c r="Q7" s="3" t="s">
        <v>84</v>
      </c>
      <c r="R7" s="56" t="s">
        <v>85</v>
      </c>
      <c r="S7" s="4"/>
      <c r="T7" s="14"/>
      <c r="U7" s="88"/>
      <c r="V7" s="4" t="s">
        <v>36</v>
      </c>
    </row>
    <row r="8" spans="1:22" s="15" customFormat="1" ht="18" customHeight="1" x14ac:dyDescent="0.25">
      <c r="A8" s="4">
        <v>3</v>
      </c>
      <c r="B8" s="55" t="s">
        <v>72</v>
      </c>
      <c r="C8" s="55" t="s">
        <v>91</v>
      </c>
      <c r="D8" s="56" t="s">
        <v>45</v>
      </c>
      <c r="E8" s="57">
        <v>868183033825345</v>
      </c>
      <c r="F8" s="69"/>
      <c r="G8" s="56" t="s">
        <v>69</v>
      </c>
      <c r="H8" s="56"/>
      <c r="I8" s="73" t="s">
        <v>86</v>
      </c>
      <c r="J8" s="58" t="s">
        <v>87</v>
      </c>
      <c r="K8" s="59"/>
      <c r="L8" s="58" t="s">
        <v>89</v>
      </c>
      <c r="M8" s="58" t="s">
        <v>88</v>
      </c>
      <c r="N8" s="1"/>
      <c r="O8" s="58" t="s">
        <v>83</v>
      </c>
      <c r="P8" s="1" t="s">
        <v>78</v>
      </c>
      <c r="Q8" s="3" t="s">
        <v>84</v>
      </c>
      <c r="R8" s="56" t="s">
        <v>25</v>
      </c>
      <c r="S8" s="4" t="s">
        <v>24</v>
      </c>
      <c r="T8" s="14"/>
      <c r="U8" s="88"/>
      <c r="V8" s="4" t="s">
        <v>22</v>
      </c>
    </row>
    <row r="9" spans="1:22" s="15" customFormat="1" ht="18" customHeight="1" x14ac:dyDescent="0.25">
      <c r="A9" s="4">
        <v>4</v>
      </c>
      <c r="B9" s="55" t="s">
        <v>97</v>
      </c>
      <c r="C9" s="55"/>
      <c r="D9" s="56" t="s">
        <v>45</v>
      </c>
      <c r="E9" s="57">
        <v>868183035904585</v>
      </c>
      <c r="F9" s="56" t="s">
        <v>96</v>
      </c>
      <c r="G9" s="56" t="s">
        <v>70</v>
      </c>
      <c r="H9" s="2"/>
      <c r="I9" s="73" t="s">
        <v>80</v>
      </c>
      <c r="J9" s="58"/>
      <c r="K9" s="58" t="s">
        <v>98</v>
      </c>
      <c r="L9" s="58"/>
      <c r="M9" s="58"/>
      <c r="N9" s="1"/>
      <c r="O9" s="58"/>
      <c r="P9" s="1"/>
      <c r="Q9" s="3"/>
      <c r="R9" s="56"/>
      <c r="S9" s="4"/>
      <c r="T9" s="24"/>
      <c r="U9" s="88"/>
      <c r="V9" s="4" t="s">
        <v>60</v>
      </c>
    </row>
    <row r="10" spans="1:22" s="15" customFormat="1" ht="18" customHeight="1" x14ac:dyDescent="0.25">
      <c r="A10" s="4">
        <v>5</v>
      </c>
      <c r="B10" s="55" t="s">
        <v>97</v>
      </c>
      <c r="C10" s="55"/>
      <c r="D10" s="56" t="s">
        <v>45</v>
      </c>
      <c r="E10" s="57">
        <v>868183037786501</v>
      </c>
      <c r="F10" s="56"/>
      <c r="G10" s="56" t="s">
        <v>70</v>
      </c>
      <c r="H10" s="2"/>
      <c r="I10" s="73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88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73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88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4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87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73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88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73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88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4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8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4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89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73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4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4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4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4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4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2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4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4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4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4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4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4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4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4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1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75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6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6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6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6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57"/>
  <sheetViews>
    <sheetView showZeros="0" zoomScale="55" zoomScaleNormal="55" workbookViewId="0">
      <selection activeCell="M6" sqref="M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7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2" ht="24.95" customHeight="1" x14ac:dyDescent="0.25">
      <c r="A2" s="81" t="s">
        <v>10</v>
      </c>
      <c r="B2" s="82"/>
      <c r="C2" s="82"/>
      <c r="D2" s="82"/>
      <c r="E2" s="83" t="s">
        <v>68</v>
      </c>
      <c r="F2" s="83"/>
      <c r="G2" s="6"/>
      <c r="H2" s="25"/>
      <c r="I2" s="70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71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4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12</v>
      </c>
      <c r="L4" s="79"/>
      <c r="M4" s="85" t="s">
        <v>43</v>
      </c>
      <c r="N4" s="85" t="s">
        <v>11</v>
      </c>
      <c r="O4" s="79" t="s">
        <v>8</v>
      </c>
      <c r="P4" s="90" t="s">
        <v>15</v>
      </c>
      <c r="Q4" s="79" t="s">
        <v>40</v>
      </c>
      <c r="R4" s="79" t="s">
        <v>62</v>
      </c>
      <c r="S4" s="91" t="s">
        <v>63</v>
      </c>
      <c r="T4" s="31"/>
      <c r="U4" s="79" t="s">
        <v>40</v>
      </c>
      <c r="V4" s="79" t="s">
        <v>62</v>
      </c>
    </row>
    <row r="5" spans="1:22" ht="50.1" customHeight="1" x14ac:dyDescent="0.25">
      <c r="A5" s="84"/>
      <c r="B5" s="67" t="s">
        <v>1</v>
      </c>
      <c r="C5" s="67" t="s">
        <v>2</v>
      </c>
      <c r="D5" s="67" t="s">
        <v>3</v>
      </c>
      <c r="E5" s="67" t="s">
        <v>44</v>
      </c>
      <c r="F5" s="67" t="s">
        <v>4</v>
      </c>
      <c r="G5" s="67" t="s">
        <v>5</v>
      </c>
      <c r="H5" s="67" t="s">
        <v>7</v>
      </c>
      <c r="I5" s="72" t="s">
        <v>16</v>
      </c>
      <c r="J5" s="79"/>
      <c r="K5" s="67" t="s">
        <v>13</v>
      </c>
      <c r="L5" s="67" t="s">
        <v>14</v>
      </c>
      <c r="M5" s="86"/>
      <c r="N5" s="86"/>
      <c r="O5" s="79"/>
      <c r="P5" s="90"/>
      <c r="Q5" s="79"/>
      <c r="R5" s="79"/>
      <c r="S5" s="91"/>
      <c r="T5" s="31"/>
      <c r="U5" s="79"/>
      <c r="V5" s="79"/>
    </row>
    <row r="6" spans="1:22" s="15" customFormat="1" ht="18" customHeight="1" x14ac:dyDescent="0.25">
      <c r="A6" s="4">
        <v>1</v>
      </c>
      <c r="B6" s="55" t="s">
        <v>72</v>
      </c>
      <c r="C6" s="55" t="s">
        <v>91</v>
      </c>
      <c r="D6" s="56" t="s">
        <v>47</v>
      </c>
      <c r="E6" s="57">
        <v>864811037203044</v>
      </c>
      <c r="F6" s="56" t="s">
        <v>71</v>
      </c>
      <c r="G6" s="56" t="s">
        <v>69</v>
      </c>
      <c r="H6" s="56"/>
      <c r="I6" s="78" t="s">
        <v>74</v>
      </c>
      <c r="J6" s="58"/>
      <c r="K6" s="61" t="s">
        <v>90</v>
      </c>
      <c r="L6" s="58" t="s">
        <v>94</v>
      </c>
      <c r="M6" s="58" t="s">
        <v>92</v>
      </c>
      <c r="N6" s="60"/>
      <c r="O6" s="58" t="s">
        <v>83</v>
      </c>
      <c r="P6" s="58" t="s">
        <v>78</v>
      </c>
      <c r="Q6" s="3" t="s">
        <v>84</v>
      </c>
      <c r="R6" s="56" t="s">
        <v>25</v>
      </c>
      <c r="S6" s="4" t="s">
        <v>93</v>
      </c>
      <c r="T6" s="66"/>
      <c r="U6" s="87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73"/>
      <c r="J7" s="58"/>
      <c r="K7" s="1"/>
      <c r="L7" s="58"/>
      <c r="M7" s="58"/>
      <c r="N7" s="3"/>
      <c r="O7" s="58"/>
      <c r="P7" s="58"/>
      <c r="Q7" s="3"/>
      <c r="R7" s="56"/>
      <c r="S7" s="4"/>
      <c r="T7" s="66"/>
      <c r="U7" s="88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73"/>
      <c r="J8" s="58"/>
      <c r="K8" s="59"/>
      <c r="L8" s="58"/>
      <c r="M8" s="58"/>
      <c r="N8" s="1"/>
      <c r="O8" s="58"/>
      <c r="P8" s="1"/>
      <c r="Q8" s="3"/>
      <c r="R8" s="56"/>
      <c r="S8" s="4"/>
      <c r="T8" s="66"/>
      <c r="U8" s="88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73"/>
      <c r="J9" s="58"/>
      <c r="K9" s="58"/>
      <c r="L9" s="58"/>
      <c r="M9" s="58"/>
      <c r="N9" s="1"/>
      <c r="O9" s="58"/>
      <c r="P9" s="1"/>
      <c r="Q9" s="3"/>
      <c r="R9" s="56"/>
      <c r="S9" s="4"/>
      <c r="T9" s="66"/>
      <c r="U9" s="88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73"/>
      <c r="J10" s="58"/>
      <c r="K10" s="1"/>
      <c r="L10" s="58"/>
      <c r="M10" s="58"/>
      <c r="N10" s="1"/>
      <c r="O10" s="58"/>
      <c r="P10" s="1"/>
      <c r="Q10" s="3"/>
      <c r="R10" s="56"/>
      <c r="S10" s="4"/>
      <c r="T10" s="66"/>
      <c r="U10" s="88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73"/>
      <c r="J11" s="58"/>
      <c r="K11" s="1"/>
      <c r="L11" s="58"/>
      <c r="M11" s="58"/>
      <c r="N11" s="1"/>
      <c r="O11" s="58"/>
      <c r="P11" s="1"/>
      <c r="Q11" s="3"/>
      <c r="R11" s="56"/>
      <c r="S11" s="4"/>
      <c r="T11" s="66"/>
      <c r="U11" s="88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4"/>
      <c r="J12" s="58"/>
      <c r="K12" s="1"/>
      <c r="L12" s="58"/>
      <c r="M12" s="58"/>
      <c r="N12" s="1"/>
      <c r="O12" s="58"/>
      <c r="P12" s="1"/>
      <c r="Q12" s="4"/>
      <c r="R12" s="56"/>
      <c r="S12" s="4"/>
      <c r="T12" s="66"/>
      <c r="U12" s="87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73"/>
      <c r="J13" s="1"/>
      <c r="K13" s="1"/>
      <c r="L13" s="58"/>
      <c r="M13" s="1"/>
      <c r="N13" s="1"/>
      <c r="O13" s="58"/>
      <c r="P13" s="1"/>
      <c r="Q13" s="3"/>
      <c r="R13" s="11"/>
      <c r="S13" s="4"/>
      <c r="T13" s="66"/>
      <c r="U13" s="88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73"/>
      <c r="J14" s="58"/>
      <c r="K14" s="1"/>
      <c r="L14" s="58"/>
      <c r="M14" s="58"/>
      <c r="N14" s="1"/>
      <c r="O14" s="58"/>
      <c r="P14" s="1"/>
      <c r="Q14" s="4"/>
      <c r="R14" s="56"/>
      <c r="S14" s="4"/>
      <c r="T14" s="66"/>
      <c r="U14" s="88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4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8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4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89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73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66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4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4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67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4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4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4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4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4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4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7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4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4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4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4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8"/>
      <c r="E50" s="37"/>
      <c r="F50" s="68"/>
      <c r="G50" s="68"/>
      <c r="H50" s="38"/>
      <c r="I50" s="75"/>
      <c r="J50" s="38"/>
      <c r="K50" s="38"/>
      <c r="L50" s="38"/>
      <c r="M50" s="38"/>
      <c r="N50" s="38"/>
      <c r="O50" s="38"/>
      <c r="P50" s="38"/>
      <c r="Q50" s="35"/>
      <c r="R50" s="68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6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6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6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6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57"/>
  <sheetViews>
    <sheetView showZeros="0" zoomScale="55" zoomScaleNormal="55" workbookViewId="0">
      <selection activeCell="L6" sqref="L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7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2" ht="24.95" customHeight="1" x14ac:dyDescent="0.25">
      <c r="A2" s="81" t="s">
        <v>10</v>
      </c>
      <c r="B2" s="82"/>
      <c r="C2" s="82"/>
      <c r="D2" s="82"/>
      <c r="E2" s="83" t="s">
        <v>68</v>
      </c>
      <c r="F2" s="83"/>
      <c r="G2" s="6"/>
      <c r="H2" s="25"/>
      <c r="I2" s="70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71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4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12</v>
      </c>
      <c r="L4" s="79"/>
      <c r="M4" s="85" t="s">
        <v>43</v>
      </c>
      <c r="N4" s="85" t="s">
        <v>11</v>
      </c>
      <c r="O4" s="79" t="s">
        <v>8</v>
      </c>
      <c r="P4" s="90" t="s">
        <v>15</v>
      </c>
      <c r="Q4" s="79" t="s">
        <v>40</v>
      </c>
      <c r="R4" s="79" t="s">
        <v>62</v>
      </c>
      <c r="S4" s="91" t="s">
        <v>63</v>
      </c>
      <c r="T4" s="31"/>
      <c r="U4" s="79" t="s">
        <v>40</v>
      </c>
      <c r="V4" s="79" t="s">
        <v>62</v>
      </c>
    </row>
    <row r="5" spans="1:22" ht="50.1" customHeight="1" x14ac:dyDescent="0.25">
      <c r="A5" s="84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72" t="s">
        <v>16</v>
      </c>
      <c r="J5" s="79"/>
      <c r="K5" s="64" t="s">
        <v>13</v>
      </c>
      <c r="L5" s="64" t="s">
        <v>14</v>
      </c>
      <c r="M5" s="86"/>
      <c r="N5" s="86"/>
      <c r="O5" s="79"/>
      <c r="P5" s="90"/>
      <c r="Q5" s="79"/>
      <c r="R5" s="79"/>
      <c r="S5" s="91"/>
      <c r="T5" s="31"/>
      <c r="U5" s="79"/>
      <c r="V5" s="79"/>
    </row>
    <row r="6" spans="1:22" s="15" customFormat="1" ht="18" customHeight="1" x14ac:dyDescent="0.25">
      <c r="A6" s="4">
        <v>1</v>
      </c>
      <c r="B6" s="55" t="s">
        <v>72</v>
      </c>
      <c r="C6" s="55" t="s">
        <v>91</v>
      </c>
      <c r="D6" s="56" t="s">
        <v>48</v>
      </c>
      <c r="E6" s="57">
        <v>861694037971205</v>
      </c>
      <c r="F6" s="69"/>
      <c r="G6" s="56" t="s">
        <v>69</v>
      </c>
      <c r="H6" s="56"/>
      <c r="I6" s="73" t="s">
        <v>74</v>
      </c>
      <c r="J6" s="58"/>
      <c r="K6" s="61" t="s">
        <v>73</v>
      </c>
      <c r="L6" s="58" t="s">
        <v>95</v>
      </c>
      <c r="M6" s="1" t="s">
        <v>88</v>
      </c>
      <c r="N6" s="60"/>
      <c r="O6" s="58" t="s">
        <v>83</v>
      </c>
      <c r="P6" s="58" t="s">
        <v>78</v>
      </c>
      <c r="Q6" s="3" t="s">
        <v>20</v>
      </c>
      <c r="R6" s="56" t="s">
        <v>25</v>
      </c>
      <c r="S6" s="4"/>
      <c r="T6" s="63"/>
      <c r="U6" s="87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73"/>
      <c r="J7" s="58"/>
      <c r="K7" s="1"/>
      <c r="L7" s="58"/>
      <c r="M7" s="58"/>
      <c r="N7" s="3"/>
      <c r="O7" s="58"/>
      <c r="P7" s="58"/>
      <c r="Q7" s="3"/>
      <c r="R7" s="56"/>
      <c r="S7" s="4"/>
      <c r="T7" s="63"/>
      <c r="U7" s="88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73"/>
      <c r="J8" s="58"/>
      <c r="K8" s="59"/>
      <c r="L8" s="58"/>
      <c r="M8" s="58"/>
      <c r="N8" s="1"/>
      <c r="O8" s="58"/>
      <c r="P8" s="1"/>
      <c r="Q8" s="3"/>
      <c r="R8" s="56"/>
      <c r="S8" s="4"/>
      <c r="T8" s="63"/>
      <c r="U8" s="88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73"/>
      <c r="J9" s="58"/>
      <c r="K9" s="58"/>
      <c r="L9" s="58"/>
      <c r="M9" s="58"/>
      <c r="N9" s="1"/>
      <c r="O9" s="58"/>
      <c r="P9" s="1"/>
      <c r="Q9" s="3"/>
      <c r="R9" s="56"/>
      <c r="S9" s="4"/>
      <c r="T9" s="63"/>
      <c r="U9" s="88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73"/>
      <c r="J10" s="58"/>
      <c r="K10" s="1"/>
      <c r="L10" s="58"/>
      <c r="M10" s="58"/>
      <c r="N10" s="1"/>
      <c r="O10" s="58"/>
      <c r="P10" s="1"/>
      <c r="Q10" s="3"/>
      <c r="R10" s="56"/>
      <c r="S10" s="4"/>
      <c r="T10" s="63"/>
      <c r="U10" s="88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73"/>
      <c r="J11" s="58"/>
      <c r="K11" s="1"/>
      <c r="L11" s="58"/>
      <c r="M11" s="58"/>
      <c r="N11" s="1"/>
      <c r="O11" s="58"/>
      <c r="P11" s="1"/>
      <c r="Q11" s="3"/>
      <c r="R11" s="56"/>
      <c r="S11" s="4"/>
      <c r="T11" s="63"/>
      <c r="U11" s="88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4"/>
      <c r="J12" s="58"/>
      <c r="K12" s="1"/>
      <c r="L12" s="58"/>
      <c r="M12" s="58"/>
      <c r="N12" s="1"/>
      <c r="O12" s="58"/>
      <c r="P12" s="1"/>
      <c r="Q12" s="4"/>
      <c r="R12" s="56"/>
      <c r="S12" s="4"/>
      <c r="T12" s="63"/>
      <c r="U12" s="87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73"/>
      <c r="J13" s="1"/>
      <c r="K13" s="1"/>
      <c r="L13" s="58"/>
      <c r="M13" s="1"/>
      <c r="N13" s="1"/>
      <c r="O13" s="58"/>
      <c r="P13" s="1"/>
      <c r="Q13" s="3"/>
      <c r="R13" s="11"/>
      <c r="S13" s="4"/>
      <c r="T13" s="63"/>
      <c r="U13" s="88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73"/>
      <c r="J14" s="58"/>
      <c r="K14" s="1"/>
      <c r="L14" s="58"/>
      <c r="M14" s="58"/>
      <c r="N14" s="1"/>
      <c r="O14" s="58"/>
      <c r="P14" s="1"/>
      <c r="Q14" s="4"/>
      <c r="R14" s="56"/>
      <c r="S14" s="4"/>
      <c r="T14" s="63"/>
      <c r="U14" s="88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4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8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4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89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73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63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4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4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4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4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4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4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4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4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4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4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4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4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75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6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6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6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6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105"/>
  <sheetViews>
    <sheetView zoomScale="55" zoomScaleNormal="55" workbookViewId="0">
      <selection activeCell="H47" sqref="H4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10</v>
      </c>
      <c r="B2" s="82"/>
      <c r="C2" s="82"/>
      <c r="D2" s="82"/>
      <c r="E2" s="83" t="s">
        <v>68</v>
      </c>
      <c r="F2" s="83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4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12</v>
      </c>
      <c r="L4" s="79"/>
      <c r="M4" s="85" t="s">
        <v>43</v>
      </c>
      <c r="N4" s="85" t="s">
        <v>11</v>
      </c>
      <c r="O4" s="79" t="s">
        <v>8</v>
      </c>
      <c r="P4" s="90" t="s">
        <v>15</v>
      </c>
      <c r="Q4" s="79" t="s">
        <v>40</v>
      </c>
      <c r="R4" s="79" t="s">
        <v>62</v>
      </c>
      <c r="S4" s="95" t="s">
        <v>66</v>
      </c>
      <c r="T4" s="31"/>
      <c r="U4" s="31"/>
      <c r="V4" s="79" t="s">
        <v>40</v>
      </c>
      <c r="W4" s="79" t="s">
        <v>62</v>
      </c>
    </row>
    <row r="5" spans="1:23" ht="50.1" customHeight="1" x14ac:dyDescent="0.25">
      <c r="A5" s="8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9"/>
      <c r="K5" s="5" t="s">
        <v>13</v>
      </c>
      <c r="L5" s="5" t="s">
        <v>14</v>
      </c>
      <c r="M5" s="86"/>
      <c r="N5" s="86"/>
      <c r="O5" s="79"/>
      <c r="P5" s="90"/>
      <c r="Q5" s="79"/>
      <c r="R5" s="79"/>
      <c r="S5" s="96"/>
      <c r="T5" s="31"/>
      <c r="U5" s="31"/>
      <c r="V5" s="79"/>
      <c r="W5" s="79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87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88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88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88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88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88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87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88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88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88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89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92" t="s">
        <v>65</v>
      </c>
      <c r="W56" s="92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93"/>
      <c r="W57" s="93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94"/>
      <c r="W58" s="94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2021-01-18T06:52:41Z</dcterms:modified>
</cp:coreProperties>
</file>