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102V" sheetId="24" r:id="rId1"/>
    <sheet name="TG102LE" sheetId="19" r:id="rId2"/>
    <sheet name="TG102SE" sheetId="23" r:id="rId3"/>
    <sheet name="TongHopThang" sheetId="22" r:id="rId4"/>
  </sheets>
  <definedNames>
    <definedName name="_xlnm._FilterDatabase" localSheetId="1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3" hidden="1">TongHopThang!$S$1:$S$105</definedName>
    <definedName name="_xlnm.Criteria" localSheetId="1">TG102LE!$S$4:$S$51</definedName>
    <definedName name="_xlnm.Criteria" localSheetId="2">TG102SE!$S$4:$S$51</definedName>
    <definedName name="_xlnm.Criteria" localSheetId="0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<sst xmlns="http://schemas.openxmlformats.org/spreadsheetml/2006/main" count="318" uniqueCount="96">
  <si>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</si>
  <si>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</si>
  <si>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</si>
  <si>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</si>
  <si>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</si>
  <si>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</si>
  <si>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</si>
  <si>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</si>
  <si>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</si>
  <si>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</si>
  <si>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</si>
  <si>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</si>
  <si>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</si>
  <si>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</si>
  <si>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</si>
  <si>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</si>
  <si>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</si>
  <si>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</si>
  <si>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</si>
  <si>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</si>
  <si>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</si>
  <si>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</si>
  <si>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</si>
  <si>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</si>
  <si>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</si>
  <si>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</si>
  <si>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</si>
  <si>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</si>
  <si>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</si>
  <si>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</si>
  <si>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</si>
  <si>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</si>
  <si>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</si>
  <si>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</si>
  <si>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</si>
  <si>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</si>
  <si>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</si>
  <si>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</si>
  <si>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</si>
  <si>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</si>
  <si>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</si>
  <si>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</si>
  <si>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</si>
  <si>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</si>
  <si>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</si>
  <si>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</si>
  <si>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</si>
  <si>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</si>
  <si>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</si>
  <si>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</si>
  <si>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</si>
  <si>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</si>
  <si>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</si>
  <si>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</si>
  <si>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</si>
  <si>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</si>
  <si>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</si>
  <si>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</si>
  <si>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</si>
  <si>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</si>
  <si>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</si>
  <si>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</si>
  <si>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</si>
  <si>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</si>
  <si>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</si>
  <si>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</si>
  <si>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</si>
  <si>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</si>
  <si>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Gps Tây Ninh</t>
  </si>
  <si>
    <t>H</t>
  </si>
  <si>
    <t>Còn BH</t>
  </si>
  <si>
    <t>sim</t>
  </si>
  <si>
    <t>04/01/2021</t>
  </si>
  <si>
    <t>SE.3.00.---02.180115</t>
  </si>
  <si>
    <t>125.212.203.114,15353</t>
  </si>
  <si>
    <t>Thiết bị oxi hóa mạch</t>
  </si>
  <si>
    <t>Không khắc phục được</t>
  </si>
  <si>
    <t>KS</t>
  </si>
  <si>
    <t>Thể</t>
  </si>
  <si>
    <t>LE.1.00.---06.191010</t>
  </si>
  <si>
    <t>125.212.203.114,15757</t>
  </si>
  <si>
    <t>Thiết bị lỗi nguồn</t>
  </si>
  <si>
    <t>Xử lý phần cứng, nâng cấp FW cho thiết bị</t>
  </si>
  <si>
    <t>BT</t>
  </si>
  <si>
    <t>PC+PM</t>
  </si>
  <si>
    <t>NG,NCFW</t>
  </si>
  <si>
    <t>125.212.203.114,15555</t>
  </si>
  <si>
    <t>Thiết bị lỗi khởi động</t>
  </si>
  <si>
    <t>Nâng cấp FW cho thiết bị</t>
  </si>
  <si>
    <t>LE.2.00.---28.200624</t>
  </si>
  <si>
    <t>VI.1.00.---01.180629</t>
  </si>
  <si>
    <t>05/01/2021</t>
  </si>
  <si>
    <t>Nâng cấp khay sim+FW cho thiết bị</t>
  </si>
  <si>
    <t>CS</t>
  </si>
  <si>
    <t>VI.2.00.---21.200630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</si>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</sst>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84" t="s">
        <v>63</v>
      </c>
      <c r="T4" s="31"/>
      <c r="U4" s="83" t="s">
        <v>40</v>
      </c>
      <c r="V4" s="83" t="s">
        <v>62</v>
      </c>
    </row>
    <row r="5" spans="1:22" ht="50.1" customHeight="1" x14ac:dyDescent="0.25">
      <c r="A5" s="89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72" t="s">
        <v>16</v>
      </c>
      <c r="J5" s="83"/>
      <c r="K5" s="67" t="s">
        <v>13</v>
      </c>
      <c r="L5" s="67" t="s">
        <v>14</v>
      </c>
      <c r="M5" s="91"/>
      <c r="N5" s="91"/>
      <c r="O5" s="83"/>
      <c r="P5" s="82"/>
      <c r="Q5" s="83"/>
      <c r="R5" s="83"/>
      <c r="S5" s="84"/>
      <c r="T5" s="31"/>
      <c r="U5" s="83"/>
      <c r="V5" s="83"/>
    </row>
    <row r="6" spans="1:22" s="15" customFormat="1" ht="18" customHeight="1" x14ac:dyDescent="0.25">
      <c r="A6" s="4">
        <v>1</v>
      </c>
      <c r="B6" s="55" t="s">
        <v>72</v>
      </c>
      <c r="C6" s="55" t="s">
        <v>91</v>
      </c>
      <c r="D6" s="56" t="s">
        <v>47</v>
      </c>
      <c r="E6" s="57">
        <v>864811037203044</v>
      </c>
      <c r="F6" s="56" t="s">
        <v>71</v>
      </c>
      <c r="G6" s="56" t="s">
        <v>69</v>
      </c>
      <c r="H6" s="56"/>
      <c r="I6" s="78" t="s">
        <v>74</v>
      </c>
      <c r="J6" s="58"/>
      <c r="K6" s="61" t="s">
        <v>90</v>
      </c>
      <c r="L6" s="58" t="s">
        <v>94</v>
      </c>
      <c r="M6" s="58" t="s">
        <v>92</v>
      </c>
      <c r="N6" s="60"/>
      <c r="O6" s="58" t="s">
        <v>83</v>
      </c>
      <c r="P6" s="58" t="s">
        <v>78</v>
      </c>
      <c r="Q6" s="3" t="s">
        <v>84</v>
      </c>
      <c r="R6" s="56" t="s">
        <v>25</v>
      </c>
      <c r="S6" s="4" t="s">
        <v>93</v>
      </c>
      <c r="T6" s="66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3"/>
      <c r="J7" s="58"/>
      <c r="K7" s="1"/>
      <c r="L7" s="58"/>
      <c r="M7" s="58"/>
      <c r="N7" s="3"/>
      <c r="O7" s="58"/>
      <c r="P7" s="58"/>
      <c r="Q7" s="3"/>
      <c r="R7" s="56"/>
      <c r="S7" s="4"/>
      <c r="T7" s="66"/>
      <c r="U7" s="8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3"/>
      <c r="J8" s="58"/>
      <c r="K8" s="59"/>
      <c r="L8" s="58"/>
      <c r="M8" s="58"/>
      <c r="N8" s="1"/>
      <c r="O8" s="58"/>
      <c r="P8" s="1"/>
      <c r="Q8" s="3"/>
      <c r="R8" s="56"/>
      <c r="S8" s="4"/>
      <c r="T8" s="66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3"/>
      <c r="J9" s="58"/>
      <c r="K9" s="58"/>
      <c r="L9" s="58"/>
      <c r="M9" s="58"/>
      <c r="N9" s="1"/>
      <c r="O9" s="58"/>
      <c r="P9" s="1"/>
      <c r="Q9" s="3"/>
      <c r="R9" s="56"/>
      <c r="S9" s="4"/>
      <c r="T9" s="66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6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6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6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66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6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8"/>
      <c r="E50" s="37"/>
      <c r="F50" s="68"/>
      <c r="G50" s="68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6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7"/>
  <sheetViews>
    <sheetView showZeros="0" zoomScale="55" zoomScaleNormal="55" workbookViewId="0">
      <selection activeCell="M6" sqref="M6:M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84" t="s">
        <v>63</v>
      </c>
      <c r="T4" s="31"/>
      <c r="U4" s="83" t="s">
        <v>40</v>
      </c>
      <c r="V4" s="83" t="s">
        <v>62</v>
      </c>
    </row>
    <row r="5" spans="1:22" ht="50.1" customHeight="1" x14ac:dyDescent="0.25">
      <c r="A5" s="8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72" t="s">
        <v>16</v>
      </c>
      <c r="J5" s="83"/>
      <c r="K5" s="5" t="s">
        <v>13</v>
      </c>
      <c r="L5" s="5" t="s">
        <v>14</v>
      </c>
      <c r="M5" s="91"/>
      <c r="N5" s="91"/>
      <c r="O5" s="83"/>
      <c r="P5" s="82"/>
      <c r="Q5" s="83"/>
      <c r="R5" s="83"/>
      <c r="S5" s="84"/>
      <c r="T5" s="31"/>
      <c r="U5" s="83"/>
      <c r="V5" s="83"/>
    </row>
    <row r="6" spans="1:22" s="15" customFormat="1" ht="18" customHeight="1" x14ac:dyDescent="0.25">
      <c r="A6" s="4">
        <v>1</v>
      </c>
      <c r="B6" s="55" t="s">
        <v>72</v>
      </c>
      <c r="C6" s="55" t="s">
        <v>91</v>
      </c>
      <c r="D6" s="56" t="s">
        <v>45</v>
      </c>
      <c r="E6" s="57">
        <v>868183035889521</v>
      </c>
      <c r="F6" s="69"/>
      <c r="G6" s="56" t="s">
        <v>70</v>
      </c>
      <c r="H6" s="56"/>
      <c r="I6" s="78"/>
      <c r="J6" s="58" t="s">
        <v>75</v>
      </c>
      <c r="K6" s="61"/>
      <c r="L6" s="58"/>
      <c r="M6" s="58" t="s">
        <v>76</v>
      </c>
      <c r="N6" s="60"/>
      <c r="O6" s="58" t="s">
        <v>77</v>
      </c>
      <c r="P6" s="58" t="s">
        <v>78</v>
      </c>
      <c r="Q6" s="3" t="s">
        <v>19</v>
      </c>
      <c r="R6" s="56" t="s">
        <v>31</v>
      </c>
      <c r="S6" s="4"/>
      <c r="T6" s="14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72</v>
      </c>
      <c r="C7" s="55" t="s">
        <v>91</v>
      </c>
      <c r="D7" s="56" t="s">
        <v>45</v>
      </c>
      <c r="E7" s="57">
        <v>868183035883003</v>
      </c>
      <c r="F7" s="69"/>
      <c r="G7" s="56" t="s">
        <v>70</v>
      </c>
      <c r="H7" s="56"/>
      <c r="I7" s="73" t="s">
        <v>80</v>
      </c>
      <c r="J7" s="58" t="s">
        <v>81</v>
      </c>
      <c r="K7" s="1" t="s">
        <v>79</v>
      </c>
      <c r="L7" s="58" t="s">
        <v>89</v>
      </c>
      <c r="M7" s="58" t="s">
        <v>82</v>
      </c>
      <c r="N7" s="3"/>
      <c r="O7" s="58" t="s">
        <v>83</v>
      </c>
      <c r="P7" s="58" t="s">
        <v>78</v>
      </c>
      <c r="Q7" s="3" t="s">
        <v>84</v>
      </c>
      <c r="R7" s="56" t="s">
        <v>85</v>
      </c>
      <c r="S7" s="4"/>
      <c r="T7" s="14"/>
      <c r="U7" s="80"/>
      <c r="V7" s="4" t="s">
        <v>36</v>
      </c>
    </row>
    <row r="8" spans="1:22" s="15" customFormat="1" ht="18" customHeight="1" x14ac:dyDescent="0.25">
      <c r="A8" s="4">
        <v>3</v>
      </c>
      <c r="B8" s="55" t="s">
        <v>72</v>
      </c>
      <c r="C8" s="55" t="s">
        <v>91</v>
      </c>
      <c r="D8" s="56" t="s">
        <v>45</v>
      </c>
      <c r="E8" s="57">
        <v>868183033825345</v>
      </c>
      <c r="F8" s="69"/>
      <c r="G8" s="56" t="s">
        <v>69</v>
      </c>
      <c r="H8" s="56"/>
      <c r="I8" s="73" t="s">
        <v>86</v>
      </c>
      <c r="J8" s="58" t="s">
        <v>87</v>
      </c>
      <c r="K8" s="59"/>
      <c r="L8" s="58" t="s">
        <v>89</v>
      </c>
      <c r="M8" s="58" t="s">
        <v>88</v>
      </c>
      <c r="N8" s="1"/>
      <c r="O8" s="58" t="s">
        <v>83</v>
      </c>
      <c r="P8" s="1" t="s">
        <v>78</v>
      </c>
      <c r="Q8" s="3" t="s">
        <v>84</v>
      </c>
      <c r="R8" s="56" t="s">
        <v>25</v>
      </c>
      <c r="S8" s="4" t="s">
        <v>24</v>
      </c>
      <c r="T8" s="14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3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7"/>
  <sheetViews>
    <sheetView showZeros="0" tabSelected="1" topLeftCell="D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84" t="s">
        <v>63</v>
      </c>
      <c r="T4" s="31"/>
      <c r="U4" s="83" t="s">
        <v>40</v>
      </c>
      <c r="V4" s="83" t="s">
        <v>62</v>
      </c>
    </row>
    <row r="5" spans="1:22" ht="50.1" customHeight="1" x14ac:dyDescent="0.25">
      <c r="A5" s="89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72" t="s">
        <v>16</v>
      </c>
      <c r="J5" s="83"/>
      <c r="K5" s="64" t="s">
        <v>13</v>
      </c>
      <c r="L5" s="64" t="s">
        <v>14</v>
      </c>
      <c r="M5" s="91"/>
      <c r="N5" s="91"/>
      <c r="O5" s="83"/>
      <c r="P5" s="82"/>
      <c r="Q5" s="83"/>
      <c r="R5" s="83"/>
      <c r="S5" s="84"/>
      <c r="T5" s="31"/>
      <c r="U5" s="83"/>
      <c r="V5" s="83"/>
    </row>
    <row r="6" spans="1:22" s="15" customFormat="1" ht="18" customHeight="1" x14ac:dyDescent="0.25">
      <c r="A6" s="4">
        <v>1</v>
      </c>
      <c r="B6" s="55" t="s">
        <v>72</v>
      </c>
      <c r="C6" s="55" t="s">
        <v>91</v>
      </c>
      <c r="D6" s="56" t="s">
        <v>48</v>
      </c>
      <c r="E6" s="57">
        <v>861694037971205</v>
      </c>
      <c r="F6" s="69"/>
      <c r="G6" s="56" t="s">
        <v>69</v>
      </c>
      <c r="H6" s="56"/>
      <c r="I6" s="73" t="s">
        <v>74</v>
      </c>
      <c r="J6" s="58"/>
      <c r="K6" s="61" t="s">
        <v>73</v>
      </c>
      <c r="L6" s="58" t="s">
        <v>95</v>
      </c>
      <c r="M6" s="1" t="s">
        <v>88</v>
      </c>
      <c r="N6" s="60"/>
      <c r="O6" s="58" t="s">
        <v>83</v>
      </c>
      <c r="P6" s="58" t="s">
        <v>78</v>
      </c>
      <c r="Q6" s="3" t="s">
        <v>20</v>
      </c>
      <c r="R6" s="56" t="s">
        <v>25</v>
      </c>
      <c r="S6" s="4"/>
      <c r="T6" s="63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3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8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3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3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105"/>
  <sheetViews>
    <sheetView zoomScale="55" zoomScaleNormal="55" workbookViewId="0">
      <selection activeCell="H47" sqref="H4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95" t="s">
        <v>66</v>
      </c>
      <c r="T4" s="31"/>
      <c r="U4" s="31"/>
      <c r="V4" s="83" t="s">
        <v>40</v>
      </c>
      <c r="W4" s="83" t="s">
        <v>62</v>
      </c>
    </row>
    <row r="5" spans="1:23" ht="50.1" customHeight="1" x14ac:dyDescent="0.25">
      <c r="A5" s="8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3"/>
      <c r="K5" s="5" t="s">
        <v>13</v>
      </c>
      <c r="L5" s="5" t="s">
        <v>14</v>
      </c>
      <c r="M5" s="91"/>
      <c r="N5" s="91"/>
      <c r="O5" s="83"/>
      <c r="P5" s="82"/>
      <c r="Q5" s="83"/>
      <c r="R5" s="83"/>
      <c r="S5" s="96"/>
      <c r="T5" s="31"/>
      <c r="U5" s="31"/>
      <c r="V5" s="83"/>
      <c r="W5" s="83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0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0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0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0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0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0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0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0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1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2" t="s">
        <v>65</v>
      </c>
      <c r="W56" s="92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93"/>
      <c r="W57" s="9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4"/>
      <c r="W58" s="9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2021-01-05T02:38:13Z</dcterms:modified>
</cp:coreProperties>
</file>