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2021\BÁO CÁO TUẦN\Tháng 12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tuần'!$B$7:$I$35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<sst xmlns="http://schemas.openxmlformats.org/spreadsheetml/2006/main" count="279" uniqueCount="69">
  <si>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</si>
  <si>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</si>
  <si>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</si>
  <si>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</si>
  <si>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</si>
  <si>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</si>
  <si>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</si>
  <si>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</si>
  <si>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</si>
  <si>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</si>
  <si>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</si>
  <si>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</si>
  <si>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</si>
  <si>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</si>
  <si>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</si>
  <si>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</si>
  <si>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</si>
  <si>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</si>
  <si>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</si>
  <si>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</si>
  <si>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</si>
  <si>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</si>
  <si>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</si>
  <si>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</si>
  <si>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</si>
  <si>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</si>
  <si>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</si>
  <si>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</si>
  <si>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</si>
  <si>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</si>
  <si>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</si>
  <si>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</si>
  <si>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</si>
  <si>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</si>
  <si>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</si>
  <si>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</si>
  <si>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</si>
  <si>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</si>
  <si>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</si>
  <si>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</si>
  <si>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</si>
  <si>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</si>
  <si>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</si>
  <si>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</si>
  <si>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</si>
  <si>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</si>
  <si>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</si>
  <si>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1 : Bảo hành đại lý Techglobal</t>
  </si>
  <si>
    <t>Nhiệm vụ 4 : Bảo hành đại lý Kim Long</t>
  </si>
  <si>
    <t>Nhiệm vụ 6 : Bảo hành đại lý Lắp đặt</t>
  </si>
  <si>
    <t>Nhiệm vụ 8 : Bảo hành đại lý VietCom</t>
  </si>
  <si>
    <t>W1.T12.2021</t>
  </si>
  <si>
    <t>29/11/2021 - 03/12/2021</t>
  </si>
  <si>
    <t>NHIỆM VỤ ĐƯỢC GIAO TUẦN 2 THÁNG 12 NĂM 2021 - TỪ 06/12/2021 ĐẾN 10/12/2021</t>
  </si>
  <si>
    <t>Nhiệm vụ 5 : Nhập kho thiết bị HUB</t>
  </si>
  <si>
    <t>Nhiệm vụ 6 : Thay decal TG102LE thành TOP-1</t>
  </si>
  <si>
    <t>Nhiệm vụ 4 : Nhập kho cảm biến nhiệt</t>
  </si>
  <si>
    <t>Nhiệm vụ 3 : Chuyển IP/PORT cho đại lý Gpsglobal</t>
  </si>
  <si>
    <t>Nhiệm vụ 1 : Bảo hành khách lẻ Nguyễn Bá Tuấn</t>
  </si>
  <si>
    <t>Nhiệm vụ 2 : Bảo hành đại lý Tiến Long</t>
  </si>
  <si>
    <t>Nhiệm vụ 3 : Bảo hành đại lý Nhật Minh</t>
  </si>
  <si>
    <t>Nhiệm vụ 5 : Bảo hành đại lý Nhật Quang</t>
  </si>
  <si>
    <t>Nhiệm vụ 7 : Bảo hành đại lý Gpsglobal</t>
  </si>
  <si>
    <t>Nhiệm vụ  9 : Bảo hành đại lý Techglobal</t>
  </si>
  <si>
    <t>Nhiệm vụ 4 : Nhập kho TG102LE-4G</t>
  </si>
  <si>
    <t>Nhiệm vụ 3 : Nạp FW, chạy thử TG102LE-4G</t>
  </si>
  <si>
    <t>Nhiệm vụ 2 : Bảo hành đại lý Gpsglobal</t>
  </si>
  <si>
    <t>Nhiệm vụ 3 : Bảo hành đại lý Kim Long</t>
  </si>
  <si>
    <t>Nhiệm vụ 7 : Chuyển IP/PORT cho đại lý Gps Tây Ninh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</si>
</sst>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9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9" fillId="0" borderId="29" xfId="0" applyNumberFormat="1" applyFont="1" applyBorder="1" applyAlignment="1">
      <alignment horizontal="left" vertical="center" wrapText="1" indent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345"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57150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1989" Type="http://schemas.openxmlformats.org/officeDocument/2006/relationships/ctrlProp" Target="../ctrlProps/ctrlProp1986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71"/>
  <sheetViews>
    <sheetView showGridLines="0" tabSelected="1" zoomScaleNormal="100" workbookViewId="0">
      <pane xSplit="1" ySplit="6" topLeftCell="B22" activePane="bottomRight" state="frozen"/>
      <selection pane="topRight" activeCell="B1" sqref="B1"/>
      <selection pane="bottomLeft" activeCell="A7" sqref="A7"/>
      <selection pane="bottomRight" activeCell="C21" sqref="C21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7" t="s">
        <v>37</v>
      </c>
      <c r="C2" s="67"/>
      <c r="D2" s="67"/>
      <c r="E2" s="67"/>
      <c r="F2" s="67"/>
      <c r="G2" s="67"/>
      <c r="H2" s="67"/>
      <c r="I2" s="67"/>
    </row>
    <row r="3" spans="1:258" ht="10.5" customHeight="1" thickTop="1" x14ac:dyDescent="0.3">
      <c r="D3" s="16"/>
    </row>
    <row r="4" spans="1:258" ht="19.5" customHeight="1" x14ac:dyDescent="0.3">
      <c r="B4" s="74" t="s">
        <v>31</v>
      </c>
      <c r="C4" s="75"/>
      <c r="D4" s="76" t="s">
        <v>39</v>
      </c>
      <c r="E4" s="77"/>
      <c r="F4" s="78"/>
      <c r="G4" s="74" t="s">
        <v>33</v>
      </c>
      <c r="H4" s="75"/>
      <c r="I4" s="56" t="s">
        <v>51</v>
      </c>
    </row>
    <row r="5" spans="1:258" ht="19.5" customHeight="1" x14ac:dyDescent="0.3">
      <c r="B5" s="74" t="s">
        <v>38</v>
      </c>
      <c r="C5" s="75"/>
      <c r="D5" s="76" t="s">
        <v>46</v>
      </c>
      <c r="E5" s="77"/>
      <c r="F5" s="78"/>
      <c r="G5" s="74" t="s">
        <v>34</v>
      </c>
      <c r="H5" s="75"/>
      <c r="I5" s="57">
        <v>44533</v>
      </c>
    </row>
    <row r="6" spans="1:258" ht="19.5" customHeight="1" x14ac:dyDescent="0.3">
      <c r="B6" s="74" t="s">
        <v>32</v>
      </c>
      <c r="C6" s="75"/>
      <c r="D6" s="76" t="s">
        <v>36</v>
      </c>
      <c r="E6" s="77"/>
      <c r="F6" s="78"/>
      <c r="G6" s="74" t="s">
        <v>35</v>
      </c>
      <c r="H6" s="75"/>
      <c r="I6" s="56" t="s">
        <v>52</v>
      </c>
    </row>
    <row r="7" spans="1:258" ht="16.5" customHeight="1" thickBot="1" x14ac:dyDescent="0.4">
      <c r="A7" s="17"/>
      <c r="B7" s="18"/>
      <c r="C7" s="18"/>
      <c r="D7" s="31"/>
      <c r="F7" s="61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8" t="s">
        <v>45</v>
      </c>
      <c r="C8" s="69"/>
      <c r="D8" s="69"/>
      <c r="E8" s="69"/>
      <c r="F8" s="69"/>
      <c r="G8" s="69"/>
      <c r="H8" s="69"/>
      <c r="I8" s="70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150</v>
      </c>
      <c r="G11" s="63">
        <v>44533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150</v>
      </c>
      <c r="G12" s="63">
        <v>44533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57</v>
      </c>
      <c r="D13" s="33" t="s">
        <v>2</v>
      </c>
      <c r="E13" s="25"/>
      <c r="F13" s="58">
        <v>50</v>
      </c>
      <c r="G13" s="63">
        <v>44531</v>
      </c>
      <c r="H13" s="33" t="s">
        <v>5</v>
      </c>
      <c r="I13" s="50"/>
      <c r="J13" s="21"/>
      <c r="K13" s="64"/>
      <c r="L13" s="21"/>
      <c r="M13" s="64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56</v>
      </c>
      <c r="D14" s="33" t="s">
        <v>2</v>
      </c>
      <c r="E14" s="25"/>
      <c r="F14" s="58">
        <v>20</v>
      </c>
      <c r="G14" s="63">
        <v>44526</v>
      </c>
      <c r="H14" s="33" t="s">
        <v>5</v>
      </c>
      <c r="I14" s="50"/>
      <c r="J14" s="21"/>
      <c r="K14" s="64"/>
      <c r="L14" s="21"/>
      <c r="M14" s="64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54</v>
      </c>
      <c r="D15" s="33" t="s">
        <v>2</v>
      </c>
      <c r="E15" s="25"/>
      <c r="F15" s="58">
        <v>28</v>
      </c>
      <c r="G15" s="63">
        <v>44528</v>
      </c>
      <c r="H15" s="33" t="s">
        <v>5</v>
      </c>
      <c r="I15" s="50"/>
      <c r="J15" s="21"/>
      <c r="K15" s="64"/>
      <c r="L15" s="21"/>
      <c r="M15" s="64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55</v>
      </c>
      <c r="D16" s="33" t="s">
        <v>2</v>
      </c>
      <c r="E16" s="25"/>
      <c r="F16" s="58">
        <v>450</v>
      </c>
      <c r="G16" s="63">
        <v>44533</v>
      </c>
      <c r="H16" s="33" t="s">
        <v>5</v>
      </c>
      <c r="I16" s="50"/>
      <c r="J16" s="21"/>
      <c r="K16" s="64"/>
      <c r="L16" s="21"/>
      <c r="M16" s="64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75" customHeight="1" x14ac:dyDescent="0.25">
      <c r="A17" s="21"/>
      <c r="B17" s="49"/>
      <c r="C17" s="26" t="s">
        <v>68</v>
      </c>
      <c r="D17" s="33" t="s">
        <v>2</v>
      </c>
      <c r="E17" s="25"/>
      <c r="F17" s="58">
        <v>50</v>
      </c>
      <c r="G17" s="63">
        <v>44533</v>
      </c>
      <c r="H17" s="33" t="s">
        <v>5</v>
      </c>
      <c r="I17" s="50"/>
      <c r="J17" s="21"/>
      <c r="K17" s="64"/>
      <c r="L17" s="21"/>
      <c r="M17" s="64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52" t="s">
        <v>25</v>
      </c>
      <c r="C18" s="29" t="s">
        <v>41</v>
      </c>
      <c r="D18" s="34"/>
      <c r="E18" s="22"/>
      <c r="F18" s="62" t="s">
        <v>42</v>
      </c>
      <c r="G18" s="23"/>
      <c r="H18" s="34"/>
      <c r="I18" s="5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5"/>
      <c r="C19" s="42" t="s">
        <v>58</v>
      </c>
      <c r="D19" s="33" t="s">
        <v>2</v>
      </c>
      <c r="E19" s="25"/>
      <c r="F19" s="60">
        <v>1</v>
      </c>
      <c r="G19" s="63">
        <v>44533</v>
      </c>
      <c r="H19" s="33" t="s">
        <v>5</v>
      </c>
      <c r="I19" s="66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5"/>
      <c r="C20" s="42" t="s">
        <v>59</v>
      </c>
      <c r="D20" s="33" t="s">
        <v>2</v>
      </c>
      <c r="E20" s="25"/>
      <c r="F20" s="60">
        <v>1</v>
      </c>
      <c r="G20" s="63">
        <v>44533</v>
      </c>
      <c r="H20" s="33" t="s">
        <v>5</v>
      </c>
      <c r="I20" s="66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54"/>
      <c r="C21" s="42" t="s">
        <v>60</v>
      </c>
      <c r="D21" s="33" t="s">
        <v>2</v>
      </c>
      <c r="E21" s="25"/>
      <c r="F21" s="60">
        <v>2</v>
      </c>
      <c r="G21" s="63">
        <v>44533</v>
      </c>
      <c r="H21" s="33" t="s">
        <v>5</v>
      </c>
      <c r="I21" s="55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3">
      <c r="A22" s="21"/>
      <c r="B22" s="54"/>
      <c r="C22" s="42" t="s">
        <v>48</v>
      </c>
      <c r="D22" s="33" t="s">
        <v>2</v>
      </c>
      <c r="E22" s="25"/>
      <c r="F22" s="60">
        <v>8</v>
      </c>
      <c r="G22" s="63">
        <v>44533</v>
      </c>
      <c r="H22" s="33" t="s">
        <v>6</v>
      </c>
      <c r="I22" s="55"/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3">
      <c r="A23" s="21"/>
      <c r="B23" s="54"/>
      <c r="C23" s="42" t="s">
        <v>61</v>
      </c>
      <c r="D23" s="33" t="s">
        <v>2</v>
      </c>
      <c r="E23" s="25"/>
      <c r="F23" s="60">
        <v>1</v>
      </c>
      <c r="G23" s="63">
        <v>44533</v>
      </c>
      <c r="H23" s="33" t="s">
        <v>5</v>
      </c>
      <c r="I23" s="55"/>
      <c r="J23" s="21"/>
      <c r="K23" s="19"/>
      <c r="L23" s="21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3">
      <c r="A24" s="21"/>
      <c r="B24" s="54"/>
      <c r="C24" s="42" t="s">
        <v>49</v>
      </c>
      <c r="D24" s="33" t="s">
        <v>2</v>
      </c>
      <c r="E24" s="25"/>
      <c r="F24" s="60">
        <v>3</v>
      </c>
      <c r="G24" s="63">
        <v>44533</v>
      </c>
      <c r="H24" s="33" t="s">
        <v>5</v>
      </c>
      <c r="I24" s="55"/>
      <c r="J24" s="21"/>
      <c r="K24" s="19"/>
      <c r="L24" s="21"/>
      <c r="M24" s="19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3">
      <c r="A25" s="21"/>
      <c r="B25" s="54"/>
      <c r="C25" s="42" t="s">
        <v>62</v>
      </c>
      <c r="D25" s="33" t="s">
        <v>2</v>
      </c>
      <c r="E25" s="25"/>
      <c r="F25" s="60">
        <v>11</v>
      </c>
      <c r="G25" s="63">
        <v>44533</v>
      </c>
      <c r="H25" s="33" t="s">
        <v>6</v>
      </c>
      <c r="I25" s="55"/>
      <c r="J25" s="21"/>
      <c r="K25" s="19"/>
      <c r="L25" s="21"/>
      <c r="M25" s="19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4"/>
      <c r="C26" s="42" t="s">
        <v>50</v>
      </c>
      <c r="D26" s="33" t="s">
        <v>2</v>
      </c>
      <c r="E26" s="25"/>
      <c r="F26" s="60">
        <v>4</v>
      </c>
      <c r="G26" s="63">
        <v>44533</v>
      </c>
      <c r="H26" s="33" t="s">
        <v>5</v>
      </c>
      <c r="I26" s="55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thickBot="1" x14ac:dyDescent="0.35">
      <c r="A27" s="21"/>
      <c r="B27" s="54"/>
      <c r="C27" s="42" t="s">
        <v>63</v>
      </c>
      <c r="D27" s="33" t="s">
        <v>2</v>
      </c>
      <c r="E27" s="25"/>
      <c r="F27" s="60">
        <v>36</v>
      </c>
      <c r="G27" s="63">
        <v>44533</v>
      </c>
      <c r="H27" s="33" t="s">
        <v>6</v>
      </c>
      <c r="I27" s="55"/>
      <c r="J27" s="21"/>
      <c r="K27" s="19"/>
      <c r="L27" s="21"/>
      <c r="M27" s="19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36" customFormat="1" ht="20.45" customHeight="1" thickBot="1" x14ac:dyDescent="0.3">
      <c r="A28" s="32"/>
      <c r="B28" s="71" t="s">
        <v>53</v>
      </c>
      <c r="C28" s="72"/>
      <c r="D28" s="72"/>
      <c r="E28" s="72"/>
      <c r="F28" s="72"/>
      <c r="G28" s="72"/>
      <c r="H28" s="72"/>
      <c r="I28" s="73"/>
      <c r="J28" s="32"/>
      <c r="K28" s="20"/>
      <c r="L28" s="32"/>
      <c r="M28" s="20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  <c r="FQ28" s="32"/>
      <c r="FR28" s="32"/>
      <c r="FS28" s="32"/>
      <c r="FT28" s="32"/>
      <c r="FU28" s="32"/>
      <c r="FV28" s="32"/>
      <c r="FW28" s="32"/>
      <c r="FX28" s="32"/>
      <c r="FY28" s="32"/>
      <c r="FZ28" s="32"/>
      <c r="GA28" s="32"/>
      <c r="GB28" s="32"/>
      <c r="GC28" s="32"/>
      <c r="GD28" s="32"/>
      <c r="GE28" s="32"/>
      <c r="GF28" s="32"/>
      <c r="GG28" s="32"/>
      <c r="GH28" s="32"/>
      <c r="GI28" s="32"/>
      <c r="GJ28" s="32"/>
      <c r="GK28" s="32"/>
      <c r="GL28" s="32"/>
      <c r="GM28" s="32"/>
      <c r="GN28" s="32"/>
      <c r="GO28" s="32"/>
      <c r="GP28" s="32"/>
      <c r="GQ28" s="32"/>
      <c r="GR28" s="32"/>
      <c r="GS28" s="32"/>
      <c r="GT28" s="32"/>
      <c r="GU28" s="32"/>
      <c r="GV28" s="32"/>
      <c r="GW28" s="32"/>
      <c r="GX28" s="32"/>
      <c r="GY28" s="32"/>
      <c r="GZ28" s="32"/>
      <c r="HA28" s="32"/>
      <c r="HB28" s="32"/>
      <c r="HC28" s="32"/>
      <c r="HD28" s="32"/>
      <c r="HE28" s="32"/>
      <c r="HF28" s="32"/>
      <c r="HG28" s="32"/>
      <c r="HH28" s="32"/>
      <c r="HI28" s="32"/>
      <c r="HJ28" s="32"/>
      <c r="HK28" s="32"/>
      <c r="HL28" s="32"/>
      <c r="HM28" s="32"/>
      <c r="HN28" s="32"/>
      <c r="HO28" s="32"/>
      <c r="HP28" s="32"/>
      <c r="HQ28" s="32"/>
      <c r="HR28" s="32"/>
      <c r="HS28" s="32"/>
      <c r="HT28" s="32"/>
      <c r="HU28" s="32"/>
      <c r="HV28" s="32"/>
      <c r="HW28" s="32"/>
      <c r="HX28" s="32"/>
      <c r="HY28" s="32"/>
      <c r="HZ28" s="32"/>
      <c r="IA28" s="32"/>
      <c r="IB28" s="32"/>
      <c r="IC28" s="32"/>
      <c r="ID28" s="32"/>
      <c r="IE28" s="32"/>
      <c r="IF28" s="32"/>
      <c r="IG28" s="32"/>
      <c r="IH28" s="32"/>
      <c r="II28" s="32"/>
      <c r="IJ28" s="32"/>
      <c r="IK28" s="32"/>
      <c r="IL28" s="32"/>
      <c r="IM28" s="32"/>
      <c r="IN28" s="32"/>
      <c r="IO28" s="32"/>
      <c r="IP28" s="32"/>
      <c r="IQ28" s="32"/>
      <c r="IR28" s="32"/>
      <c r="IS28" s="32"/>
      <c r="IT28" s="32"/>
      <c r="IU28" s="32"/>
      <c r="IV28" s="32"/>
      <c r="IW28" s="32"/>
      <c r="IX28" s="32"/>
    </row>
    <row r="29" spans="1:258" s="36" customFormat="1" ht="35.1" customHeight="1" thickTop="1" x14ac:dyDescent="0.25">
      <c r="A29" s="32"/>
      <c r="B29" s="43" t="s">
        <v>23</v>
      </c>
      <c r="C29" s="44" t="s">
        <v>21</v>
      </c>
      <c r="D29" s="44" t="s">
        <v>1</v>
      </c>
      <c r="E29" s="45" t="s">
        <v>26</v>
      </c>
      <c r="F29" s="44" t="s">
        <v>22</v>
      </c>
      <c r="G29" s="45" t="s">
        <v>29</v>
      </c>
      <c r="H29" s="45" t="s">
        <v>30</v>
      </c>
      <c r="I29" s="46" t="s">
        <v>28</v>
      </c>
      <c r="J29" s="32"/>
      <c r="K29" s="20" t="s">
        <v>27</v>
      </c>
      <c r="L29" s="32"/>
      <c r="M29" s="20" t="s">
        <v>1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  <c r="GR29" s="32"/>
      <c r="GS29" s="32"/>
      <c r="GT29" s="32"/>
      <c r="GU29" s="32"/>
      <c r="GV29" s="32"/>
      <c r="GW29" s="32"/>
      <c r="GX29" s="32"/>
      <c r="GY29" s="32"/>
      <c r="GZ29" s="32"/>
      <c r="HA29" s="32"/>
      <c r="HB29" s="32"/>
      <c r="HC29" s="32"/>
      <c r="HD29" s="32"/>
      <c r="HE29" s="32"/>
      <c r="HF29" s="32"/>
      <c r="HG29" s="32"/>
      <c r="HH29" s="32"/>
      <c r="HI29" s="32"/>
      <c r="HJ29" s="32"/>
      <c r="HK29" s="32"/>
      <c r="HL29" s="32"/>
      <c r="HM29" s="32"/>
      <c r="HN29" s="32"/>
      <c r="HO29" s="32"/>
      <c r="HP29" s="32"/>
      <c r="HQ29" s="32"/>
      <c r="HR29" s="32"/>
      <c r="HS29" s="32"/>
      <c r="HT29" s="32"/>
      <c r="HU29" s="32"/>
      <c r="HV29" s="32"/>
      <c r="HW29" s="32"/>
      <c r="HX29" s="32"/>
      <c r="HY29" s="32"/>
      <c r="HZ29" s="32"/>
      <c r="IA29" s="32"/>
      <c r="IB29" s="32"/>
      <c r="IC29" s="32"/>
      <c r="ID29" s="32"/>
      <c r="IE29" s="32"/>
      <c r="IF29" s="32"/>
      <c r="IG29" s="32"/>
      <c r="IH29" s="32"/>
      <c r="II29" s="32"/>
      <c r="IJ29" s="32"/>
      <c r="IK29" s="32"/>
      <c r="IL29" s="32"/>
      <c r="IM29" s="32"/>
      <c r="IN29" s="32"/>
      <c r="IO29" s="32"/>
      <c r="IP29" s="32"/>
      <c r="IQ29" s="32"/>
      <c r="IR29" s="32"/>
      <c r="IS29" s="32"/>
      <c r="IT29" s="32"/>
      <c r="IU29" s="32"/>
      <c r="IV29" s="32"/>
      <c r="IW29" s="32"/>
      <c r="IX29" s="32"/>
    </row>
    <row r="30" spans="1:258" s="24" customFormat="1" ht="24.95" customHeight="1" x14ac:dyDescent="0.25">
      <c r="A30" s="21"/>
      <c r="B30" s="47" t="s">
        <v>24</v>
      </c>
      <c r="C30" s="38" t="s">
        <v>40</v>
      </c>
      <c r="D30" s="39"/>
      <c r="E30" s="40"/>
      <c r="F30" s="39" t="s">
        <v>42</v>
      </c>
      <c r="G30" s="41"/>
      <c r="H30" s="39"/>
      <c r="I30" s="48"/>
      <c r="J30" s="21"/>
      <c r="K30" s="33" t="s">
        <v>5</v>
      </c>
      <c r="L30" s="21"/>
      <c r="M30" s="33" t="s">
        <v>12</v>
      </c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s="24" customFormat="1" ht="24.95" customHeight="1" x14ac:dyDescent="0.25">
      <c r="A31" s="21"/>
      <c r="B31" s="49"/>
      <c r="C31" s="26" t="s">
        <v>43</v>
      </c>
      <c r="D31" s="33" t="s">
        <v>2</v>
      </c>
      <c r="E31" s="25"/>
      <c r="F31" s="58">
        <v>300</v>
      </c>
      <c r="G31" s="63">
        <v>44540</v>
      </c>
      <c r="H31" s="33" t="s">
        <v>7</v>
      </c>
      <c r="I31" s="50"/>
      <c r="J31" s="21"/>
      <c r="K31" s="33" t="s">
        <v>6</v>
      </c>
      <c r="L31" s="21"/>
      <c r="M31" s="33" t="s">
        <v>2</v>
      </c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</row>
    <row r="32" spans="1:258" s="24" customFormat="1" ht="24.95" customHeight="1" x14ac:dyDescent="0.25">
      <c r="A32" s="21"/>
      <c r="B32" s="49"/>
      <c r="C32" s="26" t="s">
        <v>44</v>
      </c>
      <c r="D32" s="33" t="s">
        <v>2</v>
      </c>
      <c r="E32" s="25"/>
      <c r="F32" s="58">
        <v>300</v>
      </c>
      <c r="G32" s="63">
        <v>44540</v>
      </c>
      <c r="H32" s="33" t="s">
        <v>7</v>
      </c>
      <c r="I32" s="50"/>
      <c r="J32" s="21"/>
      <c r="K32" s="33" t="s">
        <v>7</v>
      </c>
      <c r="L32" s="21"/>
      <c r="M32" s="33" t="s">
        <v>3</v>
      </c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</row>
    <row r="33" spans="1:258" s="24" customFormat="1" ht="24.95" customHeight="1" x14ac:dyDescent="0.25">
      <c r="A33" s="21"/>
      <c r="B33" s="49"/>
      <c r="C33" s="26" t="s">
        <v>65</v>
      </c>
      <c r="D33" s="33" t="s">
        <v>2</v>
      </c>
      <c r="E33" s="25"/>
      <c r="F33" s="58">
        <v>300</v>
      </c>
      <c r="G33" s="63">
        <v>44540</v>
      </c>
      <c r="H33" s="33" t="s">
        <v>7</v>
      </c>
      <c r="I33" s="50"/>
      <c r="J33" s="21"/>
      <c r="K33" s="33" t="s">
        <v>10</v>
      </c>
      <c r="L33" s="21"/>
      <c r="M33" s="33" t="s">
        <v>4</v>
      </c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</row>
    <row r="34" spans="1:258" s="24" customFormat="1" ht="24.95" customHeight="1" x14ac:dyDescent="0.3">
      <c r="A34" s="21"/>
      <c r="B34" s="49"/>
      <c r="C34" s="26" t="s">
        <v>64</v>
      </c>
      <c r="D34" s="33" t="s">
        <v>2</v>
      </c>
      <c r="E34" s="25"/>
      <c r="F34" s="58">
        <v>300</v>
      </c>
      <c r="G34" s="63">
        <v>44540</v>
      </c>
      <c r="H34" s="33" t="s">
        <v>7</v>
      </c>
      <c r="I34" s="51"/>
      <c r="J34" s="21"/>
      <c r="K34" s="33" t="s">
        <v>16</v>
      </c>
      <c r="L34" s="21"/>
      <c r="M34" s="19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</row>
    <row r="35" spans="1:258" s="24" customFormat="1" ht="24.95" customHeight="1" x14ac:dyDescent="0.3">
      <c r="A35" s="21"/>
      <c r="B35" s="52" t="s">
        <v>25</v>
      </c>
      <c r="C35" s="29" t="s">
        <v>41</v>
      </c>
      <c r="D35" s="34"/>
      <c r="E35" s="22"/>
      <c r="F35" s="59"/>
      <c r="G35" s="23"/>
      <c r="H35" s="34"/>
      <c r="I35" s="53"/>
      <c r="J35" s="21"/>
      <c r="K35" s="19"/>
      <c r="L35" s="21"/>
      <c r="M35" s="19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</row>
    <row r="36" spans="1:258" ht="22.5" customHeight="1" x14ac:dyDescent="0.3">
      <c r="A36" s="17"/>
      <c r="B36" s="17"/>
      <c r="C36" s="42" t="s">
        <v>47</v>
      </c>
      <c r="D36" s="33" t="s">
        <v>2</v>
      </c>
      <c r="E36" s="25"/>
      <c r="F36" s="60">
        <v>36</v>
      </c>
      <c r="G36" s="63">
        <v>44540</v>
      </c>
      <c r="H36" s="33" t="s">
        <v>6</v>
      </c>
      <c r="I36" s="50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ht="24.75" customHeight="1" x14ac:dyDescent="0.3">
      <c r="A37" s="17"/>
      <c r="B37" s="17"/>
      <c r="C37" s="42" t="s">
        <v>66</v>
      </c>
      <c r="D37" s="33" t="s">
        <v>2</v>
      </c>
      <c r="E37" s="25"/>
      <c r="F37" s="60">
        <v>11</v>
      </c>
      <c r="G37" s="63">
        <v>44540</v>
      </c>
      <c r="H37" s="33" t="s">
        <v>6</v>
      </c>
      <c r="I37" s="51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ht="24.75" customHeight="1" x14ac:dyDescent="0.3">
      <c r="A38" s="17"/>
      <c r="B38" s="17"/>
      <c r="C38" s="42" t="s">
        <v>67</v>
      </c>
      <c r="D38" s="33" t="s">
        <v>2</v>
      </c>
      <c r="E38" s="25"/>
      <c r="F38" s="60">
        <v>2</v>
      </c>
      <c r="G38" s="63">
        <v>44540</v>
      </c>
      <c r="H38" s="33" t="s">
        <v>6</v>
      </c>
      <c r="I38" s="50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  <row r="1063" spans="1:282" x14ac:dyDescent="0.3">
      <c r="A1063" s="17"/>
      <c r="B1063" s="17"/>
      <c r="C1063" s="17"/>
      <c r="D1063" s="35"/>
      <c r="E1063" s="17"/>
      <c r="F1063" s="32"/>
      <c r="G1063" s="17"/>
      <c r="H1063" s="35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  <c r="IG1063" s="17"/>
      <c r="IH1063" s="17"/>
      <c r="II1063" s="17"/>
      <c r="IJ1063" s="17"/>
      <c r="IK1063" s="17"/>
      <c r="IL1063" s="17"/>
      <c r="IM1063" s="17"/>
      <c r="IN1063" s="17"/>
      <c r="IO1063" s="17"/>
      <c r="IP1063" s="17"/>
      <c r="IQ1063" s="17"/>
      <c r="IR1063" s="17"/>
      <c r="IS1063" s="17"/>
      <c r="IT1063" s="17"/>
      <c r="IU1063" s="17"/>
      <c r="IV1063" s="17"/>
      <c r="IW1063" s="17"/>
      <c r="IX1063" s="17"/>
      <c r="IY1063" s="17"/>
      <c r="IZ1063" s="17"/>
      <c r="JA1063" s="17"/>
      <c r="JB1063" s="17"/>
      <c r="JC1063" s="17"/>
      <c r="JD1063" s="17"/>
      <c r="JE1063" s="17"/>
      <c r="JF1063" s="17"/>
      <c r="JG1063" s="17"/>
      <c r="JH1063" s="17"/>
      <c r="JI1063" s="17"/>
      <c r="JJ1063" s="17"/>
      <c r="JK1063" s="17"/>
      <c r="JL1063" s="17"/>
      <c r="JM1063" s="17"/>
      <c r="JN1063" s="17"/>
      <c r="JO1063" s="17"/>
      <c r="JP1063" s="17"/>
      <c r="JQ1063" s="17"/>
      <c r="JR1063" s="17"/>
      <c r="JS1063" s="17"/>
      <c r="JT1063" s="17"/>
      <c r="JU1063" s="17"/>
      <c r="JV1063" s="17"/>
    </row>
    <row r="1064" spans="1:282" x14ac:dyDescent="0.3">
      <c r="A1064" s="17"/>
      <c r="B1064" s="17"/>
      <c r="C1064" s="17"/>
      <c r="D1064" s="35"/>
      <c r="E1064" s="17"/>
      <c r="F1064" s="32"/>
      <c r="G1064" s="17"/>
      <c r="H1064" s="35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  <c r="IG1064" s="17"/>
      <c r="IH1064" s="17"/>
      <c r="II1064" s="17"/>
      <c r="IJ1064" s="17"/>
      <c r="IK1064" s="17"/>
      <c r="IL1064" s="17"/>
      <c r="IM1064" s="17"/>
      <c r="IN1064" s="17"/>
      <c r="IO1064" s="17"/>
      <c r="IP1064" s="17"/>
      <c r="IQ1064" s="17"/>
      <c r="IR1064" s="17"/>
      <c r="IS1064" s="17"/>
      <c r="IT1064" s="17"/>
      <c r="IU1064" s="17"/>
      <c r="IV1064" s="17"/>
      <c r="IW1064" s="17"/>
      <c r="IX1064" s="17"/>
      <c r="IY1064" s="17"/>
      <c r="IZ1064" s="17"/>
      <c r="JA1064" s="17"/>
      <c r="JB1064" s="17"/>
      <c r="JC1064" s="17"/>
      <c r="JD1064" s="17"/>
      <c r="JE1064" s="17"/>
      <c r="JF1064" s="17"/>
      <c r="JG1064" s="17"/>
      <c r="JH1064" s="17"/>
      <c r="JI1064" s="17"/>
      <c r="JJ1064" s="17"/>
      <c r="JK1064" s="17"/>
      <c r="JL1064" s="17"/>
      <c r="JM1064" s="17"/>
      <c r="JN1064" s="17"/>
      <c r="JO1064" s="17"/>
      <c r="JP1064" s="17"/>
      <c r="JQ1064" s="17"/>
      <c r="JR1064" s="17"/>
      <c r="JS1064" s="17"/>
      <c r="JT1064" s="17"/>
      <c r="JU1064" s="17"/>
      <c r="JV1064" s="17"/>
    </row>
    <row r="1065" spans="1:282" x14ac:dyDescent="0.3">
      <c r="A1065" s="17"/>
      <c r="B1065" s="17"/>
      <c r="C1065" s="17"/>
      <c r="D1065" s="35"/>
      <c r="E1065" s="17"/>
      <c r="F1065" s="32"/>
      <c r="G1065" s="17"/>
      <c r="H1065" s="35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  <c r="HX1065" s="17"/>
      <c r="HY1065" s="17"/>
      <c r="HZ1065" s="17"/>
      <c r="IA1065" s="17"/>
      <c r="IB1065" s="17"/>
      <c r="IC1065" s="17"/>
      <c r="ID1065" s="17"/>
      <c r="IE1065" s="17"/>
      <c r="IF1065" s="17"/>
      <c r="IG1065" s="17"/>
      <c r="IH1065" s="17"/>
      <c r="II1065" s="17"/>
      <c r="IJ1065" s="17"/>
      <c r="IK1065" s="17"/>
      <c r="IL1065" s="17"/>
      <c r="IM1065" s="17"/>
      <c r="IN1065" s="17"/>
      <c r="IO1065" s="17"/>
      <c r="IP1065" s="17"/>
      <c r="IQ1065" s="17"/>
      <c r="IR1065" s="17"/>
      <c r="IS1065" s="17"/>
      <c r="IT1065" s="17"/>
      <c r="IU1065" s="17"/>
      <c r="IV1065" s="17"/>
      <c r="IW1065" s="17"/>
      <c r="IX1065" s="17"/>
      <c r="IY1065" s="17"/>
      <c r="IZ1065" s="17"/>
      <c r="JA1065" s="17"/>
      <c r="JB1065" s="17"/>
      <c r="JC1065" s="17"/>
      <c r="JD1065" s="17"/>
      <c r="JE1065" s="17"/>
      <c r="JF1065" s="17"/>
      <c r="JG1065" s="17"/>
      <c r="JH1065" s="17"/>
      <c r="JI1065" s="17"/>
      <c r="JJ1065" s="17"/>
      <c r="JK1065" s="17"/>
      <c r="JL1065" s="17"/>
      <c r="JM1065" s="17"/>
      <c r="JN1065" s="17"/>
      <c r="JO1065" s="17"/>
      <c r="JP1065" s="17"/>
      <c r="JQ1065" s="17"/>
      <c r="JR1065" s="17"/>
      <c r="JS1065" s="17"/>
      <c r="JT1065" s="17"/>
      <c r="JU1065" s="17"/>
      <c r="JV1065" s="17"/>
    </row>
    <row r="1066" spans="1:282" x14ac:dyDescent="0.3">
      <c r="A1066" s="17"/>
      <c r="B1066" s="17"/>
      <c r="C1066" s="17"/>
      <c r="D1066" s="35"/>
      <c r="E1066" s="17"/>
      <c r="F1066" s="32"/>
      <c r="G1066" s="17"/>
      <c r="H1066" s="35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  <c r="FH1066" s="17"/>
      <c r="FI1066" s="17"/>
      <c r="FJ1066" s="17"/>
      <c r="FK1066" s="17"/>
      <c r="FL1066" s="17"/>
      <c r="FM1066" s="17"/>
      <c r="FN1066" s="17"/>
      <c r="FO1066" s="17"/>
      <c r="FP1066" s="17"/>
      <c r="FQ1066" s="17"/>
      <c r="FR1066" s="17"/>
      <c r="FS1066" s="17"/>
      <c r="FT1066" s="17"/>
      <c r="FU1066" s="17"/>
      <c r="FV1066" s="17"/>
      <c r="FW1066" s="17"/>
      <c r="FX1066" s="17"/>
      <c r="FY1066" s="17"/>
      <c r="FZ1066" s="17"/>
      <c r="GA1066" s="17"/>
      <c r="GB1066" s="17"/>
      <c r="GC1066" s="17"/>
      <c r="GD1066" s="17"/>
      <c r="GE1066" s="17"/>
      <c r="GF1066" s="17"/>
      <c r="GG1066" s="17"/>
      <c r="GH1066" s="17"/>
      <c r="GI1066" s="17"/>
      <c r="GJ1066" s="17"/>
      <c r="GK1066" s="17"/>
      <c r="GL1066" s="17"/>
      <c r="GM1066" s="17"/>
      <c r="GN1066" s="17"/>
      <c r="GO1066" s="17"/>
      <c r="GP1066" s="17"/>
      <c r="GQ1066" s="17"/>
      <c r="GR1066" s="17"/>
      <c r="GS1066" s="17"/>
      <c r="GT1066" s="17"/>
      <c r="GU1066" s="17"/>
      <c r="GV1066" s="17"/>
      <c r="GW1066" s="17"/>
      <c r="GX1066" s="17"/>
      <c r="GY1066" s="17"/>
      <c r="GZ1066" s="17"/>
      <c r="HA1066" s="17"/>
      <c r="HB1066" s="17"/>
      <c r="HC1066" s="17"/>
      <c r="HD1066" s="17"/>
      <c r="HE1066" s="17"/>
      <c r="HF1066" s="17"/>
      <c r="HG1066" s="17"/>
      <c r="HH1066" s="17"/>
      <c r="HI1066" s="17"/>
      <c r="HJ1066" s="17"/>
      <c r="HK1066" s="17"/>
      <c r="HL1066" s="17"/>
      <c r="HM1066" s="17"/>
      <c r="HN1066" s="17"/>
      <c r="HO1066" s="17"/>
      <c r="HP1066" s="17"/>
      <c r="HQ1066" s="17"/>
      <c r="HR1066" s="17"/>
      <c r="HS1066" s="17"/>
      <c r="HT1066" s="17"/>
      <c r="HU1066" s="17"/>
      <c r="HV1066" s="17"/>
      <c r="HW1066" s="17"/>
      <c r="HX1066" s="17"/>
      <c r="HY1066" s="17"/>
      <c r="HZ1066" s="17"/>
      <c r="IA1066" s="17"/>
      <c r="IB1066" s="17"/>
      <c r="IC1066" s="17"/>
      <c r="ID1066" s="17"/>
      <c r="IE1066" s="17"/>
      <c r="IF1066" s="17"/>
      <c r="IG1066" s="17"/>
      <c r="IH1066" s="17"/>
      <c r="II1066" s="17"/>
      <c r="IJ1066" s="17"/>
      <c r="IK1066" s="17"/>
      <c r="IL1066" s="17"/>
      <c r="IM1066" s="17"/>
      <c r="IN1066" s="17"/>
      <c r="IO1066" s="17"/>
      <c r="IP1066" s="17"/>
      <c r="IQ1066" s="17"/>
      <c r="IR1066" s="17"/>
      <c r="IS1066" s="17"/>
      <c r="IT1066" s="17"/>
      <c r="IU1066" s="17"/>
      <c r="IV1066" s="17"/>
      <c r="IW1066" s="17"/>
      <c r="IX1066" s="17"/>
      <c r="IY1066" s="17"/>
      <c r="IZ1066" s="17"/>
      <c r="JA1066" s="17"/>
      <c r="JB1066" s="17"/>
      <c r="JC1066" s="17"/>
      <c r="JD1066" s="17"/>
      <c r="JE1066" s="17"/>
      <c r="JF1066" s="17"/>
      <c r="JG1066" s="17"/>
      <c r="JH1066" s="17"/>
      <c r="JI1066" s="17"/>
      <c r="JJ1066" s="17"/>
      <c r="JK1066" s="17"/>
      <c r="JL1066" s="17"/>
      <c r="JM1066" s="17"/>
      <c r="JN1066" s="17"/>
      <c r="JO1066" s="17"/>
      <c r="JP1066" s="17"/>
      <c r="JQ1066" s="17"/>
      <c r="JR1066" s="17"/>
      <c r="JS1066" s="17"/>
      <c r="JT1066" s="17"/>
      <c r="JU1066" s="17"/>
      <c r="JV1066" s="17"/>
    </row>
    <row r="1067" spans="1:282" x14ac:dyDescent="0.3">
      <c r="A1067" s="17"/>
      <c r="B1067" s="17"/>
      <c r="C1067" s="17"/>
      <c r="D1067" s="35"/>
      <c r="E1067" s="17"/>
      <c r="F1067" s="32"/>
      <c r="G1067" s="17"/>
      <c r="H1067" s="35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  <c r="FH1067" s="17"/>
      <c r="FI1067" s="17"/>
      <c r="FJ1067" s="17"/>
      <c r="FK1067" s="17"/>
      <c r="FL1067" s="17"/>
      <c r="FM1067" s="17"/>
      <c r="FN1067" s="17"/>
      <c r="FO1067" s="17"/>
      <c r="FP1067" s="17"/>
      <c r="FQ1067" s="17"/>
      <c r="FR1067" s="17"/>
      <c r="FS1067" s="17"/>
      <c r="FT1067" s="17"/>
      <c r="FU1067" s="17"/>
      <c r="FV1067" s="17"/>
      <c r="FW1067" s="17"/>
      <c r="FX1067" s="17"/>
      <c r="FY1067" s="17"/>
      <c r="FZ1067" s="17"/>
      <c r="GA1067" s="17"/>
      <c r="GB1067" s="17"/>
      <c r="GC1067" s="17"/>
      <c r="GD1067" s="17"/>
      <c r="GE1067" s="17"/>
      <c r="GF1067" s="17"/>
      <c r="GG1067" s="17"/>
      <c r="GH1067" s="17"/>
      <c r="GI1067" s="17"/>
      <c r="GJ1067" s="17"/>
      <c r="GK1067" s="17"/>
      <c r="GL1067" s="17"/>
      <c r="GM1067" s="17"/>
      <c r="GN1067" s="17"/>
      <c r="GO1067" s="17"/>
      <c r="GP1067" s="17"/>
      <c r="GQ1067" s="17"/>
      <c r="GR1067" s="17"/>
      <c r="GS1067" s="17"/>
      <c r="GT1067" s="17"/>
      <c r="GU1067" s="17"/>
      <c r="GV1067" s="17"/>
      <c r="GW1067" s="17"/>
      <c r="GX1067" s="17"/>
      <c r="GY1067" s="17"/>
      <c r="GZ1067" s="17"/>
      <c r="HA1067" s="17"/>
      <c r="HB1067" s="17"/>
      <c r="HC1067" s="17"/>
      <c r="HD1067" s="17"/>
      <c r="HE1067" s="17"/>
      <c r="HF1067" s="17"/>
      <c r="HG1067" s="17"/>
      <c r="HH1067" s="17"/>
      <c r="HI1067" s="17"/>
      <c r="HJ1067" s="17"/>
      <c r="HK1067" s="17"/>
      <c r="HL1067" s="17"/>
      <c r="HM1067" s="17"/>
      <c r="HN1067" s="17"/>
      <c r="HO1067" s="17"/>
      <c r="HP1067" s="17"/>
      <c r="HQ1067" s="17"/>
      <c r="HR1067" s="17"/>
      <c r="HS1067" s="17"/>
      <c r="HT1067" s="17"/>
      <c r="HU1067" s="17"/>
      <c r="HV1067" s="17"/>
      <c r="HW1067" s="17"/>
      <c r="HX1067" s="17"/>
      <c r="HY1067" s="17"/>
      <c r="HZ1067" s="17"/>
      <c r="IA1067" s="17"/>
      <c r="IB1067" s="17"/>
      <c r="IC1067" s="17"/>
      <c r="ID1067" s="17"/>
      <c r="IE1067" s="17"/>
      <c r="IF1067" s="17"/>
      <c r="IG1067" s="17"/>
      <c r="IH1067" s="17"/>
      <c r="II1067" s="17"/>
      <c r="IJ1067" s="17"/>
      <c r="IK1067" s="17"/>
      <c r="IL1067" s="17"/>
      <c r="IM1067" s="17"/>
      <c r="IN1067" s="17"/>
      <c r="IO1067" s="17"/>
      <c r="IP1067" s="17"/>
      <c r="IQ1067" s="17"/>
      <c r="IR1067" s="17"/>
      <c r="IS1067" s="17"/>
      <c r="IT1067" s="17"/>
      <c r="IU1067" s="17"/>
      <c r="IV1067" s="17"/>
      <c r="IW1067" s="17"/>
      <c r="IX1067" s="17"/>
      <c r="IY1067" s="17"/>
      <c r="IZ1067" s="17"/>
      <c r="JA1067" s="17"/>
      <c r="JB1067" s="17"/>
      <c r="JC1067" s="17"/>
      <c r="JD1067" s="17"/>
      <c r="JE1067" s="17"/>
      <c r="JF1067" s="17"/>
      <c r="JG1067" s="17"/>
      <c r="JH1067" s="17"/>
      <c r="JI1067" s="17"/>
      <c r="JJ1067" s="17"/>
      <c r="JK1067" s="17"/>
      <c r="JL1067" s="17"/>
      <c r="JM1067" s="17"/>
      <c r="JN1067" s="17"/>
      <c r="JO1067" s="17"/>
      <c r="JP1067" s="17"/>
      <c r="JQ1067" s="17"/>
      <c r="JR1067" s="17"/>
      <c r="JS1067" s="17"/>
      <c r="JT1067" s="17"/>
      <c r="JU1067" s="17"/>
      <c r="JV1067" s="17"/>
    </row>
    <row r="1068" spans="1:282" x14ac:dyDescent="0.3">
      <c r="A1068" s="17"/>
      <c r="B1068" s="17"/>
      <c r="C1068" s="17"/>
      <c r="D1068" s="35"/>
      <c r="E1068" s="17"/>
      <c r="F1068" s="32"/>
      <c r="G1068" s="17"/>
      <c r="H1068" s="35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17"/>
      <c r="GK1068" s="17"/>
      <c r="GL1068" s="17"/>
      <c r="GM1068" s="17"/>
      <c r="GN1068" s="17"/>
      <c r="GO1068" s="17"/>
      <c r="GP1068" s="17"/>
      <c r="GQ1068" s="17"/>
      <c r="GR1068" s="17"/>
      <c r="GS1068" s="17"/>
      <c r="GT1068" s="17"/>
      <c r="GU1068" s="17"/>
      <c r="GV1068" s="17"/>
      <c r="GW1068" s="17"/>
      <c r="GX1068" s="17"/>
      <c r="GY1068" s="17"/>
      <c r="GZ1068" s="17"/>
      <c r="HA1068" s="17"/>
      <c r="HB1068" s="17"/>
      <c r="HC1068" s="17"/>
      <c r="HD1068" s="17"/>
      <c r="HE1068" s="17"/>
      <c r="HF1068" s="17"/>
      <c r="HG1068" s="17"/>
      <c r="HH1068" s="17"/>
      <c r="HI1068" s="17"/>
      <c r="HJ1068" s="17"/>
      <c r="HK1068" s="17"/>
      <c r="HL1068" s="17"/>
      <c r="HM1068" s="17"/>
      <c r="HN1068" s="17"/>
      <c r="HO1068" s="17"/>
      <c r="HP1068" s="17"/>
      <c r="HQ1068" s="17"/>
      <c r="HR1068" s="17"/>
      <c r="HS1068" s="17"/>
      <c r="HT1068" s="17"/>
      <c r="HU1068" s="17"/>
      <c r="HV1068" s="17"/>
      <c r="HW1068" s="17"/>
      <c r="HX1068" s="17"/>
      <c r="HY1068" s="17"/>
      <c r="HZ1068" s="17"/>
      <c r="IA1068" s="17"/>
      <c r="IB1068" s="17"/>
      <c r="IC1068" s="17"/>
      <c r="ID1068" s="17"/>
      <c r="IE1068" s="17"/>
      <c r="IF1068" s="17"/>
      <c r="IG1068" s="17"/>
      <c r="IH1068" s="17"/>
      <c r="II1068" s="17"/>
      <c r="IJ1068" s="17"/>
      <c r="IK1068" s="17"/>
      <c r="IL1068" s="17"/>
      <c r="IM1068" s="17"/>
      <c r="IN1068" s="17"/>
      <c r="IO1068" s="17"/>
      <c r="IP1068" s="17"/>
      <c r="IQ1068" s="17"/>
      <c r="IR1068" s="17"/>
      <c r="IS1068" s="17"/>
      <c r="IT1068" s="17"/>
      <c r="IU1068" s="17"/>
      <c r="IV1068" s="17"/>
      <c r="IW1068" s="17"/>
      <c r="IX1068" s="17"/>
      <c r="IY1068" s="17"/>
      <c r="IZ1068" s="17"/>
      <c r="JA1068" s="17"/>
      <c r="JB1068" s="17"/>
      <c r="JC1068" s="17"/>
      <c r="JD1068" s="17"/>
      <c r="JE1068" s="17"/>
      <c r="JF1068" s="17"/>
      <c r="JG1068" s="17"/>
      <c r="JH1068" s="17"/>
      <c r="JI1068" s="17"/>
      <c r="JJ1068" s="17"/>
      <c r="JK1068" s="17"/>
      <c r="JL1068" s="17"/>
      <c r="JM1068" s="17"/>
      <c r="JN1068" s="17"/>
      <c r="JO1068" s="17"/>
      <c r="JP1068" s="17"/>
      <c r="JQ1068" s="17"/>
      <c r="JR1068" s="17"/>
      <c r="JS1068" s="17"/>
      <c r="JT1068" s="17"/>
      <c r="JU1068" s="17"/>
      <c r="JV1068" s="17"/>
    </row>
    <row r="1069" spans="1:282" x14ac:dyDescent="0.3">
      <c r="A1069" s="17"/>
      <c r="B1069" s="17"/>
      <c r="C1069" s="17"/>
      <c r="D1069" s="35"/>
      <c r="E1069" s="17"/>
      <c r="F1069" s="32"/>
      <c r="G1069" s="17"/>
      <c r="H1069" s="35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  <c r="FH1069" s="17"/>
      <c r="FI1069" s="17"/>
      <c r="FJ1069" s="17"/>
      <c r="FK1069" s="17"/>
      <c r="FL1069" s="17"/>
      <c r="FM1069" s="17"/>
      <c r="FN1069" s="17"/>
      <c r="FO1069" s="17"/>
      <c r="FP1069" s="17"/>
      <c r="FQ1069" s="17"/>
      <c r="FR1069" s="17"/>
      <c r="FS1069" s="17"/>
      <c r="FT1069" s="17"/>
      <c r="FU1069" s="17"/>
      <c r="FV1069" s="17"/>
      <c r="FW1069" s="17"/>
      <c r="FX1069" s="17"/>
      <c r="FY1069" s="17"/>
      <c r="FZ1069" s="17"/>
      <c r="GA1069" s="17"/>
      <c r="GB1069" s="17"/>
      <c r="GC1069" s="17"/>
      <c r="GD1069" s="17"/>
      <c r="GE1069" s="17"/>
      <c r="GF1069" s="17"/>
      <c r="GG1069" s="17"/>
      <c r="GH1069" s="17"/>
      <c r="GI1069" s="17"/>
      <c r="GJ1069" s="17"/>
      <c r="GK1069" s="17"/>
      <c r="GL1069" s="17"/>
      <c r="GM1069" s="17"/>
      <c r="GN1069" s="17"/>
      <c r="GO1069" s="17"/>
      <c r="GP1069" s="17"/>
      <c r="GQ1069" s="17"/>
      <c r="GR1069" s="17"/>
      <c r="GS1069" s="17"/>
      <c r="GT1069" s="17"/>
      <c r="GU1069" s="17"/>
      <c r="GV1069" s="17"/>
      <c r="GW1069" s="17"/>
      <c r="GX1069" s="17"/>
      <c r="GY1069" s="17"/>
      <c r="GZ1069" s="17"/>
      <c r="HA1069" s="17"/>
      <c r="HB1069" s="17"/>
      <c r="HC1069" s="17"/>
      <c r="HD1069" s="17"/>
      <c r="HE1069" s="17"/>
      <c r="HF1069" s="17"/>
      <c r="HG1069" s="17"/>
      <c r="HH1069" s="17"/>
      <c r="HI1069" s="17"/>
      <c r="HJ1069" s="17"/>
      <c r="HK1069" s="17"/>
      <c r="HL1069" s="17"/>
      <c r="HM1069" s="17"/>
      <c r="HN1069" s="17"/>
      <c r="HO1069" s="17"/>
      <c r="HP1069" s="17"/>
      <c r="HQ1069" s="17"/>
      <c r="HR1069" s="17"/>
      <c r="HS1069" s="17"/>
      <c r="HT1069" s="17"/>
      <c r="HU1069" s="17"/>
      <c r="HV1069" s="17"/>
      <c r="HW1069" s="17"/>
      <c r="HX1069" s="17"/>
      <c r="HY1069" s="17"/>
      <c r="HZ1069" s="17"/>
      <c r="IA1069" s="17"/>
      <c r="IB1069" s="17"/>
      <c r="IC1069" s="17"/>
      <c r="ID1069" s="17"/>
      <c r="IE1069" s="17"/>
      <c r="IF1069" s="17"/>
      <c r="IG1069" s="17"/>
      <c r="IH1069" s="17"/>
      <c r="II1069" s="17"/>
      <c r="IJ1069" s="17"/>
      <c r="IK1069" s="17"/>
      <c r="IL1069" s="17"/>
      <c r="IM1069" s="17"/>
      <c r="IN1069" s="17"/>
      <c r="IO1069" s="17"/>
      <c r="IP1069" s="17"/>
      <c r="IQ1069" s="17"/>
      <c r="IR1069" s="17"/>
      <c r="IS1069" s="17"/>
      <c r="IT1069" s="17"/>
      <c r="IU1069" s="17"/>
      <c r="IV1069" s="17"/>
      <c r="IW1069" s="17"/>
      <c r="IX1069" s="17"/>
      <c r="IY1069" s="17"/>
      <c r="IZ1069" s="17"/>
      <c r="JA1069" s="17"/>
      <c r="JB1069" s="17"/>
      <c r="JC1069" s="17"/>
      <c r="JD1069" s="17"/>
      <c r="JE1069" s="17"/>
      <c r="JF1069" s="17"/>
      <c r="JG1069" s="17"/>
      <c r="JH1069" s="17"/>
      <c r="JI1069" s="17"/>
      <c r="JJ1069" s="17"/>
      <c r="JK1069" s="17"/>
      <c r="JL1069" s="17"/>
      <c r="JM1069" s="17"/>
      <c r="JN1069" s="17"/>
      <c r="JO1069" s="17"/>
      <c r="JP1069" s="17"/>
      <c r="JQ1069" s="17"/>
      <c r="JR1069" s="17"/>
      <c r="JS1069" s="17"/>
      <c r="JT1069" s="17"/>
      <c r="JU1069" s="17"/>
      <c r="JV1069" s="17"/>
    </row>
    <row r="1070" spans="1:282" x14ac:dyDescent="0.3">
      <c r="A1070" s="17"/>
      <c r="B1070" s="17"/>
      <c r="C1070" s="17"/>
      <c r="D1070" s="35"/>
      <c r="E1070" s="17"/>
      <c r="F1070" s="32"/>
      <c r="G1070" s="17"/>
      <c r="H1070" s="35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  <c r="FH1070" s="17"/>
      <c r="FI1070" s="17"/>
      <c r="FJ1070" s="17"/>
      <c r="FK1070" s="17"/>
      <c r="FL1070" s="17"/>
      <c r="FM1070" s="17"/>
      <c r="FN1070" s="17"/>
      <c r="FO1070" s="17"/>
      <c r="FP1070" s="17"/>
      <c r="FQ1070" s="17"/>
      <c r="FR1070" s="17"/>
      <c r="FS1070" s="17"/>
      <c r="FT1070" s="17"/>
      <c r="FU1070" s="17"/>
      <c r="FV1070" s="17"/>
      <c r="FW1070" s="17"/>
      <c r="FX1070" s="17"/>
      <c r="FY1070" s="17"/>
      <c r="FZ1070" s="17"/>
      <c r="GA1070" s="17"/>
      <c r="GB1070" s="17"/>
      <c r="GC1070" s="17"/>
      <c r="GD1070" s="17"/>
      <c r="GE1070" s="17"/>
      <c r="GF1070" s="17"/>
      <c r="GG1070" s="17"/>
      <c r="GH1070" s="17"/>
      <c r="GI1070" s="17"/>
      <c r="GJ1070" s="17"/>
      <c r="GK1070" s="17"/>
      <c r="GL1070" s="17"/>
      <c r="GM1070" s="17"/>
      <c r="GN1070" s="17"/>
      <c r="GO1070" s="17"/>
      <c r="GP1070" s="17"/>
      <c r="GQ1070" s="17"/>
      <c r="GR1070" s="17"/>
      <c r="GS1070" s="17"/>
      <c r="GT1070" s="17"/>
      <c r="GU1070" s="17"/>
      <c r="GV1070" s="17"/>
      <c r="GW1070" s="17"/>
      <c r="GX1070" s="17"/>
      <c r="GY1070" s="17"/>
      <c r="GZ1070" s="17"/>
      <c r="HA1070" s="17"/>
      <c r="HB1070" s="17"/>
      <c r="HC1070" s="17"/>
      <c r="HD1070" s="17"/>
      <c r="HE1070" s="17"/>
      <c r="HF1070" s="17"/>
      <c r="HG1070" s="17"/>
      <c r="HH1070" s="17"/>
      <c r="HI1070" s="17"/>
      <c r="HJ1070" s="17"/>
      <c r="HK1070" s="17"/>
      <c r="HL1070" s="17"/>
      <c r="HM1070" s="17"/>
      <c r="HN1070" s="17"/>
      <c r="HO1070" s="17"/>
      <c r="HP1070" s="17"/>
      <c r="HQ1070" s="17"/>
      <c r="HR1070" s="17"/>
      <c r="HS1070" s="17"/>
      <c r="HT1070" s="17"/>
      <c r="HU1070" s="17"/>
      <c r="HV1070" s="17"/>
      <c r="HW1070" s="17"/>
      <c r="HX1070" s="17"/>
      <c r="HY1070" s="17"/>
      <c r="HZ1070" s="17"/>
      <c r="IA1070" s="17"/>
      <c r="IB1070" s="17"/>
      <c r="IC1070" s="17"/>
      <c r="ID1070" s="17"/>
      <c r="IE1070" s="17"/>
      <c r="IF1070" s="17"/>
      <c r="IG1070" s="17"/>
      <c r="IH1070" s="17"/>
      <c r="II1070" s="17"/>
      <c r="IJ1070" s="17"/>
      <c r="IK1070" s="17"/>
      <c r="IL1070" s="17"/>
      <c r="IM1070" s="17"/>
      <c r="IN1070" s="17"/>
      <c r="IO1070" s="17"/>
      <c r="IP1070" s="17"/>
      <c r="IQ1070" s="17"/>
      <c r="IR1070" s="17"/>
      <c r="IS1070" s="17"/>
      <c r="IT1070" s="17"/>
      <c r="IU1070" s="17"/>
      <c r="IV1070" s="17"/>
      <c r="IW1070" s="17"/>
      <c r="IX1070" s="17"/>
      <c r="IY1070" s="17"/>
      <c r="IZ1070" s="17"/>
      <c r="JA1070" s="17"/>
      <c r="JB1070" s="17"/>
      <c r="JC1070" s="17"/>
      <c r="JD1070" s="17"/>
      <c r="JE1070" s="17"/>
      <c r="JF1070" s="17"/>
      <c r="JG1070" s="17"/>
      <c r="JH1070" s="17"/>
      <c r="JI1070" s="17"/>
      <c r="JJ1070" s="17"/>
      <c r="JK1070" s="17"/>
      <c r="JL1070" s="17"/>
      <c r="JM1070" s="17"/>
      <c r="JN1070" s="17"/>
      <c r="JO1070" s="17"/>
      <c r="JP1070" s="17"/>
      <c r="JQ1070" s="17"/>
      <c r="JR1070" s="17"/>
      <c r="JS1070" s="17"/>
      <c r="JT1070" s="17"/>
      <c r="JU1070" s="17"/>
      <c r="JV1070" s="17"/>
    </row>
    <row r="1071" spans="1:282" x14ac:dyDescent="0.3">
      <c r="A1071" s="17"/>
      <c r="B1071" s="17"/>
      <c r="C1071" s="17"/>
      <c r="D1071" s="35"/>
      <c r="E1071" s="17"/>
      <c r="F1071" s="32"/>
      <c r="G1071" s="17"/>
      <c r="H1071" s="35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  <c r="FM1071" s="17"/>
      <c r="FN1071" s="17"/>
      <c r="FO1071" s="17"/>
      <c r="FP1071" s="17"/>
      <c r="FQ1071" s="17"/>
      <c r="FR1071" s="17"/>
      <c r="FS1071" s="17"/>
      <c r="FT1071" s="17"/>
      <c r="FU1071" s="17"/>
      <c r="FV1071" s="17"/>
      <c r="FW1071" s="17"/>
      <c r="FX1071" s="17"/>
      <c r="FY1071" s="17"/>
      <c r="FZ1071" s="17"/>
      <c r="GA1071" s="17"/>
      <c r="GB1071" s="17"/>
      <c r="GC1071" s="17"/>
      <c r="GD1071" s="17"/>
      <c r="GE1071" s="17"/>
      <c r="GF1071" s="17"/>
      <c r="GG1071" s="17"/>
      <c r="GH1071" s="17"/>
      <c r="GI1071" s="17"/>
      <c r="GJ1071" s="17"/>
      <c r="GK1071" s="17"/>
      <c r="GL1071" s="17"/>
      <c r="GM1071" s="17"/>
      <c r="GN1071" s="17"/>
      <c r="GO1071" s="17"/>
      <c r="GP1071" s="17"/>
      <c r="GQ1071" s="17"/>
      <c r="GR1071" s="17"/>
      <c r="GS1071" s="17"/>
      <c r="GT1071" s="17"/>
      <c r="GU1071" s="17"/>
      <c r="GV1071" s="17"/>
      <c r="GW1071" s="17"/>
      <c r="GX1071" s="17"/>
      <c r="GY1071" s="17"/>
      <c r="GZ1071" s="17"/>
      <c r="HA1071" s="17"/>
      <c r="HB1071" s="17"/>
      <c r="HC1071" s="17"/>
      <c r="HD1071" s="17"/>
      <c r="HE1071" s="17"/>
      <c r="HF1071" s="17"/>
      <c r="HG1071" s="17"/>
      <c r="HH1071" s="17"/>
      <c r="HI1071" s="17"/>
      <c r="HJ1071" s="17"/>
      <c r="HK1071" s="17"/>
      <c r="HL1071" s="17"/>
      <c r="HM1071" s="17"/>
      <c r="HN1071" s="17"/>
      <c r="HO1071" s="17"/>
      <c r="HP1071" s="17"/>
      <c r="HQ1071" s="17"/>
      <c r="HR1071" s="17"/>
      <c r="HS1071" s="17"/>
      <c r="HT1071" s="17"/>
      <c r="HU1071" s="17"/>
      <c r="HV1071" s="17"/>
      <c r="HW1071" s="17"/>
      <c r="HX1071" s="17"/>
      <c r="HY1071" s="17"/>
      <c r="HZ1071" s="17"/>
      <c r="IA1071" s="17"/>
      <c r="IB1071" s="17"/>
      <c r="IC1071" s="17"/>
      <c r="ID1071" s="17"/>
      <c r="IE1071" s="17"/>
      <c r="IF1071" s="17"/>
      <c r="IG1071" s="17"/>
      <c r="IH1071" s="17"/>
      <c r="II1071" s="17"/>
      <c r="IJ1071" s="17"/>
      <c r="IK1071" s="17"/>
      <c r="IL1071" s="17"/>
      <c r="IM1071" s="17"/>
      <c r="IN1071" s="17"/>
      <c r="IO1071" s="17"/>
      <c r="IP1071" s="17"/>
      <c r="IQ1071" s="17"/>
      <c r="IR1071" s="17"/>
      <c r="IS1071" s="17"/>
      <c r="IT1071" s="17"/>
      <c r="IU1071" s="17"/>
      <c r="IV1071" s="17"/>
      <c r="IW1071" s="17"/>
      <c r="IX1071" s="17"/>
      <c r="IY1071" s="17"/>
      <c r="IZ1071" s="17"/>
      <c r="JA1071" s="17"/>
      <c r="JB1071" s="17"/>
      <c r="JC1071" s="17"/>
      <c r="JD1071" s="17"/>
      <c r="JE1071" s="17"/>
      <c r="JF1071" s="17"/>
      <c r="JG1071" s="17"/>
      <c r="JH1071" s="17"/>
      <c r="JI1071" s="17"/>
      <c r="JJ1071" s="17"/>
      <c r="JK1071" s="17"/>
      <c r="JL1071" s="17"/>
      <c r="JM1071" s="17"/>
      <c r="JN1071" s="17"/>
      <c r="JO1071" s="17"/>
      <c r="JP1071" s="17"/>
      <c r="JQ1071" s="17"/>
      <c r="JR1071" s="17"/>
      <c r="JS1071" s="17"/>
      <c r="JT1071" s="17"/>
      <c r="JU1071" s="17"/>
      <c r="JV1071" s="17"/>
    </row>
  </sheetData>
  <mergeCells count="12">
    <mergeCell ref="B2:I2"/>
    <mergeCell ref="B8:I8"/>
    <mergeCell ref="B28:I28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30 H27 H18:H19 K10:K17 H10:H14 H33:H35">
    <cfRule type="containsText" dxfId="344" priority="810" operator="containsText" text="Overdue">
      <formula>NOT(ISERROR(SEARCH("Overdue",H10)))</formula>
    </cfRule>
    <cfRule type="containsText" dxfId="343" priority="827" operator="containsText" text="On Hold">
      <formula>NOT(ISERROR(SEARCH("On Hold",H10)))</formula>
    </cfRule>
    <cfRule type="containsText" dxfId="342" priority="828" operator="containsText" text="Complete">
      <formula>NOT(ISERROR(SEARCH("Complete",H10)))</formula>
    </cfRule>
    <cfRule type="containsText" dxfId="341" priority="829" operator="containsText" text="In Progress">
      <formula>NOT(ISERROR(SEARCH("In Progress",H10)))</formula>
    </cfRule>
    <cfRule type="containsText" dxfId="340" priority="830" operator="containsText" text="Not Started">
      <formula>NOT(ISERROR(SEARCH("Not Started",H10)))</formula>
    </cfRule>
  </conditionalFormatting>
  <conditionalFormatting sqref="D10:E13 D30:E30 D27:E27 D18:E19 M10:M17 D33:E35">
    <cfRule type="containsText" dxfId="339" priority="807" operator="containsText" text="Low">
      <formula>NOT(ISERROR(SEARCH("Low",D10)))</formula>
    </cfRule>
    <cfRule type="containsText" dxfId="338" priority="808" operator="containsText" text="Medium">
      <formula>NOT(ISERROR(SEARCH("Medium",D10)))</formula>
    </cfRule>
    <cfRule type="containsText" dxfId="337" priority="809" operator="containsText" text="High">
      <formula>NOT(ISERROR(SEARCH("High",D10)))</formula>
    </cfRule>
  </conditionalFormatting>
  <conditionalFormatting sqref="K30:K34">
    <cfRule type="containsText" dxfId="336" priority="724" operator="containsText" text="Overdue">
      <formula>NOT(ISERROR(SEARCH("Overdue",K30)))</formula>
    </cfRule>
    <cfRule type="containsText" dxfId="335" priority="725" operator="containsText" text="On Hold">
      <formula>NOT(ISERROR(SEARCH("On Hold",K30)))</formula>
    </cfRule>
    <cfRule type="containsText" dxfId="334" priority="726" operator="containsText" text="Complete">
      <formula>NOT(ISERROR(SEARCH("Complete",K30)))</formula>
    </cfRule>
    <cfRule type="containsText" dxfId="333" priority="727" operator="containsText" text="In Progress">
      <formula>NOT(ISERROR(SEARCH("In Progress",K30)))</formula>
    </cfRule>
    <cfRule type="containsText" dxfId="332" priority="728" operator="containsText" text="Not Started">
      <formula>NOT(ISERROR(SEARCH("Not Started",K30)))</formula>
    </cfRule>
  </conditionalFormatting>
  <conditionalFormatting sqref="M30:M33">
    <cfRule type="containsText" dxfId="331" priority="716" operator="containsText" text="Low">
      <formula>NOT(ISERROR(SEARCH("Low",M30)))</formula>
    </cfRule>
    <cfRule type="containsText" dxfId="330" priority="717" operator="containsText" text="Medium">
      <formula>NOT(ISERROR(SEARCH("Medium",M30)))</formula>
    </cfRule>
    <cfRule type="containsText" dxfId="329" priority="718" operator="containsText" text="High">
      <formula>NOT(ISERROR(SEARCH("High",M30)))</formula>
    </cfRule>
  </conditionalFormatting>
  <conditionalFormatting sqref="H16">
    <cfRule type="containsText" dxfId="328" priority="558" operator="containsText" text="Overdue">
      <formula>NOT(ISERROR(SEARCH("Overdue",H16)))</formula>
    </cfRule>
    <cfRule type="containsText" dxfId="327" priority="559" operator="containsText" text="On Hold">
      <formula>NOT(ISERROR(SEARCH("On Hold",H16)))</formula>
    </cfRule>
    <cfRule type="containsText" dxfId="326" priority="560" operator="containsText" text="Complete">
      <formula>NOT(ISERROR(SEARCH("Complete",H16)))</formula>
    </cfRule>
    <cfRule type="containsText" dxfId="325" priority="561" operator="containsText" text="In Progress">
      <formula>NOT(ISERROR(SEARCH("In Progress",H16)))</formula>
    </cfRule>
    <cfRule type="containsText" dxfId="324" priority="562" operator="containsText" text="Not Started">
      <formula>NOT(ISERROR(SEARCH("Not Started",H16)))</formula>
    </cfRule>
  </conditionalFormatting>
  <conditionalFormatting sqref="D15:E17">
    <cfRule type="containsText" dxfId="323" priority="555" operator="containsText" text="Low">
      <formula>NOT(ISERROR(SEARCH("Low",D15)))</formula>
    </cfRule>
    <cfRule type="containsText" dxfId="322" priority="556" operator="containsText" text="Medium">
      <formula>NOT(ISERROR(SEARCH("Medium",D15)))</formula>
    </cfRule>
    <cfRule type="containsText" dxfId="321" priority="557" operator="containsText" text="High">
      <formula>NOT(ISERROR(SEARCH("High",D15)))</formula>
    </cfRule>
  </conditionalFormatting>
  <conditionalFormatting sqref="H20">
    <cfRule type="containsText" dxfId="320" priority="473" operator="containsText" text="Overdue">
      <formula>NOT(ISERROR(SEARCH("Overdue",H20)))</formula>
    </cfRule>
    <cfRule type="containsText" dxfId="319" priority="474" operator="containsText" text="On Hold">
      <formula>NOT(ISERROR(SEARCH("On Hold",H20)))</formula>
    </cfRule>
    <cfRule type="containsText" dxfId="318" priority="475" operator="containsText" text="Complete">
      <formula>NOT(ISERROR(SEARCH("Complete",H20)))</formula>
    </cfRule>
    <cfRule type="containsText" dxfId="317" priority="476" operator="containsText" text="In Progress">
      <formula>NOT(ISERROR(SEARCH("In Progress",H20)))</formula>
    </cfRule>
    <cfRule type="containsText" dxfId="316" priority="477" operator="containsText" text="Not Started">
      <formula>NOT(ISERROR(SEARCH("Not Started",H20)))</formula>
    </cfRule>
  </conditionalFormatting>
  <conditionalFormatting sqref="D20:E20">
    <cfRule type="containsText" dxfId="315" priority="470" operator="containsText" text="Low">
      <formula>NOT(ISERROR(SEARCH("Low",D20)))</formula>
    </cfRule>
    <cfRule type="containsText" dxfId="314" priority="471" operator="containsText" text="Medium">
      <formula>NOT(ISERROR(SEARCH("Medium",D20)))</formula>
    </cfRule>
    <cfRule type="containsText" dxfId="313" priority="472" operator="containsText" text="High">
      <formula>NOT(ISERROR(SEARCH("High",D20)))</formula>
    </cfRule>
  </conditionalFormatting>
  <conditionalFormatting sqref="H36">
    <cfRule type="containsText" dxfId="312" priority="436" operator="containsText" text="Overdue">
      <formula>NOT(ISERROR(SEARCH("Overdue",H36)))</formula>
    </cfRule>
    <cfRule type="containsText" dxfId="311" priority="437" operator="containsText" text="On Hold">
      <formula>NOT(ISERROR(SEARCH("On Hold",H36)))</formula>
    </cfRule>
    <cfRule type="containsText" dxfId="310" priority="438" operator="containsText" text="Complete">
      <formula>NOT(ISERROR(SEARCH("Complete",H36)))</formula>
    </cfRule>
    <cfRule type="containsText" dxfId="309" priority="439" operator="containsText" text="In Progress">
      <formula>NOT(ISERROR(SEARCH("In Progress",H36)))</formula>
    </cfRule>
    <cfRule type="containsText" dxfId="308" priority="440" operator="containsText" text="Not Started">
      <formula>NOT(ISERROR(SEARCH("Not Started",H36)))</formula>
    </cfRule>
  </conditionalFormatting>
  <conditionalFormatting sqref="D36:E36">
    <cfRule type="containsText" dxfId="307" priority="433" operator="containsText" text="Low">
      <formula>NOT(ISERROR(SEARCH("Low",D36)))</formula>
    </cfRule>
    <cfRule type="containsText" dxfId="306" priority="434" operator="containsText" text="Medium">
      <formula>NOT(ISERROR(SEARCH("Medium",D36)))</formula>
    </cfRule>
    <cfRule type="containsText" dxfId="305" priority="435" operator="containsText" text="High">
      <formula>NOT(ISERROR(SEARCH("High",D36)))</formula>
    </cfRule>
  </conditionalFormatting>
  <conditionalFormatting sqref="H37">
    <cfRule type="containsText" dxfId="304" priority="385" operator="containsText" text="Overdue">
      <formula>NOT(ISERROR(SEARCH("Overdue",H37)))</formula>
    </cfRule>
    <cfRule type="containsText" dxfId="303" priority="386" operator="containsText" text="On Hold">
      <formula>NOT(ISERROR(SEARCH("On Hold",H37)))</formula>
    </cfRule>
    <cfRule type="containsText" dxfId="302" priority="387" operator="containsText" text="Complete">
      <formula>NOT(ISERROR(SEARCH("Complete",H37)))</formula>
    </cfRule>
    <cfRule type="containsText" dxfId="301" priority="388" operator="containsText" text="In Progress">
      <formula>NOT(ISERROR(SEARCH("In Progress",H37)))</formula>
    </cfRule>
    <cfRule type="containsText" dxfId="300" priority="389" operator="containsText" text="Not Started">
      <formula>NOT(ISERROR(SEARCH("Not Started",H37)))</formula>
    </cfRule>
  </conditionalFormatting>
  <conditionalFormatting sqref="D37:E37">
    <cfRule type="containsText" dxfId="299" priority="382" operator="containsText" text="Low">
      <formula>NOT(ISERROR(SEARCH("Low",D37)))</formula>
    </cfRule>
    <cfRule type="containsText" dxfId="298" priority="383" operator="containsText" text="Medium">
      <formula>NOT(ISERROR(SEARCH("Medium",D37)))</formula>
    </cfRule>
    <cfRule type="containsText" dxfId="297" priority="384" operator="containsText" text="High">
      <formula>NOT(ISERROR(SEARCH("High",D37)))</formula>
    </cfRule>
  </conditionalFormatting>
  <conditionalFormatting sqref="H21">
    <cfRule type="containsText" dxfId="296" priority="334" operator="containsText" text="Overdue">
      <formula>NOT(ISERROR(SEARCH("Overdue",H21)))</formula>
    </cfRule>
    <cfRule type="containsText" dxfId="295" priority="335" operator="containsText" text="On Hold">
      <formula>NOT(ISERROR(SEARCH("On Hold",H21)))</formula>
    </cfRule>
    <cfRule type="containsText" dxfId="294" priority="336" operator="containsText" text="Complete">
      <formula>NOT(ISERROR(SEARCH("Complete",H21)))</formula>
    </cfRule>
    <cfRule type="containsText" dxfId="293" priority="337" operator="containsText" text="In Progress">
      <formula>NOT(ISERROR(SEARCH("In Progress",H21)))</formula>
    </cfRule>
    <cfRule type="containsText" dxfId="292" priority="338" operator="containsText" text="Not Started">
      <formula>NOT(ISERROR(SEARCH("Not Started",H21)))</formula>
    </cfRule>
  </conditionalFormatting>
  <conditionalFormatting sqref="D21:E21">
    <cfRule type="containsText" dxfId="291" priority="331" operator="containsText" text="Low">
      <formula>NOT(ISERROR(SEARCH("Low",D21)))</formula>
    </cfRule>
    <cfRule type="containsText" dxfId="290" priority="332" operator="containsText" text="Medium">
      <formula>NOT(ISERROR(SEARCH("Medium",D21)))</formula>
    </cfRule>
    <cfRule type="containsText" dxfId="289" priority="333" operator="containsText" text="High">
      <formula>NOT(ISERROR(SEARCH("High",D21)))</formula>
    </cfRule>
  </conditionalFormatting>
  <conditionalFormatting sqref="H32">
    <cfRule type="containsText" dxfId="288" priority="317" operator="containsText" text="Overdue">
      <formula>NOT(ISERROR(SEARCH("Overdue",H32)))</formula>
    </cfRule>
    <cfRule type="containsText" dxfId="287" priority="318" operator="containsText" text="On Hold">
      <formula>NOT(ISERROR(SEARCH("On Hold",H32)))</formula>
    </cfRule>
    <cfRule type="containsText" dxfId="286" priority="319" operator="containsText" text="Complete">
      <formula>NOT(ISERROR(SEARCH("Complete",H32)))</formula>
    </cfRule>
    <cfRule type="containsText" dxfId="285" priority="320" operator="containsText" text="In Progress">
      <formula>NOT(ISERROR(SEARCH("In Progress",H32)))</formula>
    </cfRule>
    <cfRule type="containsText" dxfId="284" priority="321" operator="containsText" text="Not Started">
      <formula>NOT(ISERROR(SEARCH("Not Started",H32)))</formula>
    </cfRule>
  </conditionalFormatting>
  <conditionalFormatting sqref="D32:E32">
    <cfRule type="containsText" dxfId="283" priority="314" operator="containsText" text="Low">
      <formula>NOT(ISERROR(SEARCH("Low",D32)))</formula>
    </cfRule>
    <cfRule type="containsText" dxfId="282" priority="315" operator="containsText" text="Medium">
      <formula>NOT(ISERROR(SEARCH("Medium",D32)))</formula>
    </cfRule>
    <cfRule type="containsText" dxfId="281" priority="316" operator="containsText" text="High">
      <formula>NOT(ISERROR(SEARCH("High",D32)))</formula>
    </cfRule>
  </conditionalFormatting>
  <conditionalFormatting sqref="H31">
    <cfRule type="containsText" dxfId="280" priority="300" operator="containsText" text="Overdue">
      <formula>NOT(ISERROR(SEARCH("Overdue",H31)))</formula>
    </cfRule>
    <cfRule type="containsText" dxfId="279" priority="301" operator="containsText" text="On Hold">
      <formula>NOT(ISERROR(SEARCH("On Hold",H31)))</formula>
    </cfRule>
    <cfRule type="containsText" dxfId="278" priority="302" operator="containsText" text="Complete">
      <formula>NOT(ISERROR(SEARCH("Complete",H31)))</formula>
    </cfRule>
    <cfRule type="containsText" dxfId="277" priority="303" operator="containsText" text="In Progress">
      <formula>NOT(ISERROR(SEARCH("In Progress",H31)))</formula>
    </cfRule>
    <cfRule type="containsText" dxfId="276" priority="304" operator="containsText" text="Not Started">
      <formula>NOT(ISERROR(SEARCH("Not Started",H31)))</formula>
    </cfRule>
  </conditionalFormatting>
  <conditionalFormatting sqref="D31:E31">
    <cfRule type="containsText" dxfId="275" priority="297" operator="containsText" text="Low">
      <formula>NOT(ISERROR(SEARCH("Low",D31)))</formula>
    </cfRule>
    <cfRule type="containsText" dxfId="274" priority="298" operator="containsText" text="Medium">
      <formula>NOT(ISERROR(SEARCH("Medium",D31)))</formula>
    </cfRule>
    <cfRule type="containsText" dxfId="273" priority="299" operator="containsText" text="High">
      <formula>NOT(ISERROR(SEARCH("High",D31)))</formula>
    </cfRule>
  </conditionalFormatting>
  <conditionalFormatting sqref="D14">
    <cfRule type="containsText" dxfId="272" priority="285" operator="containsText" text="Low">
      <formula>NOT(ISERROR(SEARCH("Low",D14)))</formula>
    </cfRule>
    <cfRule type="containsText" dxfId="271" priority="286" operator="containsText" text="Medium">
      <formula>NOT(ISERROR(SEARCH("Medium",D14)))</formula>
    </cfRule>
    <cfRule type="containsText" dxfId="270" priority="287" operator="containsText" text="High">
      <formula>NOT(ISERROR(SEARCH("High",D14)))</formula>
    </cfRule>
  </conditionalFormatting>
  <conditionalFormatting sqref="E14">
    <cfRule type="containsText" dxfId="269" priority="278" operator="containsText" text="Low">
      <formula>NOT(ISERROR(SEARCH("Low",E14)))</formula>
    </cfRule>
    <cfRule type="containsText" dxfId="268" priority="279" operator="containsText" text="Medium">
      <formula>NOT(ISERROR(SEARCH("Medium",E14)))</formula>
    </cfRule>
    <cfRule type="containsText" dxfId="267" priority="280" operator="containsText" text="High">
      <formula>NOT(ISERROR(SEARCH("High",E14)))</formula>
    </cfRule>
  </conditionalFormatting>
  <conditionalFormatting sqref="H17">
    <cfRule type="containsText" dxfId="266" priority="273" operator="containsText" text="Overdue">
      <formula>NOT(ISERROR(SEARCH("Overdue",H17)))</formula>
    </cfRule>
    <cfRule type="containsText" dxfId="265" priority="274" operator="containsText" text="On Hold">
      <formula>NOT(ISERROR(SEARCH("On Hold",H17)))</formula>
    </cfRule>
    <cfRule type="containsText" dxfId="264" priority="275" operator="containsText" text="Complete">
      <formula>NOT(ISERROR(SEARCH("Complete",H17)))</formula>
    </cfRule>
    <cfRule type="containsText" dxfId="263" priority="276" operator="containsText" text="In Progress">
      <formula>NOT(ISERROR(SEARCH("In Progress",H17)))</formula>
    </cfRule>
    <cfRule type="containsText" dxfId="262" priority="277" operator="containsText" text="Not Started">
      <formula>NOT(ISERROR(SEARCH("Not Started",H17)))</formula>
    </cfRule>
  </conditionalFormatting>
  <conditionalFormatting sqref="H22">
    <cfRule type="containsText" dxfId="261" priority="246" operator="containsText" text="Overdue">
      <formula>NOT(ISERROR(SEARCH("Overdue",H22)))</formula>
    </cfRule>
    <cfRule type="containsText" dxfId="260" priority="247" operator="containsText" text="On Hold">
      <formula>NOT(ISERROR(SEARCH("On Hold",H22)))</formula>
    </cfRule>
    <cfRule type="containsText" dxfId="259" priority="248" operator="containsText" text="Complete">
      <formula>NOT(ISERROR(SEARCH("Complete",H22)))</formula>
    </cfRule>
    <cfRule type="containsText" dxfId="258" priority="249" operator="containsText" text="In Progress">
      <formula>NOT(ISERROR(SEARCH("In Progress",H22)))</formula>
    </cfRule>
    <cfRule type="containsText" dxfId="257" priority="250" operator="containsText" text="Not Started">
      <formula>NOT(ISERROR(SEARCH("Not Started",H22)))</formula>
    </cfRule>
  </conditionalFormatting>
  <conditionalFormatting sqref="D22:E22">
    <cfRule type="containsText" dxfId="256" priority="243" operator="containsText" text="Low">
      <formula>NOT(ISERROR(SEARCH("Low",D22)))</formula>
    </cfRule>
    <cfRule type="containsText" dxfId="255" priority="244" operator="containsText" text="Medium">
      <formula>NOT(ISERROR(SEARCH("Medium",D22)))</formula>
    </cfRule>
    <cfRule type="containsText" dxfId="254" priority="245" operator="containsText" text="High">
      <formula>NOT(ISERROR(SEARCH("High",D22)))</formula>
    </cfRule>
  </conditionalFormatting>
  <conditionalFormatting sqref="H23">
    <cfRule type="containsText" dxfId="253" priority="229" operator="containsText" text="Overdue">
      <formula>NOT(ISERROR(SEARCH("Overdue",H23)))</formula>
    </cfRule>
    <cfRule type="containsText" dxfId="252" priority="230" operator="containsText" text="On Hold">
      <formula>NOT(ISERROR(SEARCH("On Hold",H23)))</formula>
    </cfRule>
    <cfRule type="containsText" dxfId="251" priority="231" operator="containsText" text="Complete">
      <formula>NOT(ISERROR(SEARCH("Complete",H23)))</formula>
    </cfRule>
    <cfRule type="containsText" dxfId="250" priority="232" operator="containsText" text="In Progress">
      <formula>NOT(ISERROR(SEARCH("In Progress",H23)))</formula>
    </cfRule>
    <cfRule type="containsText" dxfId="249" priority="233" operator="containsText" text="Not Started">
      <formula>NOT(ISERROR(SEARCH("Not Started",H23)))</formula>
    </cfRule>
  </conditionalFormatting>
  <conditionalFormatting sqref="D23:E23">
    <cfRule type="containsText" dxfId="248" priority="226" operator="containsText" text="Low">
      <formula>NOT(ISERROR(SEARCH("Low",D23)))</formula>
    </cfRule>
    <cfRule type="containsText" dxfId="247" priority="227" operator="containsText" text="Medium">
      <formula>NOT(ISERROR(SEARCH("Medium",D23)))</formula>
    </cfRule>
    <cfRule type="containsText" dxfId="246" priority="228" operator="containsText" text="High">
      <formula>NOT(ISERROR(SEARCH("High",D23)))</formula>
    </cfRule>
  </conditionalFormatting>
  <conditionalFormatting sqref="H24">
    <cfRule type="containsText" dxfId="245" priority="212" operator="containsText" text="Overdue">
      <formula>NOT(ISERROR(SEARCH("Overdue",H24)))</formula>
    </cfRule>
    <cfRule type="containsText" dxfId="244" priority="213" operator="containsText" text="On Hold">
      <formula>NOT(ISERROR(SEARCH("On Hold",H24)))</formula>
    </cfRule>
    <cfRule type="containsText" dxfId="243" priority="214" operator="containsText" text="Complete">
      <formula>NOT(ISERROR(SEARCH("Complete",H24)))</formula>
    </cfRule>
    <cfRule type="containsText" dxfId="242" priority="215" operator="containsText" text="In Progress">
      <formula>NOT(ISERROR(SEARCH("In Progress",H24)))</formula>
    </cfRule>
    <cfRule type="containsText" dxfId="241" priority="216" operator="containsText" text="Not Started">
      <formula>NOT(ISERROR(SEARCH("Not Started",H24)))</formula>
    </cfRule>
  </conditionalFormatting>
  <conditionalFormatting sqref="D24:E24">
    <cfRule type="containsText" dxfId="240" priority="209" operator="containsText" text="Low">
      <formula>NOT(ISERROR(SEARCH("Low",D24)))</formula>
    </cfRule>
    <cfRule type="containsText" dxfId="239" priority="210" operator="containsText" text="Medium">
      <formula>NOT(ISERROR(SEARCH("Medium",D24)))</formula>
    </cfRule>
    <cfRule type="containsText" dxfId="238" priority="211" operator="containsText" text="High">
      <formula>NOT(ISERROR(SEARCH("High",D24)))</formula>
    </cfRule>
  </conditionalFormatting>
  <conditionalFormatting sqref="H25">
    <cfRule type="containsText" dxfId="237" priority="195" operator="containsText" text="Overdue">
      <formula>NOT(ISERROR(SEARCH("Overdue",H25)))</formula>
    </cfRule>
    <cfRule type="containsText" dxfId="236" priority="196" operator="containsText" text="On Hold">
      <formula>NOT(ISERROR(SEARCH("On Hold",H25)))</formula>
    </cfRule>
    <cfRule type="containsText" dxfId="235" priority="197" operator="containsText" text="Complete">
      <formula>NOT(ISERROR(SEARCH("Complete",H25)))</formula>
    </cfRule>
    <cfRule type="containsText" dxfId="234" priority="198" operator="containsText" text="In Progress">
      <formula>NOT(ISERROR(SEARCH("In Progress",H25)))</formula>
    </cfRule>
    <cfRule type="containsText" dxfId="233" priority="199" operator="containsText" text="Not Started">
      <formula>NOT(ISERROR(SEARCH("Not Started",H25)))</formula>
    </cfRule>
  </conditionalFormatting>
  <conditionalFormatting sqref="D25:E25">
    <cfRule type="containsText" dxfId="232" priority="192" operator="containsText" text="Low">
      <formula>NOT(ISERROR(SEARCH("Low",D25)))</formula>
    </cfRule>
    <cfRule type="containsText" dxfId="231" priority="193" operator="containsText" text="Medium">
      <formula>NOT(ISERROR(SEARCH("Medium",D25)))</formula>
    </cfRule>
    <cfRule type="containsText" dxfId="230" priority="194" operator="containsText" text="High">
      <formula>NOT(ISERROR(SEARCH("High",D25)))</formula>
    </cfRule>
  </conditionalFormatting>
  <conditionalFormatting sqref="H38">
    <cfRule type="containsText" dxfId="229" priority="100" operator="containsText" text="Overdue">
      <formula>NOT(ISERROR(SEARCH("Overdue",H38)))</formula>
    </cfRule>
    <cfRule type="containsText" dxfId="228" priority="101" operator="containsText" text="On Hold">
      <formula>NOT(ISERROR(SEARCH("On Hold",H38)))</formula>
    </cfRule>
    <cfRule type="containsText" dxfId="227" priority="102" operator="containsText" text="Complete">
      <formula>NOT(ISERROR(SEARCH("Complete",H38)))</formula>
    </cfRule>
    <cfRule type="containsText" dxfId="226" priority="103" operator="containsText" text="In Progress">
      <formula>NOT(ISERROR(SEARCH("In Progress",H38)))</formula>
    </cfRule>
    <cfRule type="containsText" dxfId="225" priority="104" operator="containsText" text="Not Started">
      <formula>NOT(ISERROR(SEARCH("Not Started",H38)))</formula>
    </cfRule>
  </conditionalFormatting>
  <conditionalFormatting sqref="D38:E38">
    <cfRule type="containsText" dxfId="224" priority="97" operator="containsText" text="Low">
      <formula>NOT(ISERROR(SEARCH("Low",D38)))</formula>
    </cfRule>
    <cfRule type="containsText" dxfId="223" priority="98" operator="containsText" text="Medium">
      <formula>NOT(ISERROR(SEARCH("Medium",D38)))</formula>
    </cfRule>
    <cfRule type="containsText" dxfId="222" priority="99" operator="containsText" text="High">
      <formula>NOT(ISERROR(SEARCH("High",D38)))</formula>
    </cfRule>
  </conditionalFormatting>
  <conditionalFormatting sqref="H15">
    <cfRule type="containsText" dxfId="221" priority="83" operator="containsText" text="Overdue">
      <formula>NOT(ISERROR(SEARCH("Overdue",H15)))</formula>
    </cfRule>
    <cfRule type="containsText" dxfId="220" priority="84" operator="containsText" text="On Hold">
      <formula>NOT(ISERROR(SEARCH("On Hold",H15)))</formula>
    </cfRule>
    <cfRule type="containsText" dxfId="219" priority="85" operator="containsText" text="Complete">
      <formula>NOT(ISERROR(SEARCH("Complete",H15)))</formula>
    </cfRule>
    <cfRule type="containsText" dxfId="218" priority="86" operator="containsText" text="In Progress">
      <formula>NOT(ISERROR(SEARCH("In Progress",H15)))</formula>
    </cfRule>
    <cfRule type="containsText" dxfId="217" priority="87" operator="containsText" text="Not Started">
      <formula>NOT(ISERROR(SEARCH("Not Started",H15)))</formula>
    </cfRule>
  </conditionalFormatting>
  <conditionalFormatting sqref="D15">
    <cfRule type="containsText" dxfId="216" priority="75" operator="containsText" text="Low">
      <formula>NOT(ISERROR(SEARCH("Low",D15)))</formula>
    </cfRule>
    <cfRule type="containsText" dxfId="215" priority="76" operator="containsText" text="Medium">
      <formula>NOT(ISERROR(SEARCH("Medium",D15)))</formula>
    </cfRule>
    <cfRule type="containsText" dxfId="214" priority="77" operator="containsText" text="High">
      <formula>NOT(ISERROR(SEARCH("High",D15)))</formula>
    </cfRule>
  </conditionalFormatting>
  <conditionalFormatting sqref="E15">
    <cfRule type="containsText" dxfId="213" priority="68" operator="containsText" text="Low">
      <formula>NOT(ISERROR(SEARCH("Low",E15)))</formula>
    </cfRule>
    <cfRule type="containsText" dxfId="212" priority="69" operator="containsText" text="Medium">
      <formula>NOT(ISERROR(SEARCH("Medium",E15)))</formula>
    </cfRule>
    <cfRule type="containsText" dxfId="211" priority="70" operator="containsText" text="High">
      <formula>NOT(ISERROR(SEARCH("High",E15)))</formula>
    </cfRule>
  </conditionalFormatting>
  <conditionalFormatting sqref="H26">
    <cfRule type="containsText" dxfId="210" priority="63" operator="containsText" text="Overdue">
      <formula>NOT(ISERROR(SEARCH("Overdue",H26)))</formula>
    </cfRule>
    <cfRule type="containsText" dxfId="209" priority="64" operator="containsText" text="On Hold">
      <formula>NOT(ISERROR(SEARCH("On Hold",H26)))</formula>
    </cfRule>
    <cfRule type="containsText" dxfId="208" priority="65" operator="containsText" text="Complete">
      <formula>NOT(ISERROR(SEARCH("Complete",H26)))</formula>
    </cfRule>
    <cfRule type="containsText" dxfId="207" priority="66" operator="containsText" text="In Progress">
      <formula>NOT(ISERROR(SEARCH("In Progress",H26)))</formula>
    </cfRule>
    <cfRule type="containsText" dxfId="206" priority="67" operator="containsText" text="Not Started">
      <formula>NOT(ISERROR(SEARCH("Not Started",H26)))</formula>
    </cfRule>
  </conditionalFormatting>
  <conditionalFormatting sqref="D26:E26">
    <cfRule type="containsText" dxfId="205" priority="60" operator="containsText" text="Low">
      <formula>NOT(ISERROR(SEARCH("Low",D26)))</formula>
    </cfRule>
    <cfRule type="containsText" dxfId="204" priority="61" operator="containsText" text="Medium">
      <formula>NOT(ISERROR(SEARCH("Medium",D26)))</formula>
    </cfRule>
    <cfRule type="containsText" dxfId="203" priority="62" operator="containsText" text="High">
      <formula>NOT(ISERROR(SEARCH("High",D26)))</formula>
    </cfRule>
  </conditionalFormatting>
  <conditionalFormatting sqref="H15">
    <cfRule type="containsText" dxfId="202" priority="46" operator="containsText" text="Overdue">
      <formula>NOT(ISERROR(SEARCH("Overdue",H15)))</formula>
    </cfRule>
    <cfRule type="containsText" dxfId="201" priority="47" operator="containsText" text="On Hold">
      <formula>NOT(ISERROR(SEARCH("On Hold",H15)))</formula>
    </cfRule>
    <cfRule type="containsText" dxfId="200" priority="48" operator="containsText" text="Complete">
      <formula>NOT(ISERROR(SEARCH("Complete",H15)))</formula>
    </cfRule>
    <cfRule type="containsText" dxfId="199" priority="49" operator="containsText" text="In Progress">
      <formula>NOT(ISERROR(SEARCH("In Progress",H15)))</formula>
    </cfRule>
    <cfRule type="containsText" dxfId="198" priority="50" operator="containsText" text="Not Started">
      <formula>NOT(ISERROR(SEARCH("Not Started",H15)))</formula>
    </cfRule>
  </conditionalFormatting>
  <conditionalFormatting sqref="D13">
    <cfRule type="containsText" dxfId="197" priority="38" operator="containsText" text="Low">
      <formula>NOT(ISERROR(SEARCH("Low",D13)))</formula>
    </cfRule>
    <cfRule type="containsText" dxfId="196" priority="39" operator="containsText" text="Medium">
      <formula>NOT(ISERROR(SEARCH("Medium",D13)))</formula>
    </cfRule>
    <cfRule type="containsText" dxfId="195" priority="40" operator="containsText" text="High">
      <formula>NOT(ISERROR(SEARCH("High",D13)))</formula>
    </cfRule>
  </conditionalFormatting>
  <conditionalFormatting sqref="E13">
    <cfRule type="containsText" dxfId="194" priority="31" operator="containsText" text="Low">
      <formula>NOT(ISERROR(SEARCH("Low",E13)))</formula>
    </cfRule>
    <cfRule type="containsText" dxfId="193" priority="32" operator="containsText" text="Medium">
      <formula>NOT(ISERROR(SEARCH("Medium",E13)))</formula>
    </cfRule>
    <cfRule type="containsText" dxfId="192" priority="33" operator="containsText" text="High">
      <formula>NOT(ISERROR(SEARCH("High",E13)))</formula>
    </cfRule>
  </conditionalFormatting>
  <conditionalFormatting sqref="H16">
    <cfRule type="containsText" dxfId="191" priority="26" operator="containsText" text="Overdue">
      <formula>NOT(ISERROR(SEARCH("Overdue",H16)))</formula>
    </cfRule>
    <cfRule type="containsText" dxfId="190" priority="27" operator="containsText" text="On Hold">
      <formula>NOT(ISERROR(SEARCH("On Hold",H16)))</formula>
    </cfRule>
    <cfRule type="containsText" dxfId="189" priority="28" operator="containsText" text="Complete">
      <formula>NOT(ISERROR(SEARCH("Complete",H16)))</formula>
    </cfRule>
    <cfRule type="containsText" dxfId="188" priority="29" operator="containsText" text="In Progress">
      <formula>NOT(ISERROR(SEARCH("In Progress",H16)))</formula>
    </cfRule>
    <cfRule type="containsText" dxfId="187" priority="30" operator="containsText" text="Not Started">
      <formula>NOT(ISERROR(SEARCH("Not Started",H16)))</formula>
    </cfRule>
  </conditionalFormatting>
  <conditionalFormatting sqref="H14">
    <cfRule type="containsText" dxfId="186" priority="16" operator="containsText" text="Overdue">
      <formula>NOT(ISERROR(SEARCH("Overdue",H14)))</formula>
    </cfRule>
    <cfRule type="containsText" dxfId="185" priority="17" operator="containsText" text="On Hold">
      <formula>NOT(ISERROR(SEARCH("On Hold",H14)))</formula>
    </cfRule>
    <cfRule type="containsText" dxfId="184" priority="18" operator="containsText" text="Complete">
      <formula>NOT(ISERROR(SEARCH("Complete",H14)))</formula>
    </cfRule>
    <cfRule type="containsText" dxfId="183" priority="19" operator="containsText" text="In Progress">
      <formula>NOT(ISERROR(SEARCH("In Progress",H14)))</formula>
    </cfRule>
    <cfRule type="containsText" dxfId="182" priority="20" operator="containsText" text="Not Started">
      <formula>NOT(ISERROR(SEARCH("Not Started",H14)))</formula>
    </cfRule>
  </conditionalFormatting>
  <conditionalFormatting sqref="D14">
    <cfRule type="containsText" dxfId="181" priority="8" operator="containsText" text="Low">
      <formula>NOT(ISERROR(SEARCH("Low",D14)))</formula>
    </cfRule>
    <cfRule type="containsText" dxfId="180" priority="9" operator="containsText" text="Medium">
      <formula>NOT(ISERROR(SEARCH("Medium",D14)))</formula>
    </cfRule>
    <cfRule type="containsText" dxfId="179" priority="10" operator="containsText" text="High">
      <formula>NOT(ISERROR(SEARCH("High",D14)))</formula>
    </cfRule>
  </conditionalFormatting>
  <conditionalFormatting sqref="E14">
    <cfRule type="containsText" dxfId="178" priority="1" operator="containsText" text="Low">
      <formula>NOT(ISERROR(SEARCH("Low",E14)))</formula>
    </cfRule>
    <cfRule type="containsText" dxfId="177" priority="2" operator="containsText" text="Medium">
      <formula>NOT(ISERROR(SEARCH("Medium",E14)))</formula>
    </cfRule>
    <cfRule type="containsText" dxfId="176" priority="3" operator="containsText" text="High">
      <formula>NOT(ISERROR(SEARCH("High",E14)))</formula>
    </cfRule>
  </conditionalFormatting>
  <dataValidations xWindow="904" yWindow="680" count="3">
    <dataValidation type="list" allowBlank="1" showInputMessage="1" showErrorMessage="1" sqref="H30 H35 H10 H18">
      <formula1>$K$10:$K$17</formula1>
    </dataValidation>
    <dataValidation type="list" allowBlank="1" showInputMessage="1" showErrorMessage="1" sqref="D30 D18 D35 D10:E10 E11:E27 E30:E38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9:E29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95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96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97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8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D11:D13 D33:D34 D27 D19 M10:M17</xm:sqref>
        </x14:conditionalFormatting>
        <x14:conditionalFormatting xmlns:xm="http://schemas.microsoft.com/office/excel/2006/main">
          <x14:cfRule type="cellIs" priority="790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1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92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93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94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 H33:H34 H19 K10:K17 H11:H14</xm:sqref>
        </x14:conditionalFormatting>
        <x14:conditionalFormatting xmlns:xm="http://schemas.microsoft.com/office/excel/2006/main">
          <x14:cfRule type="cellIs" priority="719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20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21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2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23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K30:K34</xm:sqref>
        </x14:conditionalFormatting>
        <x14:conditionalFormatting xmlns:xm="http://schemas.microsoft.com/office/excel/2006/main">
          <x14:cfRule type="cellIs" priority="712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13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14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15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M30:M33</xm:sqref>
        </x14:conditionalFormatting>
        <x14:conditionalFormatting xmlns:xm="http://schemas.microsoft.com/office/excel/2006/main">
          <x14:cfRule type="cellIs" priority="551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52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53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54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D15:D17</xm:sqref>
        </x14:conditionalFormatting>
        <x14:conditionalFormatting xmlns:xm="http://schemas.microsoft.com/office/excel/2006/main">
          <x14:cfRule type="cellIs" priority="546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47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8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9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50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466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67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68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9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461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2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63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64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65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429" operator="equal" id="{1210258A-DC58-4C63-BCA3-10B361CF96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30" operator="equal" id="{85A665D4-6D01-4818-AEF1-CD06AFDA504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31" operator="equal" id="{4A47D6D5-08F3-45A3-88F3-5CE1138715E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2" operator="equal" id="{F0D7C0B6-7CB8-4421-881F-740C068F44C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D36</xm:sqref>
        </x14:conditionalFormatting>
        <x14:conditionalFormatting xmlns:xm="http://schemas.microsoft.com/office/excel/2006/main">
          <x14:cfRule type="cellIs" priority="424" operator="equal" id="{0CF6274E-D7CF-4BFD-9A6B-92EDDC295D9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25" operator="equal" id="{14A51111-AA3C-490C-BE0F-D80F78D7765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26" operator="equal" id="{1F0F8208-655E-4F4E-B6E4-FC9565C253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27" operator="equal" id="{02A34FA9-D49C-4ADB-8CE8-B0F48327DC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28" operator="equal" id="{10BFEF36-AF3A-40D1-942D-DA71ED9516A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H36</xm:sqref>
        </x14:conditionalFormatting>
        <x14:conditionalFormatting xmlns:xm="http://schemas.microsoft.com/office/excel/2006/main">
          <x14:cfRule type="cellIs" priority="378" operator="equal" id="{C7A4FBFB-F7C7-4318-B5DB-8EF7D5253C5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79" operator="equal" id="{D0FDE72A-BFCF-4F5C-9CE3-D102152A335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80" operator="equal" id="{89DC768E-955D-4B5A-AC3C-30CF9AF5C3D8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81" operator="equal" id="{9A3FB5B3-39F5-4ED9-8D3E-434610961A5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D37</xm:sqref>
        </x14:conditionalFormatting>
        <x14:conditionalFormatting xmlns:xm="http://schemas.microsoft.com/office/excel/2006/main">
          <x14:cfRule type="cellIs" priority="373" operator="equal" id="{45D25D01-A672-4E90-A686-F13E271433E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74" operator="equal" id="{53D31F1F-3909-41CD-B844-AE4B51985F1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5" operator="equal" id="{517DCEAC-2E7B-4F13-B284-C3D3D99ABD8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76" operator="equal" id="{55C341C9-14E9-47BE-A3EC-3D986FCA90A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77" operator="equal" id="{972DBFE3-945E-489B-9783-201AD3C4CB69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H37</xm:sqref>
        </x14:conditionalFormatting>
        <x14:conditionalFormatting xmlns:xm="http://schemas.microsoft.com/office/excel/2006/main">
          <x14:cfRule type="cellIs" priority="327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28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29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30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322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23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24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25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6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310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11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2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13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cellIs" priority="305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06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7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08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09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H32</xm:sqref>
        </x14:conditionalFormatting>
        <x14:conditionalFormatting xmlns:xm="http://schemas.microsoft.com/office/excel/2006/main">
          <x14:cfRule type="cellIs" priority="293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94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95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6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288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89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0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1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2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281" operator="equal" id="{D14B97D0-25B4-4B32-8BE6-A1F3C4DD689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82" operator="equal" id="{86FE72A0-E02C-474E-92A4-B7BD998DC65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3" operator="equal" id="{7B2E007B-A352-48A9-B96D-D3823B7D1C3E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84" operator="equal" id="{DF8A50A9-26F8-4FF0-B015-DD1249D91B6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268" operator="equal" id="{5B52FE54-FFAA-477B-A6F5-FF10B51C65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69" operator="equal" id="{3B0BAB58-77D4-4BFC-975A-40CE59B4BC7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70" operator="equal" id="{BE779111-5CA9-4B9A-9D9C-3DCFB31A819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71" operator="equal" id="{8CE6B02A-04A3-49E1-BF29-BE63ED24003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72" operator="equal" id="{016C9265-680C-4482-AA01-222C7D0B6C8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239" operator="equal" id="{09DC252D-EB22-4FCF-8410-1B46CA59180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0" operator="equal" id="{EB1FF1BE-3475-4981-B956-5B6A6B95C09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41" operator="equal" id="{66C384C8-B7C8-4638-912C-6E91CC47CD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42" operator="equal" id="{4523C192-D891-42E3-8F58-9EAFA5691F8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234" operator="equal" id="{6F36AC62-165C-4699-94A9-D94119A71DA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5" operator="equal" id="{0BB596AC-A12C-4C61-A8B2-80D93D9CADB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6" operator="equal" id="{EE667F10-67E8-4B56-8E6E-54D661F661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37" operator="equal" id="{53E3C949-7515-4D4C-B5D6-60C95435C1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38" operator="equal" id="{78A31862-CDC3-46F7-95A3-114C855A0F9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222" operator="equal" id="{7B9C8656-684E-4258-968B-67405375E3C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3" operator="equal" id="{DA72A87F-1FF2-447B-B4A6-1A8AFE1D302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24" operator="equal" id="{BAACD2C6-6528-4CA7-A7EC-BD476C404E2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25" operator="equal" id="{1C40B46E-85A0-41CD-A518-EFB03EF92E9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217" operator="equal" id="{58000F70-5B5A-4B33-BD5A-99F9882FA45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18" operator="equal" id="{D9BDA58B-799D-4473-9774-297A39D8301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19" operator="equal" id="{39DC57B4-C89F-4ECC-A106-0CDE726B942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0" operator="equal" id="{18B40BE6-6694-4FF0-A54E-8161B9B99C8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1" operator="equal" id="{4BBC9BE5-1F3A-434C-A3AB-8CD472A8EB6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205" operator="equal" id="{5B141B5C-5A9E-422D-B0E9-58890FB9DC4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06" operator="equal" id="{807C0227-CE39-473D-A923-6366D150193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07" operator="equal" id="{DE770B84-A54A-4817-8E93-FD47A2809A0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08" operator="equal" id="{F53B2E72-791B-49EF-A8BD-151C3A291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200" operator="equal" id="{691AEE76-D9CD-4E44-B8FB-0BCA25A37F3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01" operator="equal" id="{AA6E8295-93AE-4897-8EA5-81E21BD7AF9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2" operator="equal" id="{8E9F89B8-819B-4204-AEDB-83C34ED058B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3" operator="equal" id="{17CE3970-9E90-4591-894A-401F74AE6D7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4" operator="equal" id="{DF80E010-2A20-4CB0-AC68-5329B8166E7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188" operator="equal" id="{90C670E8-BE19-44A5-B67B-1386EC0E403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9" operator="equal" id="{60E1E704-7411-405C-85FA-7D624625462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0" operator="equal" id="{28DE46D0-7AE8-4A53-A456-CAFA7EEE9D0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1" operator="equal" id="{08106B27-D399-4176-9D34-25C6BD8A725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83" operator="equal" id="{07C07F0C-6B14-446E-9158-16C1A61B708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84" operator="equal" id="{C63923FA-767C-43FD-940E-01E683537B7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85" operator="equal" id="{39BC038A-0C79-4415-B877-A913B0C99D7F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6" operator="equal" id="{63DC3901-F2C5-4966-B215-6BA8E67775C0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7" operator="equal" id="{8FA32A84-8796-4ECC-8836-D7D8D3FB234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93" operator="equal" id="{DFBD612B-7191-412C-9B0C-936A2DA24A2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4" operator="equal" id="{25876AC6-A5B8-4320-8E51-DC8E66ACAA8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5" operator="equal" id="{9B7DB3FB-C158-4838-ACA8-9DCB0EDE12F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6" operator="equal" id="{4B19B8CF-CCB2-4B07-A3B3-42CF7B582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D38</xm:sqref>
        </x14:conditionalFormatting>
        <x14:conditionalFormatting xmlns:xm="http://schemas.microsoft.com/office/excel/2006/main">
          <x14:cfRule type="cellIs" priority="88" operator="equal" id="{9EA127D1-6C5E-4992-BDC8-F1B38411D1F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9" operator="equal" id="{D541BA07-ED63-4DF2-B5D2-4AF98E16888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0" operator="equal" id="{A90988B5-B81A-4B41-B335-10599BE9EF6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1" operator="equal" id="{CB79F2F2-E859-472B-ACCB-6693FF0D3D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2" operator="equal" id="{BA1395E8-34B6-4B29-B86D-BD5C91272672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H38</xm:sqref>
        </x14:conditionalFormatting>
        <x14:conditionalFormatting xmlns:xm="http://schemas.microsoft.com/office/excel/2006/main">
          <x14:cfRule type="cellIs" priority="78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0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1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2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71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2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3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4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56" operator="equal" id="{A2B70ED0-2DF1-4A1F-8E64-1CBC97A8875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7" operator="equal" id="{E1E71DD1-DE0C-4C34-88FC-5CA0C8673B9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8" operator="equal" id="{69751C02-ACF7-4067-9E59-9FA77951548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9" operator="equal" id="{C6EA13A0-64F7-4E1B-A82B-359545DC9627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51" operator="equal" id="{7471DE1A-CD72-4807-9232-AB3E5B06851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2" operator="equal" id="{35F70874-6FF4-4F04-8139-C8A52272B91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3" operator="equal" id="{5AA42080-8502-4D7A-84EB-19E4BC42972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" operator="equal" id="{31BE91C2-142B-4622-A858-709BD42F8C9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5" operator="equal" id="{2ABC6D82-0AE3-44F4-8495-E3436E9E15A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41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2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3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5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34" operator="equal" id="{35D9B7E7-69B9-4098-B4EA-9B81595AD7B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5" operator="equal" id="{D07FA216-8A0F-470B-AF9E-1CC6D548F80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6" operator="equal" id="{66E3A201-3785-4537-B6C5-EB41A6C8B56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7" operator="equal" id="{872E9A01-2D8E-4A4E-BB9B-3A6039974BC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21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1" operator="equal" id="{13F84547-EA90-401A-A4A0-1E82D7FAE10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" operator="equal" id="{61110C8B-16A8-44DB-8522-186FE6CC1BB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" operator="equal" id="{8366B77B-A310-4FAD-9547-6E157C93410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" operator="equal" id="{5F1458B0-F602-49F8-8407-8B4DC810359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" operator="equal" id="{1E38B65A-F769-471B-855F-3896564AD04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4" operator="equal" id="{1F1A18E0-FE01-4405-9567-ED53C4F470E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" operator="equal" id="{1A5AA0FC-C6EC-4641-B143-10ED3FC7FB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" operator="equal" id="{66F6453B-842D-42EA-9BC2-A89F4129E0E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" operator="equal" id="{FB5EC4AD-80A7-43A2-AA91-1900F508041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M30:M33 D36:D38 D31:D34 D19:D27 M10:M17 D11:D17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K30:K34 H36:H38 H31:H34 H19:H27 K10:K17 H11:H17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2021-12-03T04:52:11Z</dcterms:modified>
</cp:coreProperties>
</file>