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5"/>
  </bookViews>
  <sheets>
    <sheet name="TG102LE" sheetId="37" r:id="rId1"/>
    <sheet name="TG007X" sheetId="34" r:id="rId2"/>
    <sheet name="TG102V" sheetId="39" r:id="rId3"/>
    <sheet name="TG007S" sheetId="38" r:id="rId4"/>
    <sheet name="TG102SE" sheetId="42" r:id="rId5"/>
    <sheet name="TG007" sheetId="35" r:id="rId6"/>
    <sheet name="TG102" sheetId="40" r:id="rId7"/>
    <sheet name="Cam HL-02" sheetId="36" r:id="rId8"/>
    <sheet name="TongThang" sheetId="25" r:id="rId9"/>
  </sheets>
  <definedNames>
    <definedName name="_xlnm._FilterDatabase" localSheetId="7" hidden="1">'Cam HL-02'!$S$4:$S$51</definedName>
    <definedName name="_xlnm._FilterDatabase" localSheetId="5" hidden="1">'TG007'!$S$4:$S$51</definedName>
    <definedName name="_xlnm._FilterDatabase" localSheetId="3" hidden="1">TG007S!$S$4:$S$51</definedName>
    <definedName name="_xlnm._FilterDatabase" localSheetId="1" hidden="1">TG007X!$S$4:$S$51</definedName>
    <definedName name="_xlnm._FilterDatabase" localSheetId="6" hidden="1">'TG102'!$S$4:$S$51</definedName>
    <definedName name="_xlnm._FilterDatabase" localSheetId="0" hidden="1">TG102LE!$S$4:$S$51</definedName>
    <definedName name="_xlnm._FilterDatabase" localSheetId="4" hidden="1">TG102SE!$S$4:$S$51</definedName>
    <definedName name="_xlnm._FilterDatabase" localSheetId="2" hidden="1">TG102V!$S$4:$S$51</definedName>
    <definedName name="_xlnm._FilterDatabase" localSheetId="8" hidden="1">TongThang!$S$4:$S$51</definedName>
    <definedName name="_xlnm.Criteria" localSheetId="7">'Cam HL-02'!$S$4:$S$51</definedName>
    <definedName name="_xlnm.Criteria" localSheetId="5">'TG007'!$S$4:$S$51</definedName>
    <definedName name="_xlnm.Criteria" localSheetId="3">TG007S!$S$4:$S$51</definedName>
    <definedName name="_xlnm.Criteria" localSheetId="1">TG007X!$S$4:$S$51</definedName>
    <definedName name="_xlnm.Criteria" localSheetId="6">'TG102'!$S$4:$S$51</definedName>
    <definedName name="_xlnm.Criteria" localSheetId="0">TG102LE!$S$4:$S$51</definedName>
    <definedName name="_xlnm.Criteria" localSheetId="4">TG102SE!$S$4:$S$51</definedName>
    <definedName name="_xlnm.Criteria" localSheetId="2">TG102V!$S$4:$S$51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37" i="40" s="1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37" i="37" s="1"/>
  <c r="V22" i="37"/>
  <c r="V21" i="37"/>
  <c r="V20" i="37"/>
  <c r="V37" i="38" l="1"/>
  <c r="V37" i="39"/>
  <c r="V37" i="42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<sst xmlns="http://schemas.openxmlformats.org/spreadsheetml/2006/main" count="1099" uniqueCount="174">
  <si>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</si>
  <si>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</si>
  <si>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</si>
  <si>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</si>
  <si>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</si>
  <si>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</si>
  <si>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</si>
  <si>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</si>
  <si>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</si>
  <si>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</si>
  <si>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</si>
  <si>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</si>
  <si>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</si>
  <si>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</si>
  <si>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</si>
  <si>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</si>
  <si>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</si>
  <si>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</si>
  <si>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</si>
  <si>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</si>
  <si>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</si>
  <si>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</si>
  <si>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</si>
  <si>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</si>
  <si>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</si>
  <si>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</si>
  <si>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</si>
  <si>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</si>
  <si>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</si>
  <si>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</si>
  <si>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</si>
  <si>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</si>
  <si>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</si>
  <si>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</si>
  <si>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</si>
  <si>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</si>
  <si>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</si>
  <si>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</si>
  <si>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</si>
  <si>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</si>
  <si>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</si>
  <si>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</si>
  <si>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</si>
  <si>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</si>
  <si>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</si>
  <si>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</si>
  <si>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</si>
  <si>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</si>
  <si>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</si>
  <si>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</si>
  <si>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</si>
  <si>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</si>
  <si>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</si>
  <si>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</si>
  <si>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</si>
  <si>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</si>
  <si>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</si>
  <si>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</si>
  <si>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</si>
  <si>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</si>
  <si>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</si>
  <si>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</si>
  <si>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</si>
  <si>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</si>
  <si>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</si>
  <si>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</si>
  <si>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Techglobal</t>
  </si>
  <si>
    <t>TG007</t>
  </si>
  <si>
    <t>H</t>
  </si>
  <si>
    <t>TG007X</t>
  </si>
  <si>
    <t>Cam HL-02</t>
  </si>
  <si>
    <t>Không rõ</t>
  </si>
  <si>
    <t>LE.2.00.---28.200624</t>
  </si>
  <si>
    <t>123.031.030.077,09207</t>
  </si>
  <si>
    <t>125.212.203.114,16060</t>
  </si>
  <si>
    <t>Thiết bị không nhận sim</t>
  </si>
  <si>
    <t>Xử lý phần cứng, nâng cấp FW</t>
  </si>
  <si>
    <t>PC+PM</t>
  </si>
  <si>
    <t>LK, NCFW</t>
  </si>
  <si>
    <t>203.162.121.044,1202</t>
  </si>
  <si>
    <t>Thiết bị lỗi GPS</t>
  </si>
  <si>
    <t>203.162.121.024,09207</t>
  </si>
  <si>
    <t>Thiết bị lỗi nguồn</t>
  </si>
  <si>
    <t>NG, NCFW</t>
  </si>
  <si>
    <t>LE.1.00.---06.191010</t>
  </si>
  <si>
    <t xml:space="preserve">TG.007.---16.051017 </t>
  </si>
  <si>
    <t>vnetgps.com,16969</t>
  </si>
  <si>
    <t>Thiết bị khồng nhận sim</t>
  </si>
  <si>
    <t>Khởi tạo lại thiết bị</t>
  </si>
  <si>
    <t>Thiết bị không restore đc</t>
  </si>
  <si>
    <t>203.162.121.026,09007</t>
  </si>
  <si>
    <t>Restore thiết bị</t>
  </si>
  <si>
    <t>203.162.121.024,09007</t>
  </si>
  <si>
    <t>Xử lý phần cứng, nạp lại fw</t>
  </si>
  <si>
    <t>Khách không sửa chữa</t>
  </si>
  <si>
    <t>KS</t>
  </si>
  <si>
    <t>Không khắc phục được</t>
  </si>
  <si>
    <t>XỬ LÝ THIẾT BỊ BẢO HÀNH THÁNG 11 NĂM 2021</t>
  </si>
  <si>
    <t>26/11/21</t>
  </si>
  <si>
    <t>TG102V</t>
  </si>
  <si>
    <t>TG007S</t>
  </si>
  <si>
    <t>TG102SE</t>
  </si>
  <si>
    <t>TG102</t>
  </si>
  <si>
    <t>LE.1.00.---01.180405</t>
  </si>
  <si>
    <t>Lock: 203.162.121.016,01102</t>
  </si>
  <si>
    <t>Thiết bị lỗi connector nguồn</t>
  </si>
  <si>
    <t>Thay connector nguồn</t>
  </si>
  <si>
    <t>Lock: s1.vsetcom.vn,10001</t>
  </si>
  <si>
    <t>Thay module GSM</t>
  </si>
  <si>
    <t>Tùng</t>
  </si>
  <si>
    <t>LE.3.00.---01.210415</t>
  </si>
  <si>
    <t>Lock: 221.132.035.067,60214</t>
  </si>
  <si>
    <t>Cấu hình lại baurate GPS</t>
  </si>
  <si>
    <t>W.2.00.---19.200527</t>
  </si>
  <si>
    <t>Lock: 014.225.007.016,01102</t>
  </si>
  <si>
    <t>Thiết bị không chốt GSM</t>
  </si>
  <si>
    <t>Xử lý lại nguồn module GSM, nâng cấp FW</t>
  </si>
  <si>
    <t>GSM,NCFW</t>
  </si>
  <si>
    <t>123.031.043.235,09207</t>
  </si>
  <si>
    <t>Thiết bị không chốt GPS</t>
  </si>
  <si>
    <t>GPS,NCFW</t>
  </si>
  <si>
    <t>Xử lý lại anten GPS, nâng cấp FW</t>
  </si>
  <si>
    <t>TG.007S.---01.180115</t>
  </si>
  <si>
    <t>203.162.121.044,09107</t>
  </si>
  <si>
    <t>Thiết bị lỗi module GSM</t>
  </si>
  <si>
    <t>Imei mới: 862846048289733</t>
  </si>
  <si>
    <t>29/11/21</t>
  </si>
  <si>
    <t>W.2.00.---21.200630</t>
  </si>
  <si>
    <t>Lock: 203.162.121.026,09007</t>
  </si>
  <si>
    <t>Thiết bị nhận sim</t>
  </si>
  <si>
    <t>Nâng cấp khay sim</t>
  </si>
  <si>
    <t xml:space="preserve">W.1.00.---01.180115 </t>
  </si>
  <si>
    <t>Lock: 203.162.121.026,01102</t>
  </si>
  <si>
    <t>Nâng cấp khay sim, nâng cấp FW</t>
  </si>
  <si>
    <t>LK,NCFW</t>
  </si>
  <si>
    <t>Thiết bị mất cấu hình</t>
  </si>
  <si>
    <t>Cấu hình lại thiết bị, nâng cấp FW</t>
  </si>
  <si>
    <t>Thiết bị sai baurate GPS</t>
  </si>
  <si>
    <t>Cấu hình lại baurate, nâng cấp FW</t>
  </si>
  <si>
    <t>MCH,NCFW</t>
  </si>
  <si>
    <t>Lock: 124.158.005.054,10214</t>
  </si>
  <si>
    <t>Xử lý lại connector nguồn, nâng cấp FW</t>
  </si>
  <si>
    <t>NG,NCFW</t>
  </si>
  <si>
    <t>Thiết bị không restore</t>
  </si>
  <si>
    <t>Nạp lại FW</t>
  </si>
  <si>
    <t>LE.1.00.---04.181025</t>
  </si>
  <si>
    <t>Lock: 203.162.121.026,09207</t>
  </si>
  <si>
    <t>ID: 868183037852030</t>
  </si>
  <si>
    <t>Lock: 123.031.030.077,09207</t>
  </si>
  <si>
    <t>Xử lý lại phần cứng,  nâng cấp FW</t>
  </si>
  <si>
    <t>Lock: 014.225.007.016,09207</t>
  </si>
  <si>
    <t>Rơi anten GSM</t>
  </si>
  <si>
    <t>Hàn lại anten GSM, nâng cấp FW</t>
  </si>
  <si>
    <t>Mạch oxi hóa</t>
  </si>
  <si>
    <t>Không sửa chữa</t>
  </si>
  <si>
    <t>Lock: 112.078.011.006,13368</t>
  </si>
  <si>
    <t>TG.007S.---01.180405</t>
  </si>
  <si>
    <t>203.162.121.026,09107</t>
  </si>
  <si>
    <t>Cấu hình lại thiết bị</t>
  </si>
  <si>
    <t>Lock: 203.162.121.024,09107</t>
  </si>
  <si>
    <t>SE.3.00.---02.180115</t>
  </si>
  <si>
    <t>Lock: 124.158.5.54,10214</t>
  </si>
  <si>
    <t>Thiết bị chập nguồn</t>
  </si>
  <si>
    <t>Thay ic nguồn 4v4, nâng cấp FW</t>
  </si>
  <si>
    <t>SE.4.00.---06.200630</t>
  </si>
  <si>
    <t>Lock: 221.132.035.067,10214</t>
  </si>
  <si>
    <t>Lỗi chân anten GPS</t>
  </si>
  <si>
    <t>Hàn lại chân anten</t>
  </si>
  <si>
    <t>Thay diode quá áp</t>
  </si>
  <si>
    <t xml:space="preserve">TG.007.---14.060116 </t>
  </si>
  <si>
    <t>Lock: 014.225.007.016,09007</t>
  </si>
  <si>
    <t>Lock: 203.162.121.024,09007</t>
  </si>
  <si>
    <t>Thiết bị hoạt động bình thường</t>
  </si>
  <si>
    <t>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</si>
</sst>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Normal="100" workbookViewId="0">
      <selection activeCell="I20" sqref="I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97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44</v>
      </c>
      <c r="E6" s="39">
        <v>868183038553389</v>
      </c>
      <c r="F6" s="38"/>
      <c r="G6" s="38" t="s">
        <v>64</v>
      </c>
      <c r="H6" s="64"/>
      <c r="I6" s="60" t="s">
        <v>107</v>
      </c>
      <c r="J6" s="1" t="s">
        <v>34</v>
      </c>
      <c r="K6" s="52" t="s">
        <v>72</v>
      </c>
      <c r="L6" s="40"/>
      <c r="M6" s="1" t="s">
        <v>108</v>
      </c>
      <c r="N6" s="1"/>
      <c r="O6" s="40"/>
      <c r="P6" s="1" t="s">
        <v>109</v>
      </c>
      <c r="Q6" s="3" t="s">
        <v>18</v>
      </c>
      <c r="R6" s="38" t="s">
        <v>35</v>
      </c>
      <c r="S6" s="4"/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44</v>
      </c>
      <c r="E7" s="39">
        <v>867717030624812</v>
      </c>
      <c r="F7" s="38"/>
      <c r="G7" s="38" t="s">
        <v>68</v>
      </c>
      <c r="H7" s="38"/>
      <c r="I7" s="60" t="s">
        <v>104</v>
      </c>
      <c r="J7" s="1" t="s">
        <v>105</v>
      </c>
      <c r="K7" s="1" t="s">
        <v>103</v>
      </c>
      <c r="L7" s="40" t="s">
        <v>65</v>
      </c>
      <c r="M7" s="1" t="s">
        <v>106</v>
      </c>
      <c r="N7" s="1"/>
      <c r="O7" s="40" t="s">
        <v>61</v>
      </c>
      <c r="P7" s="1" t="s">
        <v>109</v>
      </c>
      <c r="Q7" s="3" t="s">
        <v>18</v>
      </c>
      <c r="R7" s="38" t="s">
        <v>31</v>
      </c>
      <c r="S7" s="4"/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44</v>
      </c>
      <c r="E8" s="39">
        <v>868183033842456</v>
      </c>
      <c r="F8" s="38"/>
      <c r="G8" s="38" t="s">
        <v>68</v>
      </c>
      <c r="H8" s="13"/>
      <c r="I8" s="1" t="s">
        <v>111</v>
      </c>
      <c r="J8" s="1" t="s">
        <v>80</v>
      </c>
      <c r="K8" s="1" t="s">
        <v>110</v>
      </c>
      <c r="L8" s="40"/>
      <c r="M8" s="40" t="s">
        <v>112</v>
      </c>
      <c r="N8" s="1"/>
      <c r="O8" s="40" t="s">
        <v>61</v>
      </c>
      <c r="P8" s="1" t="s">
        <v>109</v>
      </c>
      <c r="Q8" s="3" t="s">
        <v>18</v>
      </c>
      <c r="R8" s="38" t="s">
        <v>23</v>
      </c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70" zoomScaleNormal="70" workbookViewId="0">
      <selection activeCell="C21" sqref="C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69</v>
      </c>
      <c r="E6" s="39">
        <v>868183034636865</v>
      </c>
      <c r="F6" s="55"/>
      <c r="G6" s="38" t="s">
        <v>68</v>
      </c>
      <c r="H6" s="64"/>
      <c r="I6" s="60" t="s">
        <v>81</v>
      </c>
      <c r="J6" s="1" t="s">
        <v>82</v>
      </c>
      <c r="K6" s="40" t="s">
        <v>72</v>
      </c>
      <c r="L6" s="40" t="s">
        <v>65</v>
      </c>
      <c r="M6" s="40" t="s">
        <v>76</v>
      </c>
      <c r="N6" s="1"/>
      <c r="O6" s="40" t="s">
        <v>61</v>
      </c>
      <c r="P6" s="1" t="s">
        <v>62</v>
      </c>
      <c r="Q6" s="3" t="s">
        <v>77</v>
      </c>
      <c r="R6" s="38" t="s">
        <v>83</v>
      </c>
      <c r="S6" s="4"/>
      <c r="T6" s="54"/>
      <c r="U6" s="80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69</v>
      </c>
      <c r="E7" s="39">
        <v>868183037800450</v>
      </c>
      <c r="F7" s="55"/>
      <c r="G7" s="38" t="s">
        <v>68</v>
      </c>
      <c r="H7" s="38"/>
      <c r="I7" s="60" t="s">
        <v>73</v>
      </c>
      <c r="J7" s="1" t="s">
        <v>82</v>
      </c>
      <c r="K7" s="1" t="s">
        <v>84</v>
      </c>
      <c r="L7" s="40"/>
      <c r="M7" s="40" t="s">
        <v>76</v>
      </c>
      <c r="N7" s="1"/>
      <c r="O7" s="40" t="s">
        <v>61</v>
      </c>
      <c r="P7" s="1" t="s">
        <v>62</v>
      </c>
      <c r="Q7" s="3" t="s">
        <v>77</v>
      </c>
      <c r="R7" s="38" t="s">
        <v>78</v>
      </c>
      <c r="S7" s="4"/>
      <c r="T7" s="54"/>
      <c r="U7" s="81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69</v>
      </c>
      <c r="E8" s="39">
        <v>867717030431739</v>
      </c>
      <c r="F8" s="55"/>
      <c r="G8" s="38" t="s">
        <v>68</v>
      </c>
      <c r="H8" s="13"/>
      <c r="I8" s="60" t="s">
        <v>79</v>
      </c>
      <c r="J8" s="1" t="s">
        <v>80</v>
      </c>
      <c r="K8" s="40" t="s">
        <v>72</v>
      </c>
      <c r="L8" s="40" t="s">
        <v>65</v>
      </c>
      <c r="M8" s="40" t="s">
        <v>94</v>
      </c>
      <c r="N8" s="1"/>
      <c r="O8" s="40" t="s">
        <v>95</v>
      </c>
      <c r="P8" s="1" t="s">
        <v>62</v>
      </c>
      <c r="Q8" s="3" t="s">
        <v>77</v>
      </c>
      <c r="R8" s="38" t="s">
        <v>21</v>
      </c>
      <c r="S8" s="4"/>
      <c r="T8" s="54"/>
      <c r="U8" s="81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69</v>
      </c>
      <c r="E9" s="39">
        <v>868717030435284</v>
      </c>
      <c r="F9" s="55"/>
      <c r="G9" s="38" t="s">
        <v>68</v>
      </c>
      <c r="H9" s="1"/>
      <c r="I9" s="50" t="s">
        <v>79</v>
      </c>
      <c r="J9" s="1" t="s">
        <v>80</v>
      </c>
      <c r="K9" s="40" t="s">
        <v>72</v>
      </c>
      <c r="L9" s="40" t="s">
        <v>65</v>
      </c>
      <c r="M9" s="40" t="s">
        <v>94</v>
      </c>
      <c r="N9" s="1"/>
      <c r="O9" s="40" t="s">
        <v>95</v>
      </c>
      <c r="P9" s="1" t="s">
        <v>62</v>
      </c>
      <c r="Q9" s="3" t="s">
        <v>77</v>
      </c>
      <c r="R9" s="38" t="s">
        <v>21</v>
      </c>
      <c r="S9" s="4"/>
      <c r="T9" s="54"/>
      <c r="U9" s="81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44501</v>
      </c>
      <c r="C10" s="37">
        <v>44518</v>
      </c>
      <c r="D10" s="38" t="s">
        <v>69</v>
      </c>
      <c r="E10" s="39">
        <v>868183037863227</v>
      </c>
      <c r="F10" s="55"/>
      <c r="G10" s="38" t="s">
        <v>68</v>
      </c>
      <c r="H10" s="1"/>
      <c r="I10" s="50" t="s">
        <v>74</v>
      </c>
      <c r="J10" s="1"/>
      <c r="K10" s="40" t="s">
        <v>72</v>
      </c>
      <c r="L10" s="67" t="s">
        <v>65</v>
      </c>
      <c r="M10" s="40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54"/>
      <c r="U10" s="81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44501</v>
      </c>
      <c r="C11" s="37">
        <v>44518</v>
      </c>
      <c r="D11" s="38" t="s">
        <v>69</v>
      </c>
      <c r="E11" s="39">
        <v>868183034749163</v>
      </c>
      <c r="F11" s="55"/>
      <c r="G11" s="38" t="s">
        <v>68</v>
      </c>
      <c r="H11" s="38"/>
      <c r="I11" s="60" t="s">
        <v>73</v>
      </c>
      <c r="J11" s="1" t="s">
        <v>75</v>
      </c>
      <c r="K11" s="40" t="s">
        <v>72</v>
      </c>
      <c r="L11" s="40" t="s">
        <v>65</v>
      </c>
      <c r="M11" s="40" t="s">
        <v>76</v>
      </c>
      <c r="N11" s="1"/>
      <c r="O11" s="40" t="s">
        <v>61</v>
      </c>
      <c r="P11" s="1" t="s">
        <v>62</v>
      </c>
      <c r="Q11" s="3" t="s">
        <v>77</v>
      </c>
      <c r="R11" s="38" t="s">
        <v>78</v>
      </c>
      <c r="S11" s="4"/>
      <c r="T11" s="54"/>
      <c r="U11" s="81"/>
      <c r="V11" s="4" t="s">
        <v>30</v>
      </c>
      <c r="W11" s="54"/>
    </row>
    <row r="12" spans="1:23" s="12" customFormat="1" ht="18" customHeight="1" x14ac:dyDescent="0.25">
      <c r="A12" s="4">
        <v>7</v>
      </c>
      <c r="B12" s="37" t="s">
        <v>98</v>
      </c>
      <c r="C12" s="37" t="s">
        <v>126</v>
      </c>
      <c r="D12" s="38" t="s">
        <v>69</v>
      </c>
      <c r="E12" s="39">
        <v>868183038048067</v>
      </c>
      <c r="F12" s="38"/>
      <c r="G12" s="38" t="s">
        <v>64</v>
      </c>
      <c r="H12" s="1"/>
      <c r="I12" s="60" t="s">
        <v>118</v>
      </c>
      <c r="J12" s="1" t="s">
        <v>119</v>
      </c>
      <c r="K12" s="1" t="s">
        <v>72</v>
      </c>
      <c r="L12" s="40" t="s">
        <v>65</v>
      </c>
      <c r="M12" s="40" t="s">
        <v>121</v>
      </c>
      <c r="N12" s="1"/>
      <c r="O12" s="40" t="s">
        <v>61</v>
      </c>
      <c r="P12" s="1" t="s">
        <v>109</v>
      </c>
      <c r="Q12" s="3" t="s">
        <v>77</v>
      </c>
      <c r="R12" s="38" t="s">
        <v>120</v>
      </c>
      <c r="S12" s="4"/>
      <c r="T12" s="54"/>
      <c r="U12" s="80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 t="s">
        <v>98</v>
      </c>
      <c r="C13" s="37"/>
      <c r="D13" s="38" t="s">
        <v>69</v>
      </c>
      <c r="E13" s="39">
        <v>868183034642004</v>
      </c>
      <c r="F13" s="38"/>
      <c r="G13" s="38" t="s">
        <v>68</v>
      </c>
      <c r="H13" s="1"/>
      <c r="I13" s="1" t="s">
        <v>73</v>
      </c>
      <c r="J13" s="1" t="s">
        <v>143</v>
      </c>
      <c r="K13" s="1"/>
      <c r="L13" s="40" t="s">
        <v>65</v>
      </c>
      <c r="M13" s="1" t="s">
        <v>144</v>
      </c>
      <c r="N13" s="1"/>
      <c r="O13" s="40" t="s">
        <v>61</v>
      </c>
      <c r="P13" s="1" t="s">
        <v>109</v>
      </c>
      <c r="Q13" s="4" t="s">
        <v>19</v>
      </c>
      <c r="R13" s="10" t="s">
        <v>36</v>
      </c>
      <c r="S13" s="4"/>
      <c r="T13" s="54"/>
      <c r="U13" s="81"/>
      <c r="V13" s="4" t="s">
        <v>37</v>
      </c>
      <c r="W13" s="54"/>
    </row>
    <row r="14" spans="1:23" s="12" customFormat="1" ht="18" customHeight="1" x14ac:dyDescent="0.25">
      <c r="A14" s="4">
        <v>9</v>
      </c>
      <c r="B14" s="37" t="s">
        <v>98</v>
      </c>
      <c r="C14" s="37"/>
      <c r="D14" s="38" t="s">
        <v>69</v>
      </c>
      <c r="E14" s="39">
        <v>860157040202795</v>
      </c>
      <c r="F14" s="38"/>
      <c r="G14" s="38" t="s">
        <v>64</v>
      </c>
      <c r="H14" s="13"/>
      <c r="I14" s="50" t="s">
        <v>74</v>
      </c>
      <c r="J14" s="1" t="s">
        <v>137</v>
      </c>
      <c r="K14" s="1" t="s">
        <v>72</v>
      </c>
      <c r="L14" s="40" t="s">
        <v>65</v>
      </c>
      <c r="M14" s="1" t="s">
        <v>138</v>
      </c>
      <c r="N14" s="1"/>
      <c r="O14" s="40" t="s">
        <v>61</v>
      </c>
      <c r="P14" s="1" t="s">
        <v>109</v>
      </c>
      <c r="Q14" s="3" t="s">
        <v>19</v>
      </c>
      <c r="R14" s="38" t="s">
        <v>139</v>
      </c>
      <c r="S14" s="4"/>
      <c r="T14" s="54"/>
      <c r="U14" s="81"/>
      <c r="V14" s="4" t="s">
        <v>36</v>
      </c>
      <c r="W14" s="54"/>
    </row>
    <row r="15" spans="1:23" ht="18" customHeight="1" x14ac:dyDescent="0.25">
      <c r="A15" s="4">
        <v>10</v>
      </c>
      <c r="B15" s="37" t="s">
        <v>98</v>
      </c>
      <c r="C15" s="37"/>
      <c r="D15" s="38" t="s">
        <v>69</v>
      </c>
      <c r="E15" s="39">
        <v>868183034605747</v>
      </c>
      <c r="F15" s="38"/>
      <c r="G15" s="38" t="s">
        <v>68</v>
      </c>
      <c r="H15" s="1"/>
      <c r="I15" s="50" t="s">
        <v>146</v>
      </c>
      <c r="J15" s="1"/>
      <c r="K15" s="1" t="s">
        <v>145</v>
      </c>
      <c r="L15" s="40" t="s">
        <v>65</v>
      </c>
      <c r="M15" s="40" t="s">
        <v>38</v>
      </c>
      <c r="N15" s="1"/>
      <c r="O15" s="40" t="s">
        <v>61</v>
      </c>
      <c r="P15" s="1" t="s">
        <v>109</v>
      </c>
      <c r="Q15" s="3" t="s">
        <v>19</v>
      </c>
      <c r="R15" s="38" t="s">
        <v>24</v>
      </c>
      <c r="S15" s="4"/>
      <c r="T15" s="14"/>
      <c r="U15" s="81"/>
      <c r="V15" s="4" t="s">
        <v>24</v>
      </c>
      <c r="W15" s="54"/>
    </row>
    <row r="16" spans="1:23" ht="18" customHeight="1" x14ac:dyDescent="0.25">
      <c r="A16" s="4">
        <v>11</v>
      </c>
      <c r="B16" s="37" t="s">
        <v>98</v>
      </c>
      <c r="C16" s="37"/>
      <c r="D16" s="38" t="s">
        <v>69</v>
      </c>
      <c r="E16" s="39">
        <v>868183037874695</v>
      </c>
      <c r="F16" s="38"/>
      <c r="G16" s="38" t="s">
        <v>64</v>
      </c>
      <c r="H16" s="1"/>
      <c r="I16" s="60" t="s">
        <v>150</v>
      </c>
      <c r="J16" s="1" t="s">
        <v>151</v>
      </c>
      <c r="K16" s="1" t="s">
        <v>72</v>
      </c>
      <c r="L16" s="40" t="s">
        <v>65</v>
      </c>
      <c r="M16" s="40" t="s">
        <v>152</v>
      </c>
      <c r="N16" s="1"/>
      <c r="O16" s="40" t="s">
        <v>61</v>
      </c>
      <c r="P16" s="70" t="s">
        <v>109</v>
      </c>
      <c r="Q16" s="71" t="s">
        <v>77</v>
      </c>
      <c r="R16" s="38" t="s">
        <v>134</v>
      </c>
      <c r="S16" s="4"/>
      <c r="T16" s="14"/>
      <c r="U16" s="82"/>
      <c r="V16" s="4" t="s">
        <v>25</v>
      </c>
      <c r="W16" s="54"/>
    </row>
    <row r="17" spans="1:23" ht="18" customHeight="1" x14ac:dyDescent="0.25">
      <c r="A17" s="4">
        <v>12</v>
      </c>
      <c r="B17" s="37" t="s">
        <v>98</v>
      </c>
      <c r="C17" s="37"/>
      <c r="D17" s="38" t="s">
        <v>69</v>
      </c>
      <c r="E17" s="39">
        <v>868183037814436</v>
      </c>
      <c r="F17" s="38"/>
      <c r="G17" s="38" t="s">
        <v>64</v>
      </c>
      <c r="H17" s="1"/>
      <c r="I17" s="60" t="s">
        <v>140</v>
      </c>
      <c r="J17" s="40" t="s">
        <v>82</v>
      </c>
      <c r="K17" s="1" t="s">
        <v>84</v>
      </c>
      <c r="L17" s="40" t="s">
        <v>65</v>
      </c>
      <c r="M17" s="40" t="s">
        <v>141</v>
      </c>
      <c r="N17" s="1"/>
      <c r="O17" s="40" t="s">
        <v>61</v>
      </c>
      <c r="P17" s="1" t="s">
        <v>109</v>
      </c>
      <c r="Q17" s="3" t="s">
        <v>77</v>
      </c>
      <c r="R17" s="38" t="s">
        <v>142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 t="s">
        <v>98</v>
      </c>
      <c r="C18" s="9"/>
      <c r="D18" s="38" t="s">
        <v>69</v>
      </c>
      <c r="E18" s="39">
        <v>868183034582192</v>
      </c>
      <c r="F18" s="38"/>
      <c r="G18" s="38" t="s">
        <v>68</v>
      </c>
      <c r="H18" s="1"/>
      <c r="I18" s="60" t="s">
        <v>74</v>
      </c>
      <c r="J18" s="1" t="s">
        <v>75</v>
      </c>
      <c r="K18" s="1" t="s">
        <v>72</v>
      </c>
      <c r="L18" s="40" t="s">
        <v>65</v>
      </c>
      <c r="M18" s="1" t="s">
        <v>149</v>
      </c>
      <c r="N18" s="41"/>
      <c r="O18" s="40" t="s">
        <v>61</v>
      </c>
      <c r="P18" s="40" t="s">
        <v>109</v>
      </c>
      <c r="Q18" s="3" t="s">
        <v>77</v>
      </c>
      <c r="R18" s="38" t="s">
        <v>134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 t="s">
        <v>98</v>
      </c>
      <c r="C19" s="9"/>
      <c r="D19" s="38" t="s">
        <v>69</v>
      </c>
      <c r="E19" s="39">
        <v>867717030618095</v>
      </c>
      <c r="F19" s="38"/>
      <c r="G19" s="38" t="s">
        <v>68</v>
      </c>
      <c r="H19" s="60" t="s">
        <v>147</v>
      </c>
      <c r="I19" s="60" t="s">
        <v>148</v>
      </c>
      <c r="J19" s="1" t="s">
        <v>75</v>
      </c>
      <c r="K19" s="1" t="s">
        <v>103</v>
      </c>
      <c r="L19" s="1" t="s">
        <v>65</v>
      </c>
      <c r="M19" s="1" t="s">
        <v>149</v>
      </c>
      <c r="N19" s="41"/>
      <c r="O19" s="40" t="s">
        <v>61</v>
      </c>
      <c r="P19" s="40" t="s">
        <v>109</v>
      </c>
      <c r="Q19" s="3" t="s">
        <v>77</v>
      </c>
      <c r="R19" s="38" t="s">
        <v>134</v>
      </c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 t="s">
        <v>98</v>
      </c>
      <c r="C20" s="9"/>
      <c r="D20" s="38" t="s">
        <v>69</v>
      </c>
      <c r="E20" s="39">
        <v>868183038069618</v>
      </c>
      <c r="F20" s="38"/>
      <c r="G20" s="38" t="s">
        <v>64</v>
      </c>
      <c r="H20" s="1"/>
      <c r="I20" s="60" t="s">
        <v>73</v>
      </c>
      <c r="J20" s="1" t="s">
        <v>143</v>
      </c>
      <c r="K20" s="1"/>
      <c r="L20" s="1" t="s">
        <v>65</v>
      </c>
      <c r="M20" s="1" t="s">
        <v>144</v>
      </c>
      <c r="N20" s="1"/>
      <c r="O20" s="40" t="s">
        <v>61</v>
      </c>
      <c r="P20" s="1" t="s">
        <v>109</v>
      </c>
      <c r="Q20" s="4" t="s">
        <v>19</v>
      </c>
      <c r="R20" s="10" t="s">
        <v>36</v>
      </c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37" t="s">
        <v>98</v>
      </c>
      <c r="C21" s="9"/>
      <c r="D21" s="38" t="s">
        <v>69</v>
      </c>
      <c r="E21" s="39">
        <v>867717030422951</v>
      </c>
      <c r="F21" s="38"/>
      <c r="G21" s="38" t="s">
        <v>68</v>
      </c>
      <c r="H21" s="1"/>
      <c r="I21" s="60"/>
      <c r="J21" s="1" t="s">
        <v>153</v>
      </c>
      <c r="K21" s="1"/>
      <c r="L21" s="1"/>
      <c r="M21" s="1" t="s">
        <v>154</v>
      </c>
      <c r="N21" s="1"/>
      <c r="O21" s="40" t="s">
        <v>95</v>
      </c>
      <c r="P21" s="1" t="s">
        <v>109</v>
      </c>
      <c r="Q21" s="4" t="s">
        <v>18</v>
      </c>
      <c r="R21" s="10" t="s">
        <v>30</v>
      </c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3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="85" zoomScaleNormal="85" workbookViewId="0">
      <selection activeCell="B6" sqref="B6:T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97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99</v>
      </c>
      <c r="E6" s="39">
        <v>862846048281607</v>
      </c>
      <c r="F6" s="38"/>
      <c r="G6" s="38" t="s">
        <v>68</v>
      </c>
      <c r="H6" s="64"/>
      <c r="I6" s="60" t="s">
        <v>114</v>
      </c>
      <c r="J6" s="1" t="s">
        <v>115</v>
      </c>
      <c r="K6" s="52" t="s">
        <v>113</v>
      </c>
      <c r="L6" s="1" t="s">
        <v>127</v>
      </c>
      <c r="M6" s="1" t="s">
        <v>116</v>
      </c>
      <c r="N6" s="1"/>
      <c r="O6" s="40" t="s">
        <v>61</v>
      </c>
      <c r="P6" s="1" t="s">
        <v>109</v>
      </c>
      <c r="Q6" s="3" t="s">
        <v>77</v>
      </c>
      <c r="R6" s="38" t="s">
        <v>117</v>
      </c>
      <c r="S6" s="4"/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99</v>
      </c>
      <c r="E7" s="39">
        <v>868926033981900</v>
      </c>
      <c r="F7" s="38"/>
      <c r="G7" s="38" t="s">
        <v>68</v>
      </c>
      <c r="H7" s="38"/>
      <c r="I7" s="60"/>
      <c r="J7" s="1" t="s">
        <v>135</v>
      </c>
      <c r="K7" s="1" t="s">
        <v>113</v>
      </c>
      <c r="L7" s="1" t="s">
        <v>127</v>
      </c>
      <c r="M7" s="1" t="s">
        <v>136</v>
      </c>
      <c r="N7" s="1"/>
      <c r="O7" s="40"/>
      <c r="P7" s="1" t="s">
        <v>109</v>
      </c>
      <c r="Q7" s="3" t="s">
        <v>19</v>
      </c>
      <c r="R7" s="38" t="s">
        <v>37</v>
      </c>
      <c r="S7" s="4"/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99</v>
      </c>
      <c r="E8" s="39">
        <v>868345031031669</v>
      </c>
      <c r="F8" s="38"/>
      <c r="G8" s="38" t="s">
        <v>68</v>
      </c>
      <c r="H8" s="13"/>
      <c r="I8" s="60" t="s">
        <v>128</v>
      </c>
      <c r="J8" s="1" t="s">
        <v>129</v>
      </c>
      <c r="K8" s="1" t="s">
        <v>127</v>
      </c>
      <c r="L8" s="40"/>
      <c r="M8" s="40" t="s">
        <v>130</v>
      </c>
      <c r="N8" s="1"/>
      <c r="O8" s="40" t="s">
        <v>61</v>
      </c>
      <c r="P8" s="1" t="s">
        <v>109</v>
      </c>
      <c r="Q8" s="3" t="s">
        <v>18</v>
      </c>
      <c r="R8" s="38" t="s">
        <v>30</v>
      </c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98</v>
      </c>
      <c r="C9" s="37"/>
      <c r="D9" s="38" t="s">
        <v>99</v>
      </c>
      <c r="E9" s="39">
        <v>868345035600121</v>
      </c>
      <c r="F9" s="38"/>
      <c r="G9" s="38" t="s">
        <v>68</v>
      </c>
      <c r="H9" s="1"/>
      <c r="I9" s="50" t="s">
        <v>132</v>
      </c>
      <c r="J9" s="1" t="s">
        <v>129</v>
      </c>
      <c r="K9" s="40" t="s">
        <v>131</v>
      </c>
      <c r="L9" s="1" t="s">
        <v>127</v>
      </c>
      <c r="M9" s="40" t="s">
        <v>133</v>
      </c>
      <c r="N9" s="1"/>
      <c r="O9" s="40" t="s">
        <v>61</v>
      </c>
      <c r="P9" s="1" t="s">
        <v>109</v>
      </c>
      <c r="Q9" s="3" t="s">
        <v>77</v>
      </c>
      <c r="R9" s="38" t="s">
        <v>134</v>
      </c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4" zoomScale="85" zoomScaleNormal="85" workbookViewId="0">
      <selection activeCell="M15" sqref="M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97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 t="s">
        <v>98</v>
      </c>
      <c r="C6" s="37" t="s">
        <v>126</v>
      </c>
      <c r="D6" s="38" t="s">
        <v>100</v>
      </c>
      <c r="E6" s="39">
        <v>869696043475685</v>
      </c>
      <c r="F6" s="38"/>
      <c r="G6" s="38" t="s">
        <v>68</v>
      </c>
      <c r="H6" s="64" t="s">
        <v>125</v>
      </c>
      <c r="I6" s="60" t="s">
        <v>123</v>
      </c>
      <c r="J6" s="1" t="s">
        <v>124</v>
      </c>
      <c r="K6" s="52" t="s">
        <v>122</v>
      </c>
      <c r="L6" s="40"/>
      <c r="M6" s="1" t="s">
        <v>108</v>
      </c>
      <c r="N6" s="51">
        <v>275000</v>
      </c>
      <c r="O6" s="40" t="s">
        <v>61</v>
      </c>
      <c r="P6" s="1" t="s">
        <v>109</v>
      </c>
      <c r="Q6" s="3" t="s">
        <v>18</v>
      </c>
      <c r="R6" s="38" t="s">
        <v>35</v>
      </c>
      <c r="S6" s="4"/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100</v>
      </c>
      <c r="E7" s="39">
        <v>865209034379124</v>
      </c>
      <c r="F7" s="38"/>
      <c r="G7" s="38" t="s">
        <v>68</v>
      </c>
      <c r="H7" s="38"/>
      <c r="I7" s="60" t="s">
        <v>157</v>
      </c>
      <c r="J7" s="1"/>
      <c r="K7" s="52" t="s">
        <v>122</v>
      </c>
      <c r="L7" s="40" t="s">
        <v>156</v>
      </c>
      <c r="M7" s="1" t="s">
        <v>38</v>
      </c>
      <c r="N7" s="1"/>
      <c r="O7" s="40" t="s">
        <v>61</v>
      </c>
      <c r="P7" s="1" t="s">
        <v>109</v>
      </c>
      <c r="Q7" s="3" t="s">
        <v>19</v>
      </c>
      <c r="R7" s="38" t="s">
        <v>24</v>
      </c>
      <c r="S7" s="4"/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100</v>
      </c>
      <c r="E8" s="39">
        <v>865209034446980</v>
      </c>
      <c r="F8" s="38"/>
      <c r="G8" s="38" t="s">
        <v>68</v>
      </c>
      <c r="H8" s="13" t="s">
        <v>159</v>
      </c>
      <c r="I8" s="60"/>
      <c r="J8" s="1" t="s">
        <v>124</v>
      </c>
      <c r="K8" s="1" t="s">
        <v>122</v>
      </c>
      <c r="L8" s="40"/>
      <c r="M8" s="40"/>
      <c r="N8" s="51">
        <v>275000</v>
      </c>
      <c r="O8" s="40"/>
      <c r="P8" s="1" t="s">
        <v>109</v>
      </c>
      <c r="Q8" s="3" t="s">
        <v>18</v>
      </c>
      <c r="R8" s="38" t="s">
        <v>35</v>
      </c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98</v>
      </c>
      <c r="C9" s="37"/>
      <c r="D9" s="38" t="s">
        <v>100</v>
      </c>
      <c r="E9" s="39">
        <v>869696043532097</v>
      </c>
      <c r="F9" s="38"/>
      <c r="G9" s="38" t="s">
        <v>68</v>
      </c>
      <c r="H9" s="1"/>
      <c r="I9" s="50"/>
      <c r="J9" s="1" t="s">
        <v>135</v>
      </c>
      <c r="K9" s="40"/>
      <c r="L9" s="40" t="s">
        <v>156</v>
      </c>
      <c r="M9" s="40" t="s">
        <v>158</v>
      </c>
      <c r="N9" s="1"/>
      <c r="O9" s="40" t="s">
        <v>61</v>
      </c>
      <c r="P9" s="1" t="s">
        <v>109</v>
      </c>
      <c r="Q9" s="3" t="s">
        <v>19</v>
      </c>
      <c r="R9" s="38" t="s">
        <v>23</v>
      </c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98</v>
      </c>
      <c r="C10" s="37"/>
      <c r="D10" s="38" t="s">
        <v>100</v>
      </c>
      <c r="E10" s="39">
        <v>865209034355371</v>
      </c>
      <c r="F10" s="38"/>
      <c r="G10" s="38" t="s">
        <v>68</v>
      </c>
      <c r="H10" s="1"/>
      <c r="I10" s="60" t="s">
        <v>155</v>
      </c>
      <c r="J10" s="1" t="s">
        <v>124</v>
      </c>
      <c r="K10" s="40" t="s">
        <v>122</v>
      </c>
      <c r="L10" s="40"/>
      <c r="M10" s="1" t="s">
        <v>108</v>
      </c>
      <c r="N10" s="51">
        <v>275000</v>
      </c>
      <c r="O10" s="40"/>
      <c r="P10" s="1" t="s">
        <v>109</v>
      </c>
      <c r="Q10" s="3" t="s">
        <v>18</v>
      </c>
      <c r="R10" s="38" t="s">
        <v>35</v>
      </c>
      <c r="S10" s="4"/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I7" sqref="I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97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101</v>
      </c>
      <c r="E6" s="39">
        <v>866104022161296</v>
      </c>
      <c r="F6" s="38"/>
      <c r="G6" s="38" t="s">
        <v>68</v>
      </c>
      <c r="H6" s="64"/>
      <c r="I6" s="60"/>
      <c r="J6" s="1" t="s">
        <v>34</v>
      </c>
      <c r="K6" s="52" t="s">
        <v>160</v>
      </c>
      <c r="L6" s="40"/>
      <c r="M6" s="1" t="s">
        <v>108</v>
      </c>
      <c r="N6" s="51">
        <v>275000</v>
      </c>
      <c r="O6" s="40"/>
      <c r="P6" s="1" t="s">
        <v>109</v>
      </c>
      <c r="Q6" s="3" t="s">
        <v>18</v>
      </c>
      <c r="R6" s="38" t="s">
        <v>35</v>
      </c>
      <c r="S6" s="4"/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101</v>
      </c>
      <c r="E7" s="39">
        <v>861694037960760</v>
      </c>
      <c r="F7" s="38"/>
      <c r="G7" s="38" t="s">
        <v>68</v>
      </c>
      <c r="H7" s="38"/>
      <c r="I7" s="60" t="s">
        <v>161</v>
      </c>
      <c r="J7" s="1" t="s">
        <v>162</v>
      </c>
      <c r="K7" s="1" t="s">
        <v>160</v>
      </c>
      <c r="L7" s="40" t="s">
        <v>164</v>
      </c>
      <c r="M7" s="1" t="s">
        <v>163</v>
      </c>
      <c r="N7" s="51">
        <v>63000</v>
      </c>
      <c r="O7" s="40"/>
      <c r="P7" s="1" t="s">
        <v>109</v>
      </c>
      <c r="Q7" s="3" t="s">
        <v>18</v>
      </c>
      <c r="R7" s="38" t="s">
        <v>31</v>
      </c>
      <c r="S7" s="4"/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4" zoomScale="85" zoomScaleNormal="85" workbookViewId="0">
      <selection activeCell="M17" sqref="M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2"/>
      <c r="K5" s="65" t="s">
        <v>12</v>
      </c>
      <c r="L5" s="65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67</v>
      </c>
      <c r="E6" s="39">
        <v>868004027154148</v>
      </c>
      <c r="F6" s="55"/>
      <c r="G6" s="38" t="s">
        <v>68</v>
      </c>
      <c r="H6" s="64"/>
      <c r="I6" s="60" t="s">
        <v>86</v>
      </c>
      <c r="J6" s="1" t="s">
        <v>87</v>
      </c>
      <c r="K6" s="52" t="s">
        <v>85</v>
      </c>
      <c r="L6" s="40"/>
      <c r="M6" s="1" t="s">
        <v>88</v>
      </c>
      <c r="N6" s="1"/>
      <c r="O6" s="40" t="s">
        <v>61</v>
      </c>
      <c r="P6" s="1" t="s">
        <v>62</v>
      </c>
      <c r="Q6" s="3" t="s">
        <v>18</v>
      </c>
      <c r="R6" s="38" t="s">
        <v>37</v>
      </c>
      <c r="S6" s="4"/>
      <c r="T6" s="66"/>
      <c r="U6" s="80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67</v>
      </c>
      <c r="E7" s="39">
        <v>869668021841659</v>
      </c>
      <c r="F7" s="55"/>
      <c r="G7" s="38" t="s">
        <v>68</v>
      </c>
      <c r="H7" s="38"/>
      <c r="I7" s="60" t="s">
        <v>90</v>
      </c>
      <c r="J7" s="1" t="s">
        <v>89</v>
      </c>
      <c r="K7" s="52" t="s">
        <v>85</v>
      </c>
      <c r="L7" s="40"/>
      <c r="M7" s="1" t="s">
        <v>91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6"/>
      <c r="U7" s="81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67</v>
      </c>
      <c r="E8" s="39">
        <v>869668021815901</v>
      </c>
      <c r="F8" s="55"/>
      <c r="G8" s="38" t="s">
        <v>68</v>
      </c>
      <c r="H8" s="13"/>
      <c r="I8" s="60" t="s">
        <v>92</v>
      </c>
      <c r="J8" s="1" t="s">
        <v>89</v>
      </c>
      <c r="K8" s="52" t="s">
        <v>85</v>
      </c>
      <c r="L8" s="40"/>
      <c r="M8" s="1" t="s">
        <v>91</v>
      </c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66"/>
      <c r="U8" s="81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67</v>
      </c>
      <c r="E9" s="39">
        <v>861693038241618</v>
      </c>
      <c r="F9" s="55"/>
      <c r="G9" s="38" t="s">
        <v>68</v>
      </c>
      <c r="H9" s="1"/>
      <c r="I9" s="50" t="s">
        <v>92</v>
      </c>
      <c r="J9" s="1" t="s">
        <v>89</v>
      </c>
      <c r="K9" s="52" t="s">
        <v>85</v>
      </c>
      <c r="L9" s="40"/>
      <c r="M9" s="40" t="s">
        <v>93</v>
      </c>
      <c r="N9" s="1"/>
      <c r="O9" s="40" t="s">
        <v>61</v>
      </c>
      <c r="P9" s="1" t="s">
        <v>62</v>
      </c>
      <c r="Q9" s="3" t="s">
        <v>77</v>
      </c>
      <c r="R9" s="38" t="s">
        <v>78</v>
      </c>
      <c r="S9" s="4"/>
      <c r="T9" s="66"/>
      <c r="U9" s="81"/>
      <c r="V9" s="4" t="s">
        <v>51</v>
      </c>
      <c r="W9" s="66"/>
    </row>
    <row r="10" spans="1:23" s="12" customFormat="1" ht="18" customHeight="1" x14ac:dyDescent="0.25">
      <c r="A10" s="4">
        <v>5</v>
      </c>
      <c r="B10" s="37" t="s">
        <v>98</v>
      </c>
      <c r="C10" s="37"/>
      <c r="D10" s="38" t="s">
        <v>67</v>
      </c>
      <c r="E10" s="85">
        <v>868004026310865</v>
      </c>
      <c r="F10" s="38"/>
      <c r="G10" s="38" t="s">
        <v>68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81"/>
      <c r="V10" s="4" t="s">
        <v>31</v>
      </c>
      <c r="W10" s="66"/>
    </row>
    <row r="11" spans="1:23" s="12" customFormat="1" ht="18" customHeight="1" x14ac:dyDescent="0.25">
      <c r="A11" s="4">
        <v>6</v>
      </c>
      <c r="B11" s="37" t="s">
        <v>98</v>
      </c>
      <c r="C11" s="37"/>
      <c r="D11" s="38" t="s">
        <v>67</v>
      </c>
      <c r="E11" s="85">
        <v>869668021820695</v>
      </c>
      <c r="F11" s="38"/>
      <c r="G11" s="38" t="s">
        <v>68</v>
      </c>
      <c r="H11" s="38"/>
      <c r="I11" s="60" t="s">
        <v>171</v>
      </c>
      <c r="J11" s="1" t="s">
        <v>172</v>
      </c>
      <c r="K11" s="1" t="s">
        <v>85</v>
      </c>
      <c r="L11" s="40"/>
      <c r="M11" s="40" t="s">
        <v>173</v>
      </c>
      <c r="N11" s="1"/>
      <c r="O11" s="40" t="s">
        <v>61</v>
      </c>
      <c r="P11" s="1" t="s">
        <v>109</v>
      </c>
      <c r="Q11" s="3" t="s">
        <v>19</v>
      </c>
      <c r="R11" s="38" t="s">
        <v>25</v>
      </c>
      <c r="S11" s="4"/>
      <c r="T11" s="66"/>
      <c r="U11" s="81"/>
      <c r="V11" s="4" t="s">
        <v>30</v>
      </c>
      <c r="W11" s="66"/>
    </row>
    <row r="12" spans="1:23" s="12" customFormat="1" ht="18" customHeight="1" x14ac:dyDescent="0.25">
      <c r="A12" s="4">
        <v>7</v>
      </c>
      <c r="B12" s="37" t="s">
        <v>98</v>
      </c>
      <c r="C12" s="37"/>
      <c r="D12" s="38" t="s">
        <v>67</v>
      </c>
      <c r="E12" s="85">
        <v>866593020298284</v>
      </c>
      <c r="F12" s="38"/>
      <c r="G12" s="38" t="s">
        <v>68</v>
      </c>
      <c r="H12" s="1"/>
      <c r="I12" s="60" t="s">
        <v>170</v>
      </c>
      <c r="J12" s="1"/>
      <c r="K12" s="1" t="s">
        <v>169</v>
      </c>
      <c r="L12" s="1" t="s">
        <v>85</v>
      </c>
      <c r="M12" s="40" t="s">
        <v>38</v>
      </c>
      <c r="N12" s="1"/>
      <c r="O12" s="40" t="s">
        <v>61</v>
      </c>
      <c r="P12" s="1" t="s">
        <v>109</v>
      </c>
      <c r="Q12" s="3" t="s">
        <v>19</v>
      </c>
      <c r="R12" s="38" t="s">
        <v>24</v>
      </c>
      <c r="S12" s="4"/>
      <c r="T12" s="66"/>
      <c r="U12" s="80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 t="s">
        <v>98</v>
      </c>
      <c r="C13" s="37"/>
      <c r="D13" s="38" t="s">
        <v>67</v>
      </c>
      <c r="E13" s="85">
        <v>867330021475671</v>
      </c>
      <c r="F13" s="38"/>
      <c r="G13" s="38" t="s">
        <v>68</v>
      </c>
      <c r="H13" s="1"/>
      <c r="I13" s="50"/>
      <c r="J13" s="1" t="s">
        <v>135</v>
      </c>
      <c r="K13" s="1" t="s">
        <v>85</v>
      </c>
      <c r="L13" s="40"/>
      <c r="M13" s="40" t="s">
        <v>158</v>
      </c>
      <c r="N13" s="1"/>
      <c r="O13" s="40" t="s">
        <v>61</v>
      </c>
      <c r="P13" s="1" t="s">
        <v>109</v>
      </c>
      <c r="Q13" s="3" t="s">
        <v>19</v>
      </c>
      <c r="R13" s="38" t="s">
        <v>23</v>
      </c>
      <c r="S13" s="4"/>
      <c r="T13" s="66"/>
      <c r="U13" s="81"/>
      <c r="V13" s="4" t="s">
        <v>37</v>
      </c>
      <c r="W13" s="66"/>
    </row>
    <row r="14" spans="1:23" s="12" customFormat="1" ht="18" customHeight="1" x14ac:dyDescent="0.25">
      <c r="A14" s="4">
        <v>9</v>
      </c>
      <c r="B14" s="37" t="s">
        <v>98</v>
      </c>
      <c r="C14" s="37"/>
      <c r="D14" s="38" t="s">
        <v>67</v>
      </c>
      <c r="E14" s="39">
        <v>867330021519098</v>
      </c>
      <c r="F14" s="38"/>
      <c r="G14" s="38" t="s">
        <v>68</v>
      </c>
      <c r="H14" s="13"/>
      <c r="I14" s="50" t="s">
        <v>128</v>
      </c>
      <c r="J14" s="1" t="s">
        <v>162</v>
      </c>
      <c r="K14" s="1" t="s">
        <v>85</v>
      </c>
      <c r="L14" s="40"/>
      <c r="M14" s="40" t="s">
        <v>168</v>
      </c>
      <c r="N14" s="51">
        <v>12000</v>
      </c>
      <c r="O14" s="40"/>
      <c r="P14" s="1" t="s">
        <v>109</v>
      </c>
      <c r="Q14" s="3" t="s">
        <v>18</v>
      </c>
      <c r="R14" s="38" t="s">
        <v>31</v>
      </c>
      <c r="S14" s="4"/>
      <c r="T14" s="66"/>
      <c r="U14" s="81"/>
      <c r="V14" s="4" t="s">
        <v>36</v>
      </c>
      <c r="W14" s="66"/>
    </row>
    <row r="15" spans="1:23" ht="18" customHeight="1" x14ac:dyDescent="0.25">
      <c r="A15" s="4">
        <v>10</v>
      </c>
      <c r="B15" s="37" t="s">
        <v>98</v>
      </c>
      <c r="C15" s="37"/>
      <c r="D15" s="38" t="s">
        <v>67</v>
      </c>
      <c r="E15" s="85">
        <v>869668023313301</v>
      </c>
      <c r="F15" s="38"/>
      <c r="G15" s="38" t="s">
        <v>68</v>
      </c>
      <c r="H15" s="1"/>
      <c r="I15" s="50" t="s">
        <v>165</v>
      </c>
      <c r="J15" s="1" t="s">
        <v>166</v>
      </c>
      <c r="K15" s="1" t="s">
        <v>85</v>
      </c>
      <c r="L15" s="40"/>
      <c r="M15" s="40" t="s">
        <v>167</v>
      </c>
      <c r="N15" s="1"/>
      <c r="O15" s="40" t="s">
        <v>61</v>
      </c>
      <c r="P15" s="1" t="s">
        <v>109</v>
      </c>
      <c r="Q15" s="3" t="s">
        <v>18</v>
      </c>
      <c r="R15" s="38" t="s">
        <v>21</v>
      </c>
      <c r="S15" s="4"/>
      <c r="T15" s="14"/>
      <c r="U15" s="81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B6" sqref="B6:S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97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102</v>
      </c>
      <c r="E6" s="39">
        <v>864161029428542</v>
      </c>
      <c r="F6" s="38"/>
      <c r="G6" s="38" t="s">
        <v>68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102</v>
      </c>
      <c r="E7" s="39">
        <v>864161026899612</v>
      </c>
      <c r="F7" s="38"/>
      <c r="G7" s="38" t="s">
        <v>68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102</v>
      </c>
      <c r="E8" s="39">
        <v>13227004358622</v>
      </c>
      <c r="F8" s="38"/>
      <c r="G8" s="38" t="s">
        <v>68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98</v>
      </c>
      <c r="C9" s="37"/>
      <c r="D9" s="38" t="s">
        <v>102</v>
      </c>
      <c r="E9" s="39">
        <v>862118029939946</v>
      </c>
      <c r="F9" s="38"/>
      <c r="G9" s="38" t="s">
        <v>68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98</v>
      </c>
      <c r="C10" s="37"/>
      <c r="D10" s="38" t="s">
        <v>102</v>
      </c>
      <c r="E10" s="39">
        <v>865904020081524</v>
      </c>
      <c r="F10" s="38"/>
      <c r="G10" s="38" t="s">
        <v>68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37" t="s">
        <v>98</v>
      </c>
      <c r="C11" s="37"/>
      <c r="D11" s="38" t="s">
        <v>102</v>
      </c>
      <c r="E11" s="39">
        <v>862118021594780</v>
      </c>
      <c r="F11" s="38"/>
      <c r="G11" s="38" t="s">
        <v>68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4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2"/>
      <c r="K5" s="65" t="s">
        <v>12</v>
      </c>
      <c r="L5" s="65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70</v>
      </c>
      <c r="E6" s="39" t="s">
        <v>71</v>
      </c>
      <c r="F6" s="55"/>
      <c r="G6" s="38" t="s">
        <v>68</v>
      </c>
      <c r="H6" s="64"/>
      <c r="I6" s="60"/>
      <c r="J6" s="1" t="s">
        <v>32</v>
      </c>
      <c r="K6" s="52"/>
      <c r="L6" s="40"/>
      <c r="M6" s="1" t="s">
        <v>96</v>
      </c>
      <c r="N6" s="1"/>
      <c r="O6" s="40" t="s">
        <v>95</v>
      </c>
      <c r="P6" s="1" t="s">
        <v>62</v>
      </c>
      <c r="Q6" s="3" t="s">
        <v>18</v>
      </c>
      <c r="R6" s="38" t="s">
        <v>31</v>
      </c>
      <c r="S6" s="4"/>
      <c r="T6" s="66"/>
      <c r="U6" s="80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6"/>
      <c r="U7" s="81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6"/>
      <c r="U8" s="81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81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81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81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80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81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81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L19" sqref="L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44</v>
      </c>
      <c r="E6" s="39">
        <v>868183038553389</v>
      </c>
      <c r="F6" s="38"/>
      <c r="G6" s="38" t="s">
        <v>64</v>
      </c>
      <c r="H6" s="64"/>
      <c r="I6" s="60" t="s">
        <v>107</v>
      </c>
      <c r="J6" s="1" t="s">
        <v>34</v>
      </c>
      <c r="K6" s="52" t="s">
        <v>72</v>
      </c>
      <c r="L6" s="40"/>
      <c r="M6" s="1" t="s">
        <v>108</v>
      </c>
      <c r="N6" s="1"/>
      <c r="O6" s="40"/>
      <c r="P6" s="1" t="s">
        <v>109</v>
      </c>
      <c r="Q6" s="3" t="s">
        <v>18</v>
      </c>
      <c r="R6" s="38" t="s">
        <v>35</v>
      </c>
      <c r="S6" s="4"/>
      <c r="T6" s="43"/>
      <c r="U6" s="8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44</v>
      </c>
      <c r="E7" s="39">
        <v>867717030624812</v>
      </c>
      <c r="F7" s="38"/>
      <c r="G7" s="38" t="s">
        <v>68</v>
      </c>
      <c r="H7" s="38"/>
      <c r="I7" s="60" t="s">
        <v>104</v>
      </c>
      <c r="J7" s="1" t="s">
        <v>105</v>
      </c>
      <c r="K7" s="1" t="s">
        <v>103</v>
      </c>
      <c r="L7" s="40" t="s">
        <v>65</v>
      </c>
      <c r="M7" s="1" t="s">
        <v>106</v>
      </c>
      <c r="N7" s="1"/>
      <c r="O7" s="40" t="s">
        <v>61</v>
      </c>
      <c r="P7" s="1" t="s">
        <v>109</v>
      </c>
      <c r="Q7" s="3" t="s">
        <v>18</v>
      </c>
      <c r="R7" s="38" t="s">
        <v>31</v>
      </c>
      <c r="S7" s="4"/>
      <c r="T7" s="43"/>
      <c r="U7" s="81"/>
      <c r="V7" s="4" t="s">
        <v>35</v>
      </c>
      <c r="W7" s="43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44</v>
      </c>
      <c r="E8" s="39">
        <v>868183033842456</v>
      </c>
      <c r="F8" s="38"/>
      <c r="G8" s="38" t="s">
        <v>68</v>
      </c>
      <c r="H8" s="13"/>
      <c r="I8" s="1" t="s">
        <v>111</v>
      </c>
      <c r="J8" s="1" t="s">
        <v>80</v>
      </c>
      <c r="K8" s="1" t="s">
        <v>110</v>
      </c>
      <c r="L8" s="40"/>
      <c r="M8" s="40" t="s">
        <v>112</v>
      </c>
      <c r="N8" s="1"/>
      <c r="O8" s="40" t="s">
        <v>61</v>
      </c>
      <c r="P8" s="1" t="s">
        <v>109</v>
      </c>
      <c r="Q8" s="3" t="s">
        <v>18</v>
      </c>
      <c r="R8" s="38" t="s">
        <v>23</v>
      </c>
      <c r="S8" s="4"/>
      <c r="T8" s="43"/>
      <c r="U8" s="81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1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TG102LE</vt:lpstr>
      <vt:lpstr>TG007X</vt:lpstr>
      <vt:lpstr>TG102V</vt:lpstr>
      <vt:lpstr>TG007S</vt:lpstr>
      <vt:lpstr>TG102SE</vt:lpstr>
      <vt:lpstr>TG007</vt:lpstr>
      <vt:lpstr>TG102</vt:lpstr>
      <vt:lpstr>Cam HL-02</vt:lpstr>
      <vt:lpstr>TongThang</vt:lpstr>
      <vt:lpstr>'Cam 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2021-12-03T04:40:13Z</dcterms:modified>
</cp:coreProperties>
</file>