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.TraBaoHanh" sheetId="1" r:id="rId1"/>
  </sheets>
  <definedNames>
    <definedName name="_xlnm.Print_Area" localSheetId="0">P.TraBaoHanh!$A$1:$I$33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<sst xmlns="http://schemas.openxmlformats.org/spreadsheetml/2006/main" count="90" uniqueCount="45">
  <si>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</si>
  <si>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</si>
  <si>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</si>
  <si>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</si>
  <si>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</si>
  <si>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>Khách hàng/ người đại diện: Đại Lý SEA</t>
  </si>
  <si>
    <t>Hà Nội, ngày 10 tháng 06  năm 2026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</si>
  <si>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</si>
  <si>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</si>
  <si>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</si>
  <si>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</si>
  <si>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</si>
  <si>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</si>
  <si>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</si>
  <si>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</si>
  <si>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</si>
  <si>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</si>
  <si>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</si>
  <si>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</si>
  <si>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TG102LE-4G</t>
  </si>
  <si>
    <t>005185070146942</t>
  </si>
  <si>
    <t>H</t>
  </si>
  <si>
    <t>Mất giao tiếp</t>
  </si>
  <si>
    <t>Xử lý phần mềm</t>
  </si>
  <si>
    <t>005185070148880</t>
  </si>
  <si>
    <t>005185070135754</t>
  </si>
  <si>
    <t>Hết hạn DV</t>
  </si>
  <si>
    <t>005185070142487</t>
  </si>
  <si>
    <t>SIM</t>
  </si>
  <si>
    <t>Nguồn chập chờn</t>
  </si>
  <si>
    <t>Xử lý phần cứng + phần mềm</t>
  </si>
  <si>
    <t>005185070130920</t>
  </si>
  <si>
    <t>005185070126811</t>
  </si>
  <si>
    <t>005185070142420</t>
  </si>
  <si>
    <t>Không nhận sim</t>
  </si>
  <si>
    <t>005185070127827</t>
  </si>
  <si>
    <t>005185070129617</t>
  </si>
  <si>
    <t>005105051178400</t>
  </si>
  <si>
    <t>005181051087808</t>
  </si>
  <si>
    <t>005581053439239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</si>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</sst>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6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sz val="10"/>
      <color theme="1"/>
      <name val="Times New Roman"/>
      <charset val="134"/>
    </font>
    <font>
      <i/>
      <sz val="9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Times New Roman"/>
      <charset val="134"/>
    </font>
    <font>
      <b/>
      <sz val="11"/>
      <name val="Times New Roman"/>
      <charset val="134"/>
    </font>
    <font>
      <i/>
      <sz val="11"/>
      <color theme="1"/>
      <name val="Times New Roman"/>
      <charset val="134"/>
    </font>
    <font>
      <i/>
      <sz val="9"/>
      <color theme="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6" borderId="16" applyNumberFormat="0" applyAlignment="0" applyProtection="0">
      <alignment vertical="center"/>
    </xf>
    <xf numFmtId="0" fontId="27" fillId="6" borderId="15" applyNumberFormat="0" applyAlignment="0" applyProtection="0">
      <alignment vertical="center"/>
    </xf>
    <xf numFmtId="0" fontId="28" fillId="7" borderId="17" applyNumberFormat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6" applyNumberFormat="1" applyFont="1" applyFill="1" applyBorder="1" applyAlignment="1" applyProtection="1">
      <alignment horizontal="center" vertical="center" wrapText="1"/>
    </xf>
    <xf numFmtId="49" fontId="4" fillId="0" borderId="8" xfId="6" applyNumberFormat="1" applyFont="1" applyFill="1" applyBorder="1" applyAlignment="1" applyProtection="1">
      <alignment horizontal="center" vertical="center" wrapText="1"/>
    </xf>
    <xf numFmtId="49" fontId="4" fillId="0" borderId="9" xfId="6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left" indent="1"/>
    </xf>
    <xf numFmtId="180" fontId="6" fillId="0" borderId="0" xfId="0" applyNumberFormat="1" applyFont="1"/>
    <xf numFmtId="49" fontId="3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6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 readingOrder="1"/>
    </xf>
    <xf numFmtId="0" fontId="0" fillId="0" borderId="1" xfId="0" applyFont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 readingOrder="1"/>
    </xf>
    <xf numFmtId="0" fontId="11" fillId="3" borderId="0" xfId="0" applyFont="1" applyFill="1" applyBorder="1" applyAlignment="1">
      <alignment horizontal="right" vertical="center" wrapText="1"/>
    </xf>
    <xf numFmtId="37" fontId="12" fillId="0" borderId="0" xfId="0" applyNumberFormat="1" applyFont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0" applyFont="1"/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12" fillId="0" borderId="0" xfId="0" applyFont="1" applyAlignment="1">
      <alignment horizontal="left" vertical="center" indent="18"/>
    </xf>
    <xf numFmtId="0" fontId="15" fillId="0" borderId="0" xfId="0" applyFont="1" applyAlignment="1">
      <alignment horizontal="left" vertical="center" indent="13"/>
    </xf>
    <xf numFmtId="0" fontId="15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18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3" fontId="9" fillId="0" borderId="0" xfId="0" applyNumberFormat="1" applyFont="1"/>
    <xf numFmtId="0" fontId="16" fillId="0" borderId="0" xfId="0" applyFont="1" applyAlignment="1">
      <alignment horizontal="center"/>
    </xf>
    <xf numFmtId="0" fontId="9" fillId="3" borderId="1" xfId="0" applyFont="1" applyFill="1" applyBorder="1" applyAlignment="1" quotePrefix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" y="156210"/>
          <a:ext cx="1995170" cy="594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4"/>
  <sheetViews>
    <sheetView tabSelected="1" view="pageBreakPreview" zoomScale="85" zoomScaleNormal="85" workbookViewId="0">
      <selection activeCell="G14" sqref="G14"/>
    </sheetView>
  </sheetViews>
  <sheetFormatPr defaultColWidth="9.14285714285714" defaultRowHeight="16.5"/>
  <cols>
    <col min="1" max="1" width="5.71428571428571" style="1" customWidth="1"/>
    <col min="2" max="2" width="13" style="2" customWidth="1"/>
    <col min="3" max="3" width="18.4285714285714" style="2" customWidth="1"/>
    <col min="4" max="4" width="10.8571428571429" style="2" customWidth="1"/>
    <col min="5" max="5" width="11.5714285714286" style="2" customWidth="1"/>
    <col min="6" max="6" width="15.8571428571429" style="2" customWidth="1"/>
    <col min="7" max="7" width="19.2857142857143" style="3" customWidth="1"/>
    <col min="8" max="8" width="19" style="4" customWidth="1"/>
    <col min="9" max="9" width="14" style="5" customWidth="1"/>
    <col min="10" max="12" width="9.14285714285714" style="2"/>
    <col min="13" max="13" width="9.14285714285714" style="2" hidden="1" customWidth="1"/>
    <col min="14" max="16384" width="9.14285714285714" style="2"/>
  </cols>
  <sheetData>
    <row r="1" ht="21.95" customHeight="1" spans="1:10 16384:16384">
      <c r="A1" s="6"/>
      <c r="B1" s="6"/>
      <c r="C1" s="6"/>
      <c r="D1" s="7" t="s">
        <v>0</v>
      </c>
      <c r="E1" s="7"/>
      <c r="F1" s="7"/>
      <c r="G1" s="7"/>
      <c r="H1" s="7"/>
      <c r="I1" s="7"/>
    </row>
    <row r="2" ht="15.95" customHeight="1" spans="1:10 16384:16384">
      <c r="A2" s="6"/>
      <c r="B2" s="6"/>
      <c r="C2" s="6"/>
      <c r="D2" s="8" t="s">
        <v>1</v>
      </c>
      <c r="E2" s="9"/>
      <c r="F2" s="9"/>
      <c r="G2" s="9"/>
      <c r="H2" s="9"/>
      <c r="I2" s="10"/>
    </row>
    <row r="3" ht="15.95" customHeight="1" spans="1:10 16384:16384">
      <c r="A3" s="6"/>
      <c r="B3" s="6"/>
      <c r="C3" s="6"/>
      <c r="D3" s="11" t="s">
        <v>2</v>
      </c>
      <c r="E3" s="12"/>
      <c r="F3" s="12"/>
      <c r="G3" s="12"/>
      <c r="H3" s="12"/>
      <c r="I3" s="13"/>
    </row>
    <row r="4" ht="15.95" customHeight="1" spans="1:10 16384:16384">
      <c r="A4" s="6"/>
      <c r="B4" s="6"/>
      <c r="C4" s="6"/>
      <c r="D4" s="14" t="s">
        <v>3</v>
      </c>
      <c r="E4" s="15"/>
      <c r="F4" s="15"/>
      <c r="G4" s="15"/>
      <c r="H4" s="15"/>
      <c r="I4" s="16"/>
    </row>
    <row r="5" ht="21.95" customHeight="1" spans="1:10 16384:16384">
      <c r="A5" s="17" t="s">
        <v>4</v>
      </c>
      <c r="B5" s="17"/>
      <c r="C5" s="17"/>
      <c r="D5" s="18"/>
      <c r="E5" s="18"/>
      <c r="F5" s="18"/>
      <c r="G5" s="18"/>
      <c r="H5" s="18"/>
      <c r="I5" s="18"/>
    </row>
    <row r="6" ht="15.95" customHeight="1" spans="1:10 16384:16384">
      <c r="A6" s="19" t="s">
        <v>5</v>
      </c>
      <c r="B6" s="19"/>
      <c r="C6" s="19"/>
      <c r="D6" s="19"/>
      <c r="E6" s="20"/>
      <c r="F6" s="21"/>
      <c r="G6" s="21"/>
      <c r="H6" s="21"/>
      <c r="I6" s="22" t="s">
        <v>6</v>
      </c>
    </row>
    <row r="7" ht="15.95" customHeight="1" spans="1:10 16384:16384">
      <c r="A7" s="19" t="s">
        <v>7</v>
      </c>
      <c r="B7" s="19"/>
      <c r="C7" s="19"/>
      <c r="D7" s="19"/>
      <c r="E7" s="20"/>
      <c r="F7" s="23"/>
      <c r="G7" s="23"/>
      <c r="H7" s="23"/>
      <c r="I7" s="23"/>
    </row>
    <row r="8" ht="15.95" customHeight="1" spans="1:10 16384:16384">
      <c r="A8" s="19" t="s">
        <v>8</v>
      </c>
      <c r="B8" s="19"/>
      <c r="C8" s="19"/>
      <c r="D8" s="19"/>
      <c r="E8" s="20"/>
      <c r="F8" s="21"/>
      <c r="G8" s="21"/>
      <c r="H8" s="21"/>
      <c r="I8" s="21"/>
    </row>
    <row r="9" ht="15.95" customHeight="1" spans="1:10 16384:16384">
      <c r="A9" s="19" t="s">
        <v>9</v>
      </c>
      <c r="B9" s="19"/>
      <c r="C9" s="19"/>
      <c r="D9" s="19"/>
      <c r="E9" s="20"/>
      <c r="F9" s="21"/>
      <c r="G9" s="21"/>
      <c r="H9" s="21"/>
      <c r="I9" s="21"/>
    </row>
    <row r="10" ht="15.95" customHeight="1" spans="1:10 16384:16384">
      <c r="A10" s="24" t="s">
        <v>10</v>
      </c>
      <c r="B10" s="24" t="s">
        <v>11</v>
      </c>
      <c r="C10" s="25" t="s">
        <v>12</v>
      </c>
      <c r="D10" s="25" t="s">
        <v>13</v>
      </c>
      <c r="E10" s="25" t="s">
        <v>14</v>
      </c>
      <c r="F10" s="25" t="s">
        <v>15</v>
      </c>
      <c r="G10" s="25" t="s">
        <v>16</v>
      </c>
      <c r="H10" s="25" t="s">
        <v>17</v>
      </c>
      <c r="I10" s="26" t="s">
        <v>18</v>
      </c>
      <c r="J10" s="27"/>
    </row>
    <row r="11" ht="30" customHeight="1" spans="1:10 16384:16384">
      <c r="A11" s="28">
        <v>1</v>
      </c>
      <c r="B11" s="28" t="s">
        <v>19</v>
      </c>
      <c r="C11" s="61" t="s">
        <v>20</v>
      </c>
      <c r="D11" s="30"/>
      <c r="E11" s="29" t="s">
        <v>21</v>
      </c>
      <c r="F11" s="31"/>
      <c r="G11" s="32" t="s">
        <v>22</v>
      </c>
      <c r="H11" s="29" t="s">
        <v>23</v>
      </c>
      <c r="I11" s="33"/>
      <c r="J11" s="27"/>
      <c r="XFD11" s="2">
        <f>MAX(A11:XFC11)</f>
        <v>1</v>
      </c>
    </row>
    <row r="12" ht="30" customHeight="1" spans="1:10 16384:16384">
      <c r="A12" s="28">
        <v>2</v>
      </c>
      <c r="B12" s="28" t="s">
        <v>19</v>
      </c>
      <c r="C12" s="61" t="s">
        <v>24</v>
      </c>
      <c r="D12" s="30"/>
      <c r="E12" s="29" t="s">
        <v>21</v>
      </c>
      <c r="F12" s="31"/>
      <c r="G12" s="32" t="s">
        <v>22</v>
      </c>
      <c r="H12" s="29" t="s">
        <v>23</v>
      </c>
      <c r="I12" s="33"/>
      <c r="J12" s="27"/>
      <c r="XFD12" s="2">
        <f>MAX(A12:XFC12)</f>
        <v>2</v>
      </c>
    </row>
    <row r="13" ht="30" customHeight="1" spans="1:10 16384:16384">
      <c r="A13" s="28">
        <v>3</v>
      </c>
      <c r="B13" s="28" t="s">
        <v>19</v>
      </c>
      <c r="C13" s="61" t="s">
        <v>25</v>
      </c>
      <c r="D13" s="30"/>
      <c r="E13" s="29" t="s">
        <v>21</v>
      </c>
      <c r="F13" s="34" t="s">
        <v>26</v>
      </c>
      <c r="G13" s="32" t="s">
        <v>22</v>
      </c>
      <c r="H13" s="29" t="s">
        <v>23</v>
      </c>
      <c r="I13" s="33"/>
      <c r="J13" s="27"/>
    </row>
    <row r="14" ht="30" customHeight="1" spans="1:10 16384:16384">
      <c r="A14" s="28">
        <v>4</v>
      </c>
      <c r="B14" s="28" t="s">
        <v>19</v>
      </c>
      <c r="C14" s="61" t="s">
        <v>27</v>
      </c>
      <c r="D14" s="30" t="s">
        <v>28</v>
      </c>
      <c r="E14" s="29" t="s">
        <v>21</v>
      </c>
      <c r="F14" s="34" t="s">
        <v>26</v>
      </c>
      <c r="G14" s="32" t="s">
        <v>29</v>
      </c>
      <c r="H14" s="29" t="s">
        <v>30</v>
      </c>
      <c r="I14" s="33"/>
      <c r="J14" s="27"/>
    </row>
    <row r="15" ht="30" customHeight="1" spans="1:10 16384:16384">
      <c r="A15" s="28">
        <v>5</v>
      </c>
      <c r="B15" s="28" t="s">
        <v>19</v>
      </c>
      <c r="C15" s="61" t="s">
        <v>31</v>
      </c>
      <c r="D15" s="30"/>
      <c r="E15" s="29" t="s">
        <v>21</v>
      </c>
      <c r="F15" s="31"/>
      <c r="G15" s="32" t="s">
        <v>22</v>
      </c>
      <c r="H15" s="29" t="s">
        <v>23</v>
      </c>
      <c r="I15" s="33"/>
      <c r="J15" s="27"/>
    </row>
    <row r="16" ht="30" customHeight="1" spans="1:10 16384:16384">
      <c r="A16" s="28">
        <v>6</v>
      </c>
      <c r="B16" s="28" t="s">
        <v>19</v>
      </c>
      <c r="C16" s="61" t="s">
        <v>32</v>
      </c>
      <c r="D16" s="30"/>
      <c r="E16" s="29" t="s">
        <v>21</v>
      </c>
      <c r="F16" s="31"/>
      <c r="G16" s="32" t="s">
        <v>22</v>
      </c>
      <c r="H16" s="29" t="s">
        <v>23</v>
      </c>
      <c r="I16" s="33"/>
      <c r="J16" s="27"/>
    </row>
    <row r="17" ht="30" customHeight="1" spans="1:10 16384:16384">
      <c r="A17" s="28">
        <v>7</v>
      </c>
      <c r="B17" s="28" t="s">
        <v>19</v>
      </c>
      <c r="C17" s="61" t="s">
        <v>33</v>
      </c>
      <c r="D17" s="30"/>
      <c r="E17" s="29" t="s">
        <v>21</v>
      </c>
      <c r="F17" s="31"/>
      <c r="G17" s="32" t="s">
        <v>34</v>
      </c>
      <c r="H17" s="29" t="s">
        <v>30</v>
      </c>
      <c r="I17" s="33"/>
      <c r="J17" s="27"/>
    </row>
    <row r="18" ht="30" customHeight="1" spans="1:10 16384:16384">
      <c r="A18" s="28">
        <v>8</v>
      </c>
      <c r="B18" s="28" t="s">
        <v>19</v>
      </c>
      <c r="C18" s="61" t="s">
        <v>35</v>
      </c>
      <c r="D18" s="30"/>
      <c r="E18" s="29" t="s">
        <v>21</v>
      </c>
      <c r="F18" s="34" t="s">
        <v>26</v>
      </c>
      <c r="G18" s="32" t="s">
        <v>22</v>
      </c>
      <c r="H18" s="29" t="s">
        <v>23</v>
      </c>
      <c r="I18" s="33"/>
      <c r="J18" s="27"/>
    </row>
    <row r="19" ht="30" customHeight="1" spans="1:10 16384:16384">
      <c r="A19" s="28">
        <v>9</v>
      </c>
      <c r="B19" s="28" t="s">
        <v>19</v>
      </c>
      <c r="C19" s="61" t="s">
        <v>36</v>
      </c>
      <c r="D19" s="30"/>
      <c r="E19" s="29" t="s">
        <v>21</v>
      </c>
      <c r="F19" s="31"/>
      <c r="G19" s="32" t="s">
        <v>22</v>
      </c>
      <c r="H19" s="29" t="s">
        <v>23</v>
      </c>
      <c r="I19" s="33"/>
      <c r="J19" s="27"/>
    </row>
    <row r="20" ht="30" customHeight="1" spans="1:10 16384:16384">
      <c r="A20" s="28">
        <v>10</v>
      </c>
      <c r="B20" s="28" t="s">
        <v>19</v>
      </c>
      <c r="C20" s="61" t="s">
        <v>37</v>
      </c>
      <c r="D20" s="30"/>
      <c r="E20" s="29" t="s">
        <v>21</v>
      </c>
      <c r="F20" s="31"/>
      <c r="G20" s="32" t="s">
        <v>22</v>
      </c>
      <c r="H20" s="29" t="s">
        <v>23</v>
      </c>
      <c r="I20" s="33"/>
      <c r="J20" s="27"/>
    </row>
    <row r="21" ht="30" customHeight="1" spans="1:10 16384:16384">
      <c r="A21" s="28">
        <v>11</v>
      </c>
      <c r="B21" s="28" t="s">
        <v>19</v>
      </c>
      <c r="C21" s="61" t="s">
        <v>38</v>
      </c>
      <c r="D21" s="30"/>
      <c r="E21" s="29" t="s">
        <v>21</v>
      </c>
      <c r="F21" s="34" t="s">
        <v>26</v>
      </c>
      <c r="G21" s="32" t="s">
        <v>22</v>
      </c>
      <c r="H21" s="29" t="s">
        <v>23</v>
      </c>
      <c r="I21" s="33"/>
      <c r="J21" s="27"/>
    </row>
    <row r="22" ht="30" customHeight="1" spans="1:10 16384:16384">
      <c r="A22" s="28">
        <v>12</v>
      </c>
      <c r="B22" s="28" t="s">
        <v>19</v>
      </c>
      <c r="C22" s="61" t="s">
        <v>39</v>
      </c>
      <c r="D22" s="30"/>
      <c r="E22" s="29" t="s">
        <v>21</v>
      </c>
      <c r="F22" s="31"/>
      <c r="G22" s="32" t="s">
        <v>22</v>
      </c>
      <c r="H22" s="29" t="s">
        <v>23</v>
      </c>
      <c r="I22" s="33"/>
      <c r="J22" s="27"/>
      <c r="XFD22" s="2">
        <f>MAX(A22:XFC22)</f>
        <v>12</v>
      </c>
    </row>
    <row r="23" ht="30" customHeight="1" spans="1:10 16384:16384">
      <c r="A23" s="35"/>
      <c r="B23" s="35"/>
      <c r="C23" s="35"/>
      <c r="D23" s="35"/>
      <c r="E23" s="35"/>
      <c r="F23" s="35"/>
      <c r="G23" s="35"/>
      <c r="H23" s="35"/>
      <c r="I23" s="36"/>
      <c r="J23" s="27"/>
      <c r="XFD23" s="2">
        <f>SUM(XFD11:XFD22)</f>
        <v>15</v>
      </c>
    </row>
    <row r="24" ht="15.95" customHeight="1" spans="1:10 16384:16384">
      <c r="A24" s="37"/>
      <c r="B24" s="38"/>
      <c r="C24" s="38"/>
      <c r="D24" s="38"/>
      <c r="E24" s="38"/>
      <c r="F24" s="38"/>
      <c r="G24" s="39"/>
      <c r="H24" s="39"/>
      <c r="I24" s="40"/>
    </row>
    <row r="25" ht="15.95" customHeight="1" spans="1:10 16384:16384">
      <c r="A25" s="41" t="s">
        <v>40</v>
      </c>
      <c r="B25" s="41"/>
      <c r="C25" s="41"/>
      <c r="D25" s="41"/>
      <c r="E25" s="42"/>
      <c r="F25" s="43"/>
      <c r="G25" s="39" t="s">
        <v>41</v>
      </c>
      <c r="H25" s="39"/>
      <c r="I25" s="39"/>
    </row>
    <row r="26" ht="15.95" customHeight="1" spans="1:10 16384:16384">
      <c r="A26" s="44" t="s">
        <v>42</v>
      </c>
      <c r="B26" s="44"/>
      <c r="C26" s="44"/>
      <c r="D26" s="44"/>
      <c r="E26" s="45"/>
      <c r="F26" s="46"/>
      <c r="G26" s="47" t="s">
        <v>42</v>
      </c>
      <c r="H26" s="47"/>
      <c r="I26" s="47"/>
    </row>
    <row r="27" ht="15.95" customHeight="1" spans="1:10 16384:16384">
      <c r="A27" s="48"/>
      <c r="B27" s="41"/>
      <c r="C27" s="41"/>
      <c r="D27" s="41"/>
      <c r="E27" s="41"/>
      <c r="F27" s="43"/>
      <c r="G27" s="49"/>
      <c r="H27" s="39"/>
      <c r="I27" s="39"/>
    </row>
    <row r="28" ht="15.95" customHeight="1" spans="1:10 16384:16384">
      <c r="A28" s="50"/>
      <c r="B28" s="51"/>
      <c r="C28" s="51"/>
      <c r="D28" s="39"/>
      <c r="E28" s="39"/>
      <c r="F28" s="43"/>
      <c r="G28" s="49"/>
      <c r="H28" s="39"/>
      <c r="I28" s="52"/>
    </row>
    <row r="29" ht="15.95" customHeight="1" spans="1:10 16384:16384">
      <c r="A29" s="50"/>
      <c r="B29" s="51"/>
      <c r="C29" s="51"/>
      <c r="D29" s="39"/>
      <c r="E29" s="39"/>
      <c r="F29" s="53"/>
      <c r="G29" s="49"/>
      <c r="H29" s="39"/>
      <c r="I29" s="52"/>
    </row>
    <row r="30" ht="15.95" customHeight="1" spans="1:10 16384:16384">
      <c r="A30" s="50"/>
      <c r="B30" s="51"/>
      <c r="C30" s="51"/>
      <c r="D30" s="39"/>
      <c r="E30" s="39"/>
      <c r="F30" s="53"/>
      <c r="G30" s="49"/>
      <c r="H30" s="39"/>
      <c r="I30" s="52"/>
    </row>
    <row r="31" ht="15.95" customHeight="1" spans="1:10 16384:16384">
      <c r="A31" s="48"/>
      <c r="B31" s="54"/>
      <c r="C31" s="54"/>
      <c r="D31" s="54"/>
      <c r="E31" s="54"/>
      <c r="F31" s="38"/>
      <c r="G31" s="55"/>
      <c r="H31" s="56"/>
      <c r="I31" s="57"/>
    </row>
    <row r="32" ht="15.95" customHeight="1" spans="1:10 16384:16384">
      <c r="A32" s="41" t="s">
        <v>43</v>
      </c>
      <c r="B32" s="41"/>
      <c r="C32" s="41"/>
      <c r="D32" s="41"/>
      <c r="E32" s="42"/>
      <c r="F32" s="37"/>
      <c r="G32" s="41" t="s">
        <v>44</v>
      </c>
      <c r="H32" s="41"/>
      <c r="I32" s="41"/>
    </row>
    <row r="33" ht="15.95" customHeight="1" spans="1:9">
      <c r="A33" s="37"/>
      <c r="B33" s="38"/>
      <c r="C33" s="38"/>
      <c r="D33" s="38"/>
      <c r="E33" s="38"/>
      <c r="F33" s="38"/>
      <c r="G33" s="56"/>
      <c r="H33" s="58"/>
      <c r="I33" s="59"/>
    </row>
    <row r="35" spans="1:9">
      <c r="B35" s="60"/>
      <c r="C35" s="60"/>
    </row>
    <row r="74" ht="20.25" customHeight="1"/>
  </sheetData>
  <mergeCells count="18">
    <mergeCell ref="D1:I1"/>
    <mergeCell ref="D2:I2"/>
    <mergeCell ref="D3:I3"/>
    <mergeCell ref="D4:I4"/>
    <mergeCell ref="A5:I5"/>
    <mergeCell ref="A6:D6"/>
    <mergeCell ref="A7:D7"/>
    <mergeCell ref="A8:D8"/>
    <mergeCell ref="A9:D9"/>
    <mergeCell ref="A23:H23"/>
    <mergeCell ref="A25:D25"/>
    <mergeCell ref="G25:I25"/>
    <mergeCell ref="A26:D26"/>
    <mergeCell ref="G26:I26"/>
    <mergeCell ref="A32:D32"/>
    <mergeCell ref="G32:I32"/>
    <mergeCell ref="B35:C35"/>
    <mergeCell ref="A1:C4"/>
  </mergeCells>
  <pageMargins left="0.708661417322835" right="0.708661417322835" top="0.94488188976378" bottom="0.748031496062992" header="0.31496062992126" footer="0.31496062992126"/>
  <pageSetup paperSize="9" orientation="landscape"/>
  <headerFooter/>
  <rowBreaks count="1" manualBreakCount="1">
    <brk id="16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P.TraBaoHanh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2026-05-12T08:07:00Z</cp:lastPrinted>
  <dcterms:modified xsi:type="dcterms:W3CDTF">2026-06-10T07:43:59Z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