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7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Sheet1!$A$1:$I$43</definedName>
  </definedNames>
  <calcPr calcId="152511"/>
</workbook>
</file>

<file path=xl/calcChain.xml><?xml version="1.0" encoding="utf-8"?>
<calcChain xmlns="http://schemas.openxmlformats.org/spreadsheetml/2006/main">
  <c r="I34" i="1" l="1"/>
</calcChain>
</file>

<file path=xl/sharedStrings.xml><?xml version="1.0" encoding="utf-8"?>
<sst xmlns="http://schemas.openxmlformats.org/spreadsheetml/2006/main" count="121" uniqueCount="64">
  <si>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</si>
  <si>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</si>
  <si>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</si>
  <si>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</si>
  <si>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</si>
  <si>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</si>
  <si>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</si>
  <si>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</si>
  <si>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</si>
  <si>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</si>
  <si>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</si>
  <si>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</si>
  <si>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</si>
  <si>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</si>
  <si>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</si>
  <si>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</si>
  <si>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</si>
  <si>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</si>
  <si>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</si>
  <si>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</si>
  <si>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</si>
  <si>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</si>
  <si>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</si>
  <si>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</t>
  </si>
  <si>
    <t>Hà Nội, ngày 14 tháng 07 năm 2021</t>
  </si>
  <si>
    <t>Nguyễn Minh Tùng</t>
  </si>
  <si>
    <t>TG102V</t>
  </si>
  <si>
    <t>Thiết bị không nhận sim</t>
  </si>
  <si>
    <t>Xử lý phần cứng</t>
  </si>
  <si>
    <t>Báo giá không sửa</t>
  </si>
  <si>
    <t>ACT-01</t>
  </si>
  <si>
    <t>0000000124</t>
  </si>
  <si>
    <t>Còn BH</t>
  </si>
  <si>
    <t>Dây kết nối bị đứt</t>
  </si>
  <si>
    <t>Xử lý dây kết nối</t>
  </si>
  <si>
    <t>TG007X</t>
  </si>
  <si>
    <t>Imei mới: 868183033791018</t>
  </si>
  <si>
    <t>ID: 868183038044603</t>
  </si>
  <si>
    <t>Kiểm tra dịch vụ server</t>
  </si>
  <si>
    <t>Thiết bị chập nguồn</t>
  </si>
  <si>
    <t>Thiết bị không chốt GPS</t>
  </si>
  <si>
    <t>Thiết bị không chốt GSM</t>
  </si>
  <si>
    <t>Thiết bị cháy led</t>
  </si>
  <si>
    <t>Thiết bị sai baurate GPS</t>
  </si>
  <si>
    <t>Thay diode quá áp, nâng cấp FW</t>
  </si>
  <si>
    <t>Xử lý lại anten GPS</t>
  </si>
  <si>
    <t>Thay module GSM/GPS</t>
  </si>
  <si>
    <t>Nạp lại FW module</t>
  </si>
  <si>
    <t>Thay led</t>
  </si>
  <si>
    <t>Cấu hình lại baurate GPS</t>
  </si>
  <si>
    <t>Lỗi module GPS</t>
  </si>
  <si>
    <t>Thiết bị lỗi bộ nhớ</t>
  </si>
  <si>
    <t>TG007S</t>
  </si>
  <si>
    <t>Chập nguồn module GPS,MCU</t>
  </si>
  <si>
    <t>TG007</t>
  </si>
  <si>
    <t>Thiết bị treo</t>
  </si>
  <si>
    <t>Thay thạch anh, tụ lọc nguồn</t>
  </si>
  <si>
    <t>TG102</t>
  </si>
  <si>
    <t>Thay diode quá áp, IC giao tiếp, nạp lại FW, cấu hình lại thiết bị</t>
  </si>
  <si>
    <t>Nạp lại FW</t>
  </si>
  <si>
    <t>Tổng</t>
  </si>
  <si>
    <t>Thiết bị lỗi module GSM/GPS</t>
  </si>
  <si>
    <t>Thiết bị chập nguồn, mất cấu hình</t>
  </si>
  <si>
    <t>Người đại diện: Đại lý TechGlobal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</si>
</sst>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11" xfId="0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753715</xdr:colOff>
      <xdr:row>3</xdr:row>
      <xdr:rowOff>237713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view="pageBreakPreview" zoomScale="115" zoomScaleNormal="85" zoomScaleSheetLayoutView="115" workbookViewId="0">
      <selection activeCell="H40" sqref="H40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3" style="1" customWidth="1"/>
    <col min="5" max="5" width="12" style="1" customWidth="1"/>
    <col min="6" max="6" width="20.85546875" style="1" customWidth="1"/>
    <col min="7" max="7" width="31.28515625" style="3" customWidth="1"/>
    <col min="8" max="8" width="34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0.100000000000001" customHeight="1" x14ac:dyDescent="0.25">
      <c r="A1" s="60"/>
      <c r="B1" s="61"/>
      <c r="C1" s="61"/>
      <c r="D1" s="61"/>
      <c r="E1" s="62"/>
      <c r="F1" s="51" t="s">
        <v>9</v>
      </c>
      <c r="G1" s="52"/>
      <c r="H1" s="52"/>
      <c r="I1" s="53"/>
    </row>
    <row r="2" spans="1:13" ht="20.100000000000001" customHeight="1" x14ac:dyDescent="0.3">
      <c r="A2" s="63"/>
      <c r="B2" s="64"/>
      <c r="C2" s="64"/>
      <c r="D2" s="64"/>
      <c r="E2" s="65"/>
      <c r="F2" s="54" t="s">
        <v>18</v>
      </c>
      <c r="G2" s="55"/>
      <c r="H2" s="55"/>
      <c r="I2" s="56"/>
    </row>
    <row r="3" spans="1:13" ht="20.100000000000001" customHeight="1" x14ac:dyDescent="0.3">
      <c r="A3" s="63"/>
      <c r="B3" s="64"/>
      <c r="C3" s="64"/>
      <c r="D3" s="64"/>
      <c r="E3" s="65"/>
      <c r="F3" s="54" t="s">
        <v>19</v>
      </c>
      <c r="G3" s="55"/>
      <c r="H3" s="55"/>
      <c r="I3" s="56"/>
    </row>
    <row r="4" spans="1:13" ht="20.100000000000001" customHeight="1" x14ac:dyDescent="0.3">
      <c r="A4" s="66"/>
      <c r="B4" s="67"/>
      <c r="C4" s="67"/>
      <c r="D4" s="67"/>
      <c r="E4" s="68"/>
      <c r="F4" s="57" t="s">
        <v>20</v>
      </c>
      <c r="G4" s="58"/>
      <c r="H4" s="58"/>
      <c r="I4" s="59"/>
    </row>
    <row r="5" spans="1:13" ht="35.1" customHeight="1" x14ac:dyDescent="0.25">
      <c r="A5" s="48" t="s">
        <v>6</v>
      </c>
      <c r="B5" s="49"/>
      <c r="C5" s="49"/>
      <c r="D5" s="49"/>
      <c r="E5" s="49"/>
      <c r="F5" s="49"/>
      <c r="G5" s="49"/>
      <c r="H5" s="49"/>
      <c r="I5" s="50"/>
    </row>
    <row r="6" spans="1:13" ht="15.95" customHeight="1" x14ac:dyDescent="0.25">
      <c r="A6" s="5"/>
      <c r="B6" s="47" t="s">
        <v>12</v>
      </c>
      <c r="C6" s="47"/>
      <c r="D6" s="47"/>
      <c r="E6" s="22"/>
      <c r="F6" s="22"/>
      <c r="G6" s="23"/>
      <c r="H6" s="24"/>
      <c r="I6" s="25"/>
    </row>
    <row r="7" spans="1:13" ht="15.95" customHeight="1" x14ac:dyDescent="0.25">
      <c r="A7" s="6"/>
      <c r="B7" s="43" t="s">
        <v>63</v>
      </c>
      <c r="C7" s="43"/>
      <c r="D7" s="43"/>
      <c r="E7" s="43"/>
      <c r="F7" s="43"/>
      <c r="G7" s="43"/>
      <c r="H7" s="43"/>
      <c r="I7" s="44"/>
    </row>
    <row r="8" spans="1:13" ht="15.95" customHeight="1" x14ac:dyDescent="0.25">
      <c r="A8" s="7"/>
      <c r="B8" s="41" t="s">
        <v>21</v>
      </c>
      <c r="C8" s="41"/>
      <c r="D8" s="41"/>
      <c r="E8" s="41"/>
      <c r="F8" s="41"/>
      <c r="G8" s="41"/>
      <c r="H8" s="41"/>
      <c r="I8" s="42"/>
    </row>
    <row r="9" spans="1:13" ht="15.95" customHeight="1" x14ac:dyDescent="0.25">
      <c r="A9" s="7"/>
      <c r="B9" s="43" t="s">
        <v>11</v>
      </c>
      <c r="C9" s="43"/>
      <c r="D9" s="43"/>
      <c r="E9" s="43"/>
      <c r="F9" s="43"/>
      <c r="G9" s="43"/>
      <c r="H9" s="43"/>
      <c r="I9" s="44"/>
      <c r="M9" s="1" t="s">
        <v>14</v>
      </c>
    </row>
    <row r="10" spans="1:13" ht="15.95" customHeight="1" x14ac:dyDescent="0.25">
      <c r="A10" s="8"/>
      <c r="B10" s="45" t="s">
        <v>7</v>
      </c>
      <c r="C10" s="45"/>
      <c r="D10" s="45"/>
      <c r="E10" s="45"/>
      <c r="F10" s="45"/>
      <c r="G10" s="45"/>
      <c r="H10" s="45"/>
      <c r="I10" s="46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0.100000000000001" customHeight="1" x14ac:dyDescent="0.25">
      <c r="A12" s="21">
        <v>1</v>
      </c>
      <c r="B12" s="10" t="s">
        <v>30</v>
      </c>
      <c r="C12" s="69" t="s">
        <v>31</v>
      </c>
      <c r="D12" s="10"/>
      <c r="E12" s="10" t="s">
        <v>32</v>
      </c>
      <c r="F12" s="34"/>
      <c r="G12" s="32" t="s">
        <v>33</v>
      </c>
      <c r="H12" s="70" t="s">
        <v>34</v>
      </c>
      <c r="I12" s="35"/>
      <c r="J12" s="20"/>
    </row>
    <row r="13" spans="1:13" ht="20.100000000000001" customHeight="1" x14ac:dyDescent="0.25">
      <c r="A13" s="21">
        <v>2</v>
      </c>
      <c r="B13" s="10" t="s">
        <v>35</v>
      </c>
      <c r="C13" s="33">
        <v>868183034787049</v>
      </c>
      <c r="D13" s="10"/>
      <c r="E13" s="10" t="s">
        <v>23</v>
      </c>
      <c r="F13" s="10"/>
      <c r="G13" s="32" t="s">
        <v>39</v>
      </c>
      <c r="H13" s="70" t="s">
        <v>44</v>
      </c>
      <c r="I13" s="73">
        <v>12000</v>
      </c>
      <c r="J13" s="20"/>
    </row>
    <row r="14" spans="1:13" ht="20.100000000000001" customHeight="1" x14ac:dyDescent="0.25">
      <c r="A14" s="21">
        <v>3</v>
      </c>
      <c r="B14" s="10" t="s">
        <v>35</v>
      </c>
      <c r="C14" s="33">
        <v>868183038045303</v>
      </c>
      <c r="D14" s="10"/>
      <c r="E14" s="10" t="s">
        <v>32</v>
      </c>
      <c r="F14" s="10"/>
      <c r="G14" s="70" t="s">
        <v>40</v>
      </c>
      <c r="H14" s="70" t="s">
        <v>45</v>
      </c>
      <c r="I14" s="74"/>
      <c r="J14" s="20"/>
    </row>
    <row r="15" spans="1:13" ht="20.100000000000001" customHeight="1" x14ac:dyDescent="0.25">
      <c r="A15" s="21">
        <v>4</v>
      </c>
      <c r="B15" s="10" t="s">
        <v>35</v>
      </c>
      <c r="C15" s="33">
        <v>868183038046244</v>
      </c>
      <c r="D15" s="10"/>
      <c r="E15" s="10" t="s">
        <v>32</v>
      </c>
      <c r="F15" s="10"/>
      <c r="G15" s="70" t="s">
        <v>40</v>
      </c>
      <c r="H15" s="70" t="s">
        <v>45</v>
      </c>
      <c r="I15" s="74"/>
      <c r="J15" s="20"/>
    </row>
    <row r="16" spans="1:13" ht="20.100000000000001" customHeight="1" x14ac:dyDescent="0.25">
      <c r="A16" s="21">
        <v>5</v>
      </c>
      <c r="B16" s="10" t="s">
        <v>35</v>
      </c>
      <c r="C16" s="33">
        <v>868183038475781</v>
      </c>
      <c r="D16" s="10"/>
      <c r="E16" s="10" t="s">
        <v>32</v>
      </c>
      <c r="F16" s="71"/>
      <c r="G16" s="70" t="s">
        <v>40</v>
      </c>
      <c r="H16" s="70" t="s">
        <v>45</v>
      </c>
      <c r="I16" s="74"/>
      <c r="J16" s="20"/>
    </row>
    <row r="17" spans="1:10" ht="20.100000000000001" customHeight="1" x14ac:dyDescent="0.25">
      <c r="A17" s="21">
        <v>6</v>
      </c>
      <c r="B17" s="10" t="s">
        <v>35</v>
      </c>
      <c r="C17" s="33">
        <v>868183038046608</v>
      </c>
      <c r="D17" s="10"/>
      <c r="E17" s="10" t="s">
        <v>32</v>
      </c>
      <c r="F17" s="71"/>
      <c r="G17" s="70" t="s">
        <v>40</v>
      </c>
      <c r="H17" s="70" t="s">
        <v>45</v>
      </c>
      <c r="I17" s="32"/>
      <c r="J17" s="20"/>
    </row>
    <row r="18" spans="1:10" ht="20.100000000000001" customHeight="1" x14ac:dyDescent="0.25">
      <c r="A18" s="21">
        <v>7</v>
      </c>
      <c r="B18" s="10" t="s">
        <v>35</v>
      </c>
      <c r="C18" s="33">
        <v>868183038090390</v>
      </c>
      <c r="D18" s="10"/>
      <c r="E18" s="10" t="s">
        <v>32</v>
      </c>
      <c r="F18" s="71"/>
      <c r="G18" s="70" t="s">
        <v>40</v>
      </c>
      <c r="H18" s="70" t="s">
        <v>45</v>
      </c>
      <c r="I18" s="32"/>
      <c r="J18" s="20"/>
    </row>
    <row r="19" spans="1:10" ht="32.1" customHeight="1" x14ac:dyDescent="0.25">
      <c r="A19" s="21">
        <v>8</v>
      </c>
      <c r="B19" s="10" t="s">
        <v>35</v>
      </c>
      <c r="C19" s="33">
        <v>868183038523135</v>
      </c>
      <c r="D19" s="10"/>
      <c r="E19" s="10" t="s">
        <v>32</v>
      </c>
      <c r="F19" s="32" t="s">
        <v>36</v>
      </c>
      <c r="G19" s="70" t="s">
        <v>61</v>
      </c>
      <c r="H19" s="70" t="s">
        <v>46</v>
      </c>
      <c r="I19" s="73"/>
      <c r="J19" s="20"/>
    </row>
    <row r="20" spans="1:10" ht="32.1" customHeight="1" x14ac:dyDescent="0.25">
      <c r="A20" s="21">
        <v>9</v>
      </c>
      <c r="B20" s="10" t="s">
        <v>35</v>
      </c>
      <c r="C20" s="33">
        <v>868183038044819</v>
      </c>
      <c r="D20" s="10"/>
      <c r="E20" s="10" t="s">
        <v>32</v>
      </c>
      <c r="F20" s="72" t="s">
        <v>37</v>
      </c>
      <c r="G20" s="32" t="s">
        <v>27</v>
      </c>
      <c r="H20" s="32" t="s">
        <v>28</v>
      </c>
      <c r="I20" s="32"/>
      <c r="J20" s="20"/>
    </row>
    <row r="21" spans="1:10" ht="20.100000000000001" customHeight="1" x14ac:dyDescent="0.25">
      <c r="A21" s="21">
        <v>10</v>
      </c>
      <c r="B21" s="10" t="s">
        <v>35</v>
      </c>
      <c r="C21" s="33">
        <v>867857039912956</v>
      </c>
      <c r="D21" s="10"/>
      <c r="E21" s="10" t="s">
        <v>23</v>
      </c>
      <c r="F21" s="32"/>
      <c r="G21" s="32" t="s">
        <v>39</v>
      </c>
      <c r="H21" s="32" t="s">
        <v>44</v>
      </c>
      <c r="I21" s="73">
        <v>12000</v>
      </c>
      <c r="J21" s="20"/>
    </row>
    <row r="22" spans="1:10" ht="20.100000000000001" customHeight="1" x14ac:dyDescent="0.25">
      <c r="A22" s="21">
        <v>11</v>
      </c>
      <c r="B22" s="10" t="s">
        <v>35</v>
      </c>
      <c r="C22" s="33">
        <v>868183034751862</v>
      </c>
      <c r="D22" s="10"/>
      <c r="E22" s="10" t="s">
        <v>23</v>
      </c>
      <c r="F22" s="32"/>
      <c r="G22" s="70" t="s">
        <v>61</v>
      </c>
      <c r="H22" s="70" t="s">
        <v>29</v>
      </c>
      <c r="I22" s="73"/>
      <c r="J22" s="20"/>
    </row>
    <row r="23" spans="1:10" ht="20.100000000000001" customHeight="1" x14ac:dyDescent="0.25">
      <c r="A23" s="21">
        <v>12</v>
      </c>
      <c r="B23" s="10" t="s">
        <v>35</v>
      </c>
      <c r="C23" s="33">
        <v>868183034664677</v>
      </c>
      <c r="D23" s="10"/>
      <c r="E23" s="10" t="s">
        <v>23</v>
      </c>
      <c r="F23" s="32"/>
      <c r="G23" s="32" t="s">
        <v>41</v>
      </c>
      <c r="H23" s="70" t="s">
        <v>47</v>
      </c>
      <c r="I23" s="32"/>
      <c r="J23" s="20"/>
    </row>
    <row r="24" spans="1:10" ht="20.100000000000001" customHeight="1" x14ac:dyDescent="0.25">
      <c r="A24" s="21">
        <v>13</v>
      </c>
      <c r="B24" s="10" t="s">
        <v>35</v>
      </c>
      <c r="C24" s="33">
        <v>868183034752076</v>
      </c>
      <c r="D24" s="10"/>
      <c r="E24" s="10" t="s">
        <v>23</v>
      </c>
      <c r="F24" s="32"/>
      <c r="G24" s="32" t="s">
        <v>39</v>
      </c>
      <c r="H24" s="70" t="s">
        <v>44</v>
      </c>
      <c r="I24" s="73">
        <v>12000</v>
      </c>
      <c r="J24" s="20"/>
    </row>
    <row r="25" spans="1:10" ht="30" customHeight="1" x14ac:dyDescent="0.25">
      <c r="A25" s="21">
        <v>14</v>
      </c>
      <c r="B25" s="10" t="s">
        <v>35</v>
      </c>
      <c r="C25" s="33">
        <v>868183034600986</v>
      </c>
      <c r="D25" s="10"/>
      <c r="E25" s="10" t="s">
        <v>23</v>
      </c>
      <c r="F25" s="32" t="s">
        <v>38</v>
      </c>
      <c r="G25" s="32" t="s">
        <v>42</v>
      </c>
      <c r="H25" s="21" t="s">
        <v>48</v>
      </c>
      <c r="I25" s="32"/>
      <c r="J25" s="20"/>
    </row>
    <row r="26" spans="1:10" ht="20.100000000000001" customHeight="1" x14ac:dyDescent="0.25">
      <c r="A26" s="21">
        <v>15</v>
      </c>
      <c r="B26" s="10" t="s">
        <v>35</v>
      </c>
      <c r="C26" s="33">
        <v>860157040235514</v>
      </c>
      <c r="D26" s="10"/>
      <c r="E26" s="10" t="s">
        <v>32</v>
      </c>
      <c r="F26" s="32"/>
      <c r="G26" s="32" t="s">
        <v>43</v>
      </c>
      <c r="H26" s="32" t="s">
        <v>49</v>
      </c>
      <c r="I26" s="32"/>
      <c r="J26" s="20"/>
    </row>
    <row r="27" spans="1:10" ht="20.100000000000001" customHeight="1" x14ac:dyDescent="0.25">
      <c r="A27" s="21">
        <v>16</v>
      </c>
      <c r="B27" s="10" t="s">
        <v>35</v>
      </c>
      <c r="C27" s="33">
        <v>868183034608229</v>
      </c>
      <c r="D27" s="10"/>
      <c r="E27" s="10" t="s">
        <v>23</v>
      </c>
      <c r="F27" s="32"/>
      <c r="G27" s="32" t="s">
        <v>39</v>
      </c>
      <c r="H27" s="32" t="s">
        <v>44</v>
      </c>
      <c r="I27" s="73">
        <v>12000</v>
      </c>
      <c r="J27" s="20"/>
    </row>
    <row r="28" spans="1:10" ht="20.100000000000001" customHeight="1" x14ac:dyDescent="0.25">
      <c r="A28" s="21">
        <v>17</v>
      </c>
      <c r="B28" s="10" t="s">
        <v>26</v>
      </c>
      <c r="C28" s="33">
        <v>864811036990062</v>
      </c>
      <c r="D28" s="10"/>
      <c r="E28" s="10" t="s">
        <v>23</v>
      </c>
      <c r="F28" s="34"/>
      <c r="G28" s="32" t="s">
        <v>50</v>
      </c>
      <c r="H28" s="70" t="s">
        <v>29</v>
      </c>
      <c r="I28" s="35"/>
      <c r="J28" s="20"/>
    </row>
    <row r="29" spans="1:10" ht="20.100000000000001" customHeight="1" x14ac:dyDescent="0.25">
      <c r="A29" s="21">
        <v>18</v>
      </c>
      <c r="B29" s="10" t="s">
        <v>26</v>
      </c>
      <c r="C29" s="33">
        <v>868345035586627</v>
      </c>
      <c r="D29" s="10"/>
      <c r="E29" s="10" t="s">
        <v>23</v>
      </c>
      <c r="F29" s="34"/>
      <c r="G29" s="70" t="s">
        <v>51</v>
      </c>
      <c r="H29" s="70" t="s">
        <v>29</v>
      </c>
      <c r="I29" s="35"/>
      <c r="J29" s="20"/>
    </row>
    <row r="30" spans="1:10" ht="20.100000000000001" customHeight="1" x14ac:dyDescent="0.25">
      <c r="A30" s="21">
        <v>19</v>
      </c>
      <c r="B30" s="10" t="s">
        <v>52</v>
      </c>
      <c r="C30" s="33">
        <v>865209034372103</v>
      </c>
      <c r="D30" s="10"/>
      <c r="E30" s="10" t="s">
        <v>23</v>
      </c>
      <c r="F30" s="34"/>
      <c r="G30" s="32" t="s">
        <v>53</v>
      </c>
      <c r="H30" s="70" t="s">
        <v>29</v>
      </c>
      <c r="I30" s="35"/>
      <c r="J30" s="20"/>
    </row>
    <row r="31" spans="1:10" ht="20.100000000000001" customHeight="1" x14ac:dyDescent="0.25">
      <c r="A31" s="21">
        <v>20</v>
      </c>
      <c r="B31" s="10" t="s">
        <v>54</v>
      </c>
      <c r="C31" s="33">
        <v>869668021839844</v>
      </c>
      <c r="D31" s="10"/>
      <c r="E31" s="10" t="s">
        <v>23</v>
      </c>
      <c r="F31" s="34"/>
      <c r="G31" s="32" t="s">
        <v>55</v>
      </c>
      <c r="H31" s="70" t="s">
        <v>56</v>
      </c>
      <c r="I31" s="35"/>
      <c r="J31" s="20"/>
    </row>
    <row r="32" spans="1:10" ht="32.1" customHeight="1" x14ac:dyDescent="0.25">
      <c r="A32" s="21">
        <v>21</v>
      </c>
      <c r="B32" s="10" t="s">
        <v>57</v>
      </c>
      <c r="C32" s="33">
        <v>862118021515306</v>
      </c>
      <c r="D32" s="10"/>
      <c r="E32" s="10" t="s">
        <v>23</v>
      </c>
      <c r="F32" s="34"/>
      <c r="G32" s="32" t="s">
        <v>62</v>
      </c>
      <c r="H32" s="32" t="s">
        <v>58</v>
      </c>
      <c r="I32" s="74">
        <v>50000</v>
      </c>
      <c r="J32" s="20"/>
    </row>
    <row r="33" spans="1:10" ht="20.100000000000001" customHeight="1" x14ac:dyDescent="0.25">
      <c r="A33" s="21">
        <v>22</v>
      </c>
      <c r="B33" s="10" t="s">
        <v>57</v>
      </c>
      <c r="C33" s="33">
        <v>865904020083850</v>
      </c>
      <c r="D33" s="10"/>
      <c r="E33" s="10" t="s">
        <v>23</v>
      </c>
      <c r="F33" s="34"/>
      <c r="G33" s="70" t="s">
        <v>55</v>
      </c>
      <c r="H33" s="70" t="s">
        <v>59</v>
      </c>
      <c r="I33" s="74"/>
      <c r="J33" s="20"/>
    </row>
    <row r="34" spans="1:10" ht="20.100000000000001" customHeight="1" x14ac:dyDescent="0.25">
      <c r="A34" s="75" t="s">
        <v>60</v>
      </c>
      <c r="B34" s="76"/>
      <c r="C34" s="76"/>
      <c r="D34" s="76"/>
      <c r="E34" s="76"/>
      <c r="F34" s="76"/>
      <c r="G34" s="76"/>
      <c r="H34" s="77"/>
      <c r="I34" s="19">
        <f>SUM(I12:I33)</f>
        <v>98000</v>
      </c>
      <c r="J34" s="20"/>
    </row>
    <row r="35" spans="1:10" ht="20.100000000000001" customHeight="1" x14ac:dyDescent="0.25">
      <c r="A35" s="15" t="s">
        <v>12</v>
      </c>
      <c r="B35" s="15"/>
      <c r="C35" s="15"/>
      <c r="D35" s="15"/>
      <c r="E35" s="15"/>
      <c r="F35" s="15"/>
      <c r="G35" s="15"/>
      <c r="H35" s="15"/>
      <c r="I35" s="15"/>
    </row>
    <row r="36" spans="1:10" ht="20.100000000000001" customHeight="1" x14ac:dyDescent="0.25">
      <c r="D36" s="14" t="s">
        <v>22</v>
      </c>
      <c r="E36" s="14"/>
      <c r="F36" s="16"/>
      <c r="G36" s="36" t="s">
        <v>24</v>
      </c>
      <c r="H36" s="36"/>
      <c r="I36" s="36"/>
    </row>
    <row r="37" spans="1:10" ht="20.100000000000001" customHeight="1" x14ac:dyDescent="0.25">
      <c r="A37" s="38" t="s">
        <v>17</v>
      </c>
      <c r="B37" s="38"/>
      <c r="C37" s="38"/>
      <c r="D37" s="38"/>
      <c r="E37" s="38"/>
      <c r="F37" s="31"/>
      <c r="G37" s="40" t="s">
        <v>8</v>
      </c>
      <c r="H37" s="40"/>
      <c r="I37" s="40"/>
    </row>
    <row r="38" spans="1:10" ht="20.100000000000001" customHeight="1" x14ac:dyDescent="0.25">
      <c r="A38" s="13"/>
      <c r="B38" s="13"/>
      <c r="C38" s="13"/>
      <c r="D38" s="26"/>
      <c r="E38" s="26"/>
      <c r="F38" s="11"/>
      <c r="G38" s="26"/>
      <c r="H38" s="26"/>
      <c r="I38" s="29"/>
    </row>
    <row r="39" spans="1:10" ht="20.100000000000001" customHeight="1" x14ac:dyDescent="0.25">
      <c r="A39" s="13"/>
      <c r="B39" s="13"/>
      <c r="C39" s="13"/>
      <c r="D39" s="26"/>
      <c r="E39" s="26"/>
      <c r="F39" s="11"/>
      <c r="G39" s="26"/>
      <c r="H39" s="26"/>
      <c r="I39" s="29"/>
    </row>
    <row r="40" spans="1:10" ht="20.100000000000001" customHeight="1" x14ac:dyDescent="0.25">
      <c r="A40" s="13"/>
      <c r="B40" s="13"/>
      <c r="C40" s="13"/>
      <c r="D40" s="26"/>
      <c r="E40" s="26"/>
      <c r="F40" s="11"/>
      <c r="G40" s="26"/>
      <c r="H40" s="26"/>
      <c r="I40" s="29"/>
    </row>
    <row r="41" spans="1:10" ht="20.100000000000001" customHeight="1" x14ac:dyDescent="0.25">
      <c r="A41" s="27"/>
      <c r="B41" s="28"/>
      <c r="C41" s="28"/>
      <c r="D41" s="28"/>
      <c r="E41" s="28"/>
      <c r="H41" s="3"/>
      <c r="I41" s="30"/>
    </row>
    <row r="42" spans="1:10" ht="20.100000000000001" customHeight="1" x14ac:dyDescent="0.3">
      <c r="A42" s="39" t="s">
        <v>16</v>
      </c>
      <c r="B42" s="39"/>
      <c r="C42" s="39"/>
      <c r="D42" s="39"/>
      <c r="E42" s="39"/>
      <c r="F42" s="12"/>
      <c r="G42" s="39" t="s">
        <v>25</v>
      </c>
      <c r="H42" s="39"/>
      <c r="I42" s="39"/>
    </row>
    <row r="43" spans="1:10" ht="20.100000000000001" customHeight="1" x14ac:dyDescent="0.25"/>
    <row r="45" spans="1:10" ht="17.25" x14ac:dyDescent="0.3">
      <c r="B45" s="37"/>
      <c r="C45" s="37"/>
    </row>
    <row r="84" ht="20.25" customHeight="1" x14ac:dyDescent="0.25"/>
  </sheetData>
  <mergeCells count="18">
    <mergeCell ref="A34:H34"/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36:I36"/>
    <mergeCell ref="B45:C45"/>
    <mergeCell ref="A37:E37"/>
    <mergeCell ref="A42:E42"/>
    <mergeCell ref="G37:I37"/>
    <mergeCell ref="G42:I42"/>
  </mergeCells>
  <pageMargins left="0.4" right="0.4" top="1" bottom="1" header="0" footer="0"/>
  <pageSetup paperSize="9" scale="84" orientation="landscape" r:id="rId1"/>
  <rowBreaks count="1" manualBreakCount="1">
    <brk id="24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2021-07-14T08:55:19Z</cp:lastPrinted>
  <dcterms:created xsi:type="dcterms:W3CDTF">2014-07-04T07:04:14Z</dcterms:created>
  <dcterms:modified xsi:type="dcterms:W3CDTF">2021-07-14T08:59:10Z</dcterms:modified>
</cp:coreProperties>
</file>