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2.XuLyBH\"/>
    </mc:Choice>
  </mc:AlternateContent>
  <bookViews>
    <workbookView xWindow="-15" yWindow="4035" windowWidth="10320" windowHeight="4065"/>
  </bookViews>
  <sheets>
    <sheet name="TG102LE" sheetId="19" r:id="rId1"/>
    <sheet name="TG102SE" sheetId="26" r:id="rId2"/>
    <sheet name="TongThang" sheetId="25" r:id="rId3"/>
  </sheets>
  <definedNames>
    <definedName name="_xlnm._FilterDatabase" localSheetId="0" hidden="1">TG102LE!$S$4:$S$51</definedName>
    <definedName name="_xlnm._FilterDatabase" localSheetId="1" hidden="1">TG102SE!$S$4:$S$51</definedName>
    <definedName name="_xlnm._FilterDatabase" localSheetId="2" hidden="1">TongThang!$S$4:$S$51</definedName>
    <definedName name="_xlnm.Criteria" localSheetId="0">TG102LE!$S$4:$S$51</definedName>
    <definedName name="_xlnm.Criteria" localSheetId="1">TG102SE!$S$4:$S$51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26" l="1"/>
  <c r="W48" i="26"/>
  <c r="V48" i="26"/>
  <c r="T48" i="26"/>
  <c r="X47" i="26"/>
  <c r="W47" i="26"/>
  <c r="V47" i="26"/>
  <c r="X46" i="26"/>
  <c r="W46" i="26"/>
  <c r="V46" i="26"/>
  <c r="X45" i="26"/>
  <c r="W45" i="26"/>
  <c r="V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22" i="26"/>
  <c r="V21" i="26"/>
  <c r="V20" i="26"/>
  <c r="V37" i="2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46" i="19"/>
  <c r="W46" i="19"/>
  <c r="X46" i="19"/>
  <c r="X48" i="19"/>
  <c r="X47" i="19"/>
  <c r="X45" i="19"/>
  <c r="W48" i="19"/>
  <c r="W47" i="19"/>
  <c r="W45" i="19"/>
  <c r="V48" i="19"/>
  <c r="V47" i="19"/>
  <c r="V45" i="19"/>
  <c r="V37" i="25" l="1"/>
  <c r="T48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<sst xmlns="http://schemas.openxmlformats.org/spreadsheetml/2006/main" count="242" uniqueCount="79">
  <si>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</si>
  <si>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</si>
  <si>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</si>
  <si>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</si>
  <si>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</si>
  <si>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</si>
  <si>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</si>
  <si>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</si>
  <si>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</si>
  <si>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</si>
  <si>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</si>
  <si>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</si>
  <si>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</si>
  <si>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</si>
  <si>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</si>
  <si>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</si>
  <si>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</si>
  <si>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</si>
  <si>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</si>
  <si>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</si>
  <si>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</si>
  <si>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</si>
  <si>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</si>
  <si>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</si>
  <si>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</si>
  <si>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</si>
  <si>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</si>
  <si>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</si>
  <si>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</si>
  <si>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</si>
  <si>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</si>
  <si>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</si>
  <si>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</si>
  <si>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</si>
  <si>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</si>
  <si>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</si>
  <si>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</si>
  <si>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</si>
  <si>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</si>
  <si>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</si>
  <si>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</si>
  <si>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</si>
  <si>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</si>
  <si>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</si>
  <si>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</si>
  <si>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</si>
  <si>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</si>
  <si>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</si>
  <si>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</si>
  <si>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</si>
  <si>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</si>
  <si>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</si>
  <si>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</si>
  <si>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</si>
  <si>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</si>
  <si>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XỬ LÝ THIẾT BỊ BẢO HÀNH THÁNG 01 NĂM 2021</t>
  </si>
  <si>
    <t>Ghi chú/Lô SX</t>
  </si>
  <si>
    <t>TG102LE-4G</t>
  </si>
  <si>
    <t>ACT-01</t>
  </si>
  <si>
    <t>Lô 3-20</t>
  </si>
  <si>
    <t>Lô 1-21</t>
  </si>
  <si>
    <t>Lô 2-21</t>
  </si>
  <si>
    <t>Qmaps</t>
  </si>
  <si>
    <t>XỬ LÝ THIẾT BỊ BẢO HÀNH THÁNG 03 NĂM 2021</t>
  </si>
  <si>
    <t>H</t>
  </si>
  <si>
    <t>BT</t>
  </si>
  <si>
    <t>Thể</t>
  </si>
  <si>
    <t>Thiết bị treo</t>
  </si>
  <si>
    <t>LE.2.00.---28.200624</t>
  </si>
  <si>
    <t>Còn BH</t>
  </si>
  <si>
    <t>TG102SE</t>
  </si>
  <si>
    <t>LE.1.00.---05.190404</t>
  </si>
  <si>
    <t>112.078.011.007,13368</t>
  </si>
  <si>
    <t>Nạp lại FW Cho thiết bị</t>
  </si>
  <si>
    <t>Nâng cấp FW cho thiết bị</t>
  </si>
  <si>
    <t>Thiết bị không chốt GPS</t>
  </si>
  <si>
    <t>Xử lý phần cứngq</t>
  </si>
  <si>
    <t>SE.3.00.---01.120817</t>
  </si>
  <si>
    <t>125.212.203.114,16767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</si>
</sst>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B1" zoomScale="55" zoomScaleNormal="55" workbookViewId="0">
      <selection activeCell="I6" sqref="I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3" t="s">
        <v>63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55"/>
    </row>
    <row r="2" spans="1:23" ht="24.95" customHeight="1" x14ac:dyDescent="0.25">
      <c r="A2" s="66" t="s">
        <v>9</v>
      </c>
      <c r="B2" s="67"/>
      <c r="C2" s="67"/>
      <c r="D2" s="67"/>
      <c r="E2" s="68" t="s">
        <v>62</v>
      </c>
      <c r="F2" s="68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69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4" t="s">
        <v>42</v>
      </c>
      <c r="N4" s="64" t="s">
        <v>10</v>
      </c>
      <c r="O4" s="61" t="s">
        <v>7</v>
      </c>
      <c r="P4" s="62" t="s">
        <v>14</v>
      </c>
      <c r="Q4" s="61" t="s">
        <v>39</v>
      </c>
      <c r="R4" s="61" t="s">
        <v>53</v>
      </c>
      <c r="S4" s="70" t="s">
        <v>54</v>
      </c>
      <c r="T4" s="30"/>
      <c r="U4" s="61" t="s">
        <v>39</v>
      </c>
      <c r="V4" s="61" t="s">
        <v>53</v>
      </c>
      <c r="W4" s="56"/>
    </row>
    <row r="5" spans="1:23" ht="50.1" customHeight="1" x14ac:dyDescent="0.25">
      <c r="A5" s="69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56</v>
      </c>
      <c r="I5" s="5" t="s">
        <v>15</v>
      </c>
      <c r="J5" s="61"/>
      <c r="K5" s="5" t="s">
        <v>12</v>
      </c>
      <c r="L5" s="5" t="s">
        <v>13</v>
      </c>
      <c r="M5" s="65"/>
      <c r="N5" s="65"/>
      <c r="O5" s="61"/>
      <c r="P5" s="62"/>
      <c r="Q5" s="61"/>
      <c r="R5" s="61"/>
      <c r="S5" s="70"/>
      <c r="T5" s="30"/>
      <c r="U5" s="61"/>
      <c r="V5" s="61"/>
      <c r="W5" s="56"/>
    </row>
    <row r="6" spans="1:23" s="14" customFormat="1" ht="18" customHeight="1" x14ac:dyDescent="0.25">
      <c r="A6" s="4">
        <v>1</v>
      </c>
      <c r="B6" s="42">
        <v>44284</v>
      </c>
      <c r="C6" s="42">
        <v>44284</v>
      </c>
      <c r="D6" s="43" t="s">
        <v>44</v>
      </c>
      <c r="E6" s="44">
        <v>868183035885743</v>
      </c>
      <c r="F6" s="58"/>
      <c r="G6" s="43" t="s">
        <v>69</v>
      </c>
      <c r="H6" s="43"/>
      <c r="I6" s="59" t="s">
        <v>72</v>
      </c>
      <c r="J6" s="45" t="s">
        <v>67</v>
      </c>
      <c r="K6" s="48"/>
      <c r="L6" s="45" t="s">
        <v>68</v>
      </c>
      <c r="M6" s="45" t="s">
        <v>73</v>
      </c>
      <c r="N6" s="1"/>
      <c r="O6" s="45" t="s">
        <v>65</v>
      </c>
      <c r="P6" s="1" t="s">
        <v>66</v>
      </c>
      <c r="Q6" s="3" t="s">
        <v>19</v>
      </c>
      <c r="R6" s="43" t="s">
        <v>36</v>
      </c>
      <c r="S6" s="4"/>
      <c r="T6" s="13"/>
      <c r="U6" s="71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>
        <v>44284</v>
      </c>
      <c r="C7" s="42">
        <v>44284</v>
      </c>
      <c r="D7" s="43" t="s">
        <v>44</v>
      </c>
      <c r="E7" s="44">
        <v>868183035870927</v>
      </c>
      <c r="F7" s="58"/>
      <c r="G7" s="43" t="s">
        <v>69</v>
      </c>
      <c r="H7" s="43"/>
      <c r="I7" s="60" t="s">
        <v>72</v>
      </c>
      <c r="J7" s="45"/>
      <c r="K7" s="1" t="s">
        <v>71</v>
      </c>
      <c r="L7" s="45" t="s">
        <v>68</v>
      </c>
      <c r="M7" s="45" t="s">
        <v>74</v>
      </c>
      <c r="N7" s="3"/>
      <c r="O7" s="45" t="s">
        <v>65</v>
      </c>
      <c r="P7" s="45" t="s">
        <v>66</v>
      </c>
      <c r="Q7" s="3" t="s">
        <v>19</v>
      </c>
      <c r="R7" s="43" t="s">
        <v>24</v>
      </c>
      <c r="S7" s="4"/>
      <c r="T7" s="13"/>
      <c r="U7" s="72"/>
      <c r="V7" s="4" t="s">
        <v>35</v>
      </c>
      <c r="W7" s="49"/>
    </row>
    <row r="8" spans="1:23" s="14" customFormat="1" ht="18" customHeight="1" x14ac:dyDescent="0.25">
      <c r="A8" s="4">
        <v>3</v>
      </c>
      <c r="B8" s="42">
        <v>44284</v>
      </c>
      <c r="C8" s="42">
        <v>44284</v>
      </c>
      <c r="D8" s="43" t="s">
        <v>44</v>
      </c>
      <c r="E8" s="44">
        <v>868183037790230</v>
      </c>
      <c r="F8" s="58"/>
      <c r="G8" s="43" t="s">
        <v>69</v>
      </c>
      <c r="H8" s="43"/>
      <c r="I8" s="60" t="s">
        <v>72</v>
      </c>
      <c r="J8" s="45" t="s">
        <v>75</v>
      </c>
      <c r="K8" s="46" t="s">
        <v>68</v>
      </c>
      <c r="L8" s="45"/>
      <c r="M8" s="45" t="s">
        <v>76</v>
      </c>
      <c r="N8" s="1"/>
      <c r="O8" s="45" t="s">
        <v>65</v>
      </c>
      <c r="P8" s="1" t="s">
        <v>66</v>
      </c>
      <c r="Q8" s="3" t="s">
        <v>18</v>
      </c>
      <c r="R8" s="43" t="s">
        <v>30</v>
      </c>
      <c r="S8" s="4"/>
      <c r="T8" s="13"/>
      <c r="U8" s="72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60"/>
      <c r="J9" s="45"/>
      <c r="K9" s="45"/>
      <c r="L9" s="45"/>
      <c r="M9" s="45"/>
      <c r="N9" s="1"/>
      <c r="O9" s="45"/>
      <c r="P9" s="1"/>
      <c r="Q9" s="3"/>
      <c r="R9" s="43"/>
      <c r="S9" s="4"/>
      <c r="T9" s="23"/>
      <c r="U9" s="72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60"/>
      <c r="J10" s="45"/>
      <c r="K10" s="1"/>
      <c r="L10" s="45"/>
      <c r="M10" s="45"/>
      <c r="N10" s="1"/>
      <c r="O10" s="45"/>
      <c r="P10" s="1"/>
      <c r="Q10" s="3"/>
      <c r="R10" s="43"/>
      <c r="S10" s="4"/>
      <c r="T10" s="32"/>
      <c r="U10" s="72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13"/>
      <c r="U11" s="72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13"/>
      <c r="U12" s="71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13"/>
      <c r="U13" s="72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13"/>
      <c r="U14" s="72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2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3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13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2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1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1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1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1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3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33"/>
      <c r="E50" s="36"/>
      <c r="F50" s="33"/>
      <c r="G50" s="33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33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Q4:Q5"/>
    <mergeCell ref="R4:R5"/>
    <mergeCell ref="U4:U5"/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D1" zoomScale="55" zoomScaleNormal="55" workbookViewId="0">
      <selection activeCell="R6" sqref="R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3" t="s">
        <v>55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55"/>
    </row>
    <row r="2" spans="1:23" ht="24.95" customHeight="1" x14ac:dyDescent="0.25">
      <c r="A2" s="66" t="s">
        <v>9</v>
      </c>
      <c r="B2" s="67"/>
      <c r="C2" s="67"/>
      <c r="D2" s="67"/>
      <c r="E2" s="68"/>
      <c r="F2" s="68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69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4" t="s">
        <v>42</v>
      </c>
      <c r="N4" s="64" t="s">
        <v>10</v>
      </c>
      <c r="O4" s="61" t="s">
        <v>7</v>
      </c>
      <c r="P4" s="62" t="s">
        <v>14</v>
      </c>
      <c r="Q4" s="61" t="s">
        <v>39</v>
      </c>
      <c r="R4" s="61" t="s">
        <v>53</v>
      </c>
      <c r="S4" s="70" t="s">
        <v>54</v>
      </c>
      <c r="T4" s="30"/>
      <c r="U4" s="61" t="s">
        <v>39</v>
      </c>
      <c r="V4" s="61" t="s">
        <v>53</v>
      </c>
      <c r="W4" s="56"/>
    </row>
    <row r="5" spans="1:23" ht="50.1" customHeight="1" x14ac:dyDescent="0.25">
      <c r="A5" s="69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56</v>
      </c>
      <c r="I5" s="53" t="s">
        <v>15</v>
      </c>
      <c r="J5" s="61"/>
      <c r="K5" s="53" t="s">
        <v>12</v>
      </c>
      <c r="L5" s="53" t="s">
        <v>13</v>
      </c>
      <c r="M5" s="65"/>
      <c r="N5" s="65"/>
      <c r="O5" s="61"/>
      <c r="P5" s="62"/>
      <c r="Q5" s="61"/>
      <c r="R5" s="61"/>
      <c r="S5" s="70"/>
      <c r="T5" s="30"/>
      <c r="U5" s="61"/>
      <c r="V5" s="61"/>
      <c r="W5" s="56"/>
    </row>
    <row r="6" spans="1:23" s="14" customFormat="1" ht="18" customHeight="1" x14ac:dyDescent="0.25">
      <c r="A6" s="4">
        <v>1</v>
      </c>
      <c r="B6" s="42">
        <v>44284</v>
      </c>
      <c r="C6" s="42">
        <v>44284</v>
      </c>
      <c r="D6" s="43" t="s">
        <v>70</v>
      </c>
      <c r="E6" s="44">
        <v>862631037530986</v>
      </c>
      <c r="F6" s="58"/>
      <c r="G6" s="43" t="s">
        <v>64</v>
      </c>
      <c r="H6" s="43"/>
      <c r="I6" s="60" t="s">
        <v>78</v>
      </c>
      <c r="J6" s="45"/>
      <c r="K6" s="48" t="s">
        <v>77</v>
      </c>
      <c r="L6" s="45"/>
      <c r="M6" s="1" t="s">
        <v>74</v>
      </c>
      <c r="N6" s="47"/>
      <c r="O6" s="45" t="s">
        <v>65</v>
      </c>
      <c r="P6" s="45" t="s">
        <v>66</v>
      </c>
      <c r="Q6" s="3" t="s">
        <v>19</v>
      </c>
      <c r="R6" s="43" t="s">
        <v>24</v>
      </c>
      <c r="S6" s="4"/>
      <c r="T6" s="52"/>
      <c r="U6" s="71" t="s">
        <v>18</v>
      </c>
      <c r="V6" s="4" t="s">
        <v>20</v>
      </c>
      <c r="W6" s="52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43"/>
      <c r="G7" s="43"/>
      <c r="H7" s="43"/>
      <c r="I7" s="45"/>
      <c r="J7" s="45"/>
      <c r="K7" s="1"/>
      <c r="L7" s="45"/>
      <c r="M7" s="45"/>
      <c r="N7" s="3"/>
      <c r="O7" s="45"/>
      <c r="P7" s="45"/>
      <c r="Q7" s="3"/>
      <c r="R7" s="43"/>
      <c r="S7" s="4"/>
      <c r="T7" s="52"/>
      <c r="U7" s="72"/>
      <c r="V7" s="4" t="s">
        <v>35</v>
      </c>
      <c r="W7" s="52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43"/>
      <c r="G8" s="43"/>
      <c r="H8" s="43"/>
      <c r="I8" s="45"/>
      <c r="J8" s="45"/>
      <c r="K8" s="46"/>
      <c r="L8" s="45"/>
      <c r="M8" s="45"/>
      <c r="N8" s="1"/>
      <c r="O8" s="45"/>
      <c r="P8" s="1"/>
      <c r="Q8" s="3"/>
      <c r="R8" s="43"/>
      <c r="S8" s="4"/>
      <c r="T8" s="52"/>
      <c r="U8" s="72"/>
      <c r="V8" s="4" t="s">
        <v>21</v>
      </c>
      <c r="W8" s="52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45"/>
      <c r="J9" s="45"/>
      <c r="K9" s="45"/>
      <c r="L9" s="45"/>
      <c r="M9" s="45"/>
      <c r="N9" s="1"/>
      <c r="O9" s="45"/>
      <c r="P9" s="1"/>
      <c r="Q9" s="3"/>
      <c r="R9" s="43"/>
      <c r="S9" s="4"/>
      <c r="T9" s="52"/>
      <c r="U9" s="72"/>
      <c r="V9" s="4" t="s">
        <v>51</v>
      </c>
      <c r="W9" s="52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45"/>
      <c r="J10" s="45"/>
      <c r="K10" s="1"/>
      <c r="L10" s="45"/>
      <c r="M10" s="45"/>
      <c r="N10" s="1"/>
      <c r="O10" s="45"/>
      <c r="P10" s="1"/>
      <c r="Q10" s="3"/>
      <c r="R10" s="43"/>
      <c r="S10" s="4"/>
      <c r="T10" s="52"/>
      <c r="U10" s="72"/>
      <c r="V10" s="4" t="s">
        <v>31</v>
      </c>
      <c r="W10" s="52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52"/>
      <c r="U11" s="72"/>
      <c r="V11" s="4" t="s">
        <v>30</v>
      </c>
      <c r="W11" s="52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52"/>
      <c r="U12" s="71" t="s">
        <v>19</v>
      </c>
      <c r="V12" s="4" t="s">
        <v>23</v>
      </c>
      <c r="W12" s="52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52"/>
      <c r="U13" s="72"/>
      <c r="V13" s="4" t="s">
        <v>37</v>
      </c>
      <c r="W13" s="52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52"/>
      <c r="U14" s="72"/>
      <c r="V14" s="4" t="s">
        <v>36</v>
      </c>
      <c r="W14" s="52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2"/>
      <c r="V15" s="4" t="s">
        <v>24</v>
      </c>
      <c r="W15" s="52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3"/>
      <c r="V16" s="4" t="s">
        <v>25</v>
      </c>
      <c r="W16" s="52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52"/>
      <c r="V17" s="17"/>
      <c r="W17" s="52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3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1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3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1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1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3" t="s">
        <v>55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55"/>
    </row>
    <row r="2" spans="1:23" ht="24.95" customHeight="1" x14ac:dyDescent="0.25">
      <c r="A2" s="66" t="s">
        <v>9</v>
      </c>
      <c r="B2" s="67"/>
      <c r="C2" s="67"/>
      <c r="D2" s="67"/>
      <c r="E2" s="68" t="s">
        <v>62</v>
      </c>
      <c r="F2" s="68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69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4" t="s">
        <v>42</v>
      </c>
      <c r="N4" s="64" t="s">
        <v>10</v>
      </c>
      <c r="O4" s="61" t="s">
        <v>7</v>
      </c>
      <c r="P4" s="62" t="s">
        <v>14</v>
      </c>
      <c r="Q4" s="61" t="s">
        <v>39</v>
      </c>
      <c r="R4" s="61" t="s">
        <v>53</v>
      </c>
      <c r="S4" s="70" t="s">
        <v>54</v>
      </c>
      <c r="T4" s="30"/>
      <c r="U4" s="61" t="s">
        <v>39</v>
      </c>
      <c r="V4" s="61" t="s">
        <v>53</v>
      </c>
      <c r="W4" s="56"/>
    </row>
    <row r="5" spans="1:23" ht="50.1" customHeight="1" x14ac:dyDescent="0.25">
      <c r="A5" s="69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56</v>
      </c>
      <c r="I5" s="50" t="s">
        <v>15</v>
      </c>
      <c r="J5" s="61"/>
      <c r="K5" s="50" t="s">
        <v>12</v>
      </c>
      <c r="L5" s="50" t="s">
        <v>13</v>
      </c>
      <c r="M5" s="65"/>
      <c r="N5" s="65"/>
      <c r="O5" s="61"/>
      <c r="P5" s="62"/>
      <c r="Q5" s="61"/>
      <c r="R5" s="61"/>
      <c r="S5" s="70"/>
      <c r="T5" s="30"/>
      <c r="U5" s="61"/>
      <c r="V5" s="61"/>
      <c r="W5" s="56"/>
    </row>
    <row r="6" spans="1:23" s="14" customFormat="1" ht="18" customHeight="1" x14ac:dyDescent="0.25">
      <c r="A6" s="4">
        <v>1</v>
      </c>
      <c r="B6" s="42"/>
      <c r="C6" s="42"/>
      <c r="D6" s="43"/>
      <c r="E6" s="44"/>
      <c r="F6" s="58"/>
      <c r="G6" s="43"/>
      <c r="H6" s="43"/>
      <c r="I6" s="59"/>
      <c r="J6" s="45"/>
      <c r="K6" s="48"/>
      <c r="L6" s="45"/>
      <c r="M6" s="45"/>
      <c r="N6" s="47"/>
      <c r="O6" s="45"/>
      <c r="P6" s="45"/>
      <c r="Q6" s="3"/>
      <c r="R6" s="43"/>
      <c r="S6" s="4"/>
      <c r="T6" s="49"/>
      <c r="U6" s="71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58"/>
      <c r="G7" s="43"/>
      <c r="H7" s="43"/>
      <c r="I7" s="60"/>
      <c r="J7" s="45"/>
      <c r="K7" s="1"/>
      <c r="L7" s="45"/>
      <c r="M7" s="45"/>
      <c r="N7" s="3"/>
      <c r="O7" s="45"/>
      <c r="P7" s="45"/>
      <c r="Q7" s="3"/>
      <c r="R7" s="43"/>
      <c r="S7" s="4"/>
      <c r="T7" s="49"/>
      <c r="U7" s="72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8"/>
      <c r="G8" s="43"/>
      <c r="H8" s="43"/>
      <c r="I8" s="60"/>
      <c r="J8" s="45"/>
      <c r="K8" s="46"/>
      <c r="L8" s="45"/>
      <c r="M8" s="45"/>
      <c r="N8" s="1"/>
      <c r="O8" s="45"/>
      <c r="P8" s="1"/>
      <c r="Q8" s="3"/>
      <c r="R8" s="43"/>
      <c r="S8" s="4"/>
      <c r="T8" s="49"/>
      <c r="U8" s="72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60"/>
      <c r="J9" s="45"/>
      <c r="K9" s="45"/>
      <c r="L9" s="45"/>
      <c r="M9" s="45"/>
      <c r="N9" s="1"/>
      <c r="O9" s="45"/>
      <c r="P9" s="1"/>
      <c r="Q9" s="3"/>
      <c r="R9" s="43"/>
      <c r="S9" s="4"/>
      <c r="T9" s="49"/>
      <c r="U9" s="72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60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72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72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71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72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72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2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3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0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TG102SE</vt:lpstr>
      <vt:lpstr>TongThang</vt:lpstr>
      <vt:lpstr>TG102LE!Criteria</vt:lpstr>
      <vt:lpstr>TG102SE!Criteria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2021-03-29T07:17:21Z</dcterms:modified>
</cp:coreProperties>
</file>