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<sst xmlns="http://schemas.openxmlformats.org/spreadsheetml/2006/main" count="48" uniqueCount="39">
  <si>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</si>
  <si>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</si>
  <si>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</si>
  <si>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</si>
  <si>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</si>
  <si>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</si>
  <si>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</si>
  <si>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</si>
  <si>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</si>
  <si>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</si>
  <si>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</si>
  <si>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</si>
  <si>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</si>
  <si>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</si>
  <si>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</si>
  <si>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</si>
  <si>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</si>
  <si>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</si>
  <si>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</si>
  <si>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</si>
  <si>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</si>
  <si>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</si>
  <si>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</si>
  <si>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Tổng</t>
  </si>
  <si>
    <t>Không khắc phục được</t>
  </si>
  <si>
    <t>Người đại diện:  Techglobal</t>
  </si>
  <si>
    <t>TG007X</t>
  </si>
  <si>
    <t>Còn BH</t>
  </si>
  <si>
    <t>Thiết bị không chốt GPS</t>
  </si>
  <si>
    <t>Xử lý phần cứng</t>
  </si>
  <si>
    <t>TG007S</t>
  </si>
  <si>
    <t>TG007</t>
  </si>
  <si>
    <t>sim</t>
  </si>
  <si>
    <t>Thiết bị oxi hóa mạch</t>
  </si>
  <si>
    <t>Thiết bị hoạt động bình thường</t>
  </si>
  <si>
    <t>ID mới : 862846048307535</t>
  </si>
  <si>
    <t>Thiết bị lỗi module GM</t>
  </si>
  <si>
    <t>Thay module GSM, nâng cấp FW cho thiết bị</t>
  </si>
  <si>
    <t xml:space="preserve">                                Hà Nội, ngày 12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</si>
</sst>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1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14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8" fillId="0" borderId="3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0</xdr:row>
      <xdr:rowOff>229428</xdr:rowOff>
    </xdr:from>
    <xdr:to>
      <xdr:col>4</xdr:col>
      <xdr:colOff>604630</xdr:colOff>
      <xdr:row>3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5" y="229428"/>
          <a:ext cx="3934238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5703125" style="21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7" customWidth="1"/>
    <col min="8" max="8" width="30.140625" style="4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18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19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20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17"/>
      <c r="B6" s="65" t="s">
        <v>12</v>
      </c>
      <c r="C6" s="65"/>
      <c r="D6" s="65"/>
      <c r="E6" s="11"/>
      <c r="F6" s="26"/>
      <c r="G6" s="6"/>
      <c r="H6" s="5"/>
      <c r="I6" s="12"/>
    </row>
    <row r="7" spans="1:13" ht="16.5" customHeight="1" x14ac:dyDescent="0.25">
      <c r="A7" s="18"/>
      <c r="B7" s="61" t="s">
        <v>25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19"/>
      <c r="B8" s="59" t="s">
        <v>21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19"/>
      <c r="B9" s="61" t="s">
        <v>11</v>
      </c>
      <c r="C9" s="61"/>
      <c r="D9" s="61"/>
      <c r="E9" s="61"/>
      <c r="F9" s="61"/>
      <c r="G9" s="61"/>
      <c r="H9" s="61"/>
      <c r="I9" s="62"/>
      <c r="M9" s="1" t="s">
        <v>14</v>
      </c>
    </row>
    <row r="10" spans="1:13" ht="16.5" customHeight="1" x14ac:dyDescent="0.25">
      <c r="A10" s="20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3" t="s">
        <v>2</v>
      </c>
      <c r="D11" s="3" t="s">
        <v>3</v>
      </c>
      <c r="E11" s="3" t="s">
        <v>13</v>
      </c>
      <c r="F11" s="3" t="s">
        <v>15</v>
      </c>
      <c r="G11" s="3" t="s">
        <v>4</v>
      </c>
      <c r="H11" s="3" t="s">
        <v>5</v>
      </c>
      <c r="I11" s="13" t="s">
        <v>10</v>
      </c>
    </row>
    <row r="12" spans="1:13" ht="22.5" customHeight="1" x14ac:dyDescent="0.25">
      <c r="A12" s="22">
        <v>1</v>
      </c>
      <c r="B12" s="22" t="s">
        <v>26</v>
      </c>
      <c r="C12" s="24">
        <v>868183037860843</v>
      </c>
      <c r="D12" s="2"/>
      <c r="E12" s="22" t="s">
        <v>27</v>
      </c>
      <c r="F12" s="3"/>
      <c r="G12" s="34"/>
      <c r="H12" s="34" t="s">
        <v>34</v>
      </c>
      <c r="I12" s="13"/>
    </row>
    <row r="13" spans="1:13" ht="22.5" customHeight="1" x14ac:dyDescent="0.25">
      <c r="A13" s="22">
        <v>2</v>
      </c>
      <c r="B13" s="22" t="s">
        <v>26</v>
      </c>
      <c r="C13" s="24">
        <v>868183038472861</v>
      </c>
      <c r="D13" s="2"/>
      <c r="E13" s="22" t="s">
        <v>27</v>
      </c>
      <c r="F13" s="3"/>
      <c r="G13" s="34" t="s">
        <v>28</v>
      </c>
      <c r="H13" s="34" t="s">
        <v>29</v>
      </c>
      <c r="I13" s="13"/>
    </row>
    <row r="14" spans="1:13" ht="36" customHeight="1" x14ac:dyDescent="0.25">
      <c r="A14" s="22">
        <v>3</v>
      </c>
      <c r="B14" s="22" t="s">
        <v>26</v>
      </c>
      <c r="C14" s="24">
        <v>868183033792602</v>
      </c>
      <c r="D14" s="22" t="s">
        <v>32</v>
      </c>
      <c r="E14" s="22" t="s">
        <v>22</v>
      </c>
      <c r="F14" s="3"/>
      <c r="G14" s="33" t="s">
        <v>33</v>
      </c>
      <c r="H14" s="33" t="s">
        <v>24</v>
      </c>
      <c r="I14" s="30"/>
    </row>
    <row r="15" spans="1:13" ht="33" customHeight="1" x14ac:dyDescent="0.25">
      <c r="A15" s="22">
        <v>4</v>
      </c>
      <c r="B15" s="22" t="s">
        <v>30</v>
      </c>
      <c r="C15" s="24">
        <v>865209034378043</v>
      </c>
      <c r="D15" s="2"/>
      <c r="E15" s="22" t="s">
        <v>22</v>
      </c>
      <c r="F15" s="22" t="s">
        <v>35</v>
      </c>
      <c r="G15" s="34" t="s">
        <v>36</v>
      </c>
      <c r="H15" s="34" t="s">
        <v>37</v>
      </c>
      <c r="I15" s="30">
        <v>220000</v>
      </c>
    </row>
    <row r="16" spans="1:13" ht="34.5" customHeight="1" x14ac:dyDescent="0.25">
      <c r="A16" s="22">
        <v>5</v>
      </c>
      <c r="B16" s="22" t="s">
        <v>31</v>
      </c>
      <c r="C16" s="24">
        <v>861693034842336</v>
      </c>
      <c r="D16" s="2"/>
      <c r="E16" s="22" t="s">
        <v>22</v>
      </c>
      <c r="F16" s="40"/>
      <c r="G16" s="34" t="s">
        <v>33</v>
      </c>
      <c r="H16" s="33" t="s">
        <v>24</v>
      </c>
      <c r="I16" s="30"/>
    </row>
    <row r="17" spans="1:9" ht="17.25" x14ac:dyDescent="0.25">
      <c r="A17" s="35"/>
      <c r="B17" s="35"/>
      <c r="C17" s="36"/>
      <c r="D17" s="22"/>
      <c r="E17" s="22"/>
      <c r="F17" s="22"/>
      <c r="G17" s="37"/>
      <c r="H17" s="38" t="s">
        <v>23</v>
      </c>
      <c r="I17" s="39">
        <f>SUM(I12:I16)</f>
        <v>220000</v>
      </c>
    </row>
    <row r="18" spans="1:9" x14ac:dyDescent="0.25">
      <c r="D18" s="70" t="s">
        <v>38</v>
      </c>
      <c r="E18" s="70"/>
      <c r="F18" s="70"/>
      <c r="G18" s="70"/>
      <c r="H18" s="70"/>
      <c r="I18" s="70"/>
    </row>
    <row r="19" spans="1:9" x14ac:dyDescent="0.25">
      <c r="A19" s="71" t="s">
        <v>17</v>
      </c>
      <c r="B19" s="71"/>
      <c r="C19" s="71"/>
      <c r="D19" s="71"/>
      <c r="E19" s="71"/>
      <c r="F19" s="29"/>
      <c r="G19" s="29"/>
      <c r="H19" s="32" t="s">
        <v>8</v>
      </c>
      <c r="I19" s="29"/>
    </row>
    <row r="20" spans="1:9" ht="17.25" x14ac:dyDescent="0.3">
      <c r="A20" s="16"/>
      <c r="B20" s="8"/>
      <c r="C20" s="8"/>
      <c r="D20" s="9"/>
      <c r="E20" s="10"/>
      <c r="F20" s="27"/>
      <c r="G20" s="25"/>
      <c r="H20" s="9"/>
      <c r="I20" s="14"/>
    </row>
    <row r="21" spans="1:9" ht="17.25" x14ac:dyDescent="0.3">
      <c r="A21" s="16"/>
      <c r="B21" s="8"/>
      <c r="C21" s="8"/>
      <c r="D21" s="9"/>
      <c r="E21" s="10"/>
      <c r="F21" s="27"/>
      <c r="G21" s="25"/>
      <c r="H21" s="9"/>
      <c r="I21" s="14"/>
    </row>
    <row r="22" spans="1:9" ht="17.25" x14ac:dyDescent="0.3">
      <c r="A22" s="16"/>
      <c r="B22" s="8"/>
      <c r="C22" s="8"/>
      <c r="D22" s="9"/>
      <c r="E22" s="10"/>
      <c r="F22" s="27"/>
      <c r="G22" s="25"/>
      <c r="H22" s="9"/>
      <c r="I22" s="14"/>
    </row>
    <row r="23" spans="1:9" ht="17.25" x14ac:dyDescent="0.3">
      <c r="A23" s="16"/>
      <c r="B23" s="8"/>
      <c r="C23" s="8"/>
      <c r="D23" s="9"/>
      <c r="E23" s="10"/>
      <c r="F23" s="27"/>
      <c r="G23" s="25"/>
      <c r="H23" s="23"/>
      <c r="I23" s="14"/>
    </row>
    <row r="25" spans="1:9" ht="17.25" x14ac:dyDescent="0.3">
      <c r="A25" s="69" t="s">
        <v>16</v>
      </c>
      <c r="B25" s="69"/>
      <c r="C25" s="69"/>
      <c r="D25" s="69"/>
      <c r="E25" s="69"/>
      <c r="F25" s="69"/>
      <c r="G25" s="69"/>
      <c r="H25" s="31" t="s">
        <v>16</v>
      </c>
      <c r="I25" s="28"/>
    </row>
    <row r="28" spans="1:9" ht="17.25" x14ac:dyDescent="0.3">
      <c r="B28" s="69"/>
      <c r="C28" s="69"/>
    </row>
    <row r="67" ht="20.25" customHeight="1" x14ac:dyDescent="0.25"/>
  </sheetData>
  <mergeCells count="16">
    <mergeCell ref="B28:C28"/>
    <mergeCell ref="D18:I18"/>
    <mergeCell ref="F25:G25"/>
    <mergeCell ref="A19:E19"/>
    <mergeCell ref="A25:E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2021-04-12T01:50:59Z</dcterms:modified>
</cp:coreProperties>
</file>