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3"/>
  </bookViews>
  <sheets>
    <sheet name="TG007X" sheetId="30" r:id="rId1"/>
    <sheet name="TG007S" sheetId="27" r:id="rId2"/>
    <sheet name="TG007" sheetId="29" r:id="rId3"/>
    <sheet name="TG102" sheetId="28" r:id="rId4"/>
    <sheet name="TongThang" sheetId="25" r:id="rId5"/>
  </sheets>
  <definedNames>
    <definedName name="_xlnm._FilterDatabase" localSheetId="2" hidden="1">'TG007'!$S$4:$S$51</definedName>
    <definedName name="_xlnm._FilterDatabase" localSheetId="1" hidden="1">TG007S!$S$4:$S$51</definedName>
    <definedName name="_xlnm._FilterDatabase" localSheetId="0" hidden="1">TG007X!$S$4:$S$51</definedName>
    <definedName name="_xlnm._FilterDatabase" localSheetId="3" hidden="1">'TG102'!$S$4:$S$51</definedName>
    <definedName name="_xlnm._FilterDatabase" localSheetId="4" hidden="1">TongThang!$S$4:$S$51</definedName>
    <definedName name="_xlnm.Criteria" localSheetId="2">'TG007'!$S$4:$S$51</definedName>
    <definedName name="_xlnm.Criteria" localSheetId="1">TG007S!$S$4:$S$51</definedName>
    <definedName name="_xlnm.Criteria" localSheetId="0">TG007X!$S$4:$S$51</definedName>
    <definedName name="_xlnm.Criteria" localSheetId="3">'TG102'!$S$4:$S$51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0" l="1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V37" i="30" l="1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V37" i="29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<sst xmlns="http://schemas.openxmlformats.org/spreadsheetml/2006/main" count="490" uniqueCount="118">
  <si>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</si>
  <si>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</si>
  <si>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</si>
  <si>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</si>
  <si>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</si>
  <si>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</si>
  <si>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</si>
  <si>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</si>
  <si>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</si>
  <si>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</si>
  <si>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</si>
  <si>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</si>
  <si>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</si>
  <si>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</si>
  <si>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</si>
  <si>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</si>
  <si>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</si>
  <si>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</si>
  <si>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</si>
  <si>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</si>
  <si>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</si>
  <si>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</si>
  <si>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</si>
  <si>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</si>
  <si>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</si>
  <si>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</si>
  <si>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</si>
  <si>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</si>
  <si>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</si>
  <si>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</si>
  <si>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</si>
  <si>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</si>
  <si>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</si>
  <si>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</si>
  <si>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</si>
  <si>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</si>
  <si>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</si>
  <si>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</si>
  <si>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</si>
  <si>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</si>
  <si>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</si>
  <si>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</si>
  <si>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</si>
  <si>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</si>
  <si>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</si>
  <si>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</si>
  <si>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</si>
  <si>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</si>
  <si>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</si>
  <si>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</si>
  <si>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</si>
  <si>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</si>
  <si>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</si>
  <si>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</si>
  <si>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</si>
  <si>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</si>
  <si>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</si>
  <si>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</si>
  <si>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</si>
  <si>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</si>
  <si>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</si>
  <si>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</si>
  <si>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05 NĂM 2021</t>
  </si>
  <si>
    <t>Tùng</t>
  </si>
  <si>
    <t>TG007</t>
  </si>
  <si>
    <t>TG102</t>
  </si>
  <si>
    <t>TG007S</t>
  </si>
  <si>
    <t>TG.007S.---01.180115</t>
  </si>
  <si>
    <t>Lock: 203.162.121.024,09107</t>
  </si>
  <si>
    <t>Chập nổ nguồn</t>
  </si>
  <si>
    <t>Thay diode quá áp, cầu chì</t>
  </si>
  <si>
    <t>X.4.0.0.00002.180125</t>
  </si>
  <si>
    <t>Lock: 203.162.121.025,09008</t>
  </si>
  <si>
    <t>Lỗi nguồn, không bắn lên terminal</t>
  </si>
  <si>
    <t>Thay IC nguồn 5V, IC giao tiếp</t>
  </si>
  <si>
    <t>Lock: 203.162.121.026,09008</t>
  </si>
  <si>
    <t>Không khởi động được thiết bị</t>
  </si>
  <si>
    <t>Nạp lại FW</t>
  </si>
  <si>
    <t xml:space="preserve">TG.007.---16.051017 </t>
  </si>
  <si>
    <t>203.162.121.026,09007</t>
  </si>
  <si>
    <t>Thiết bị hoạt động bình thường</t>
  </si>
  <si>
    <t>Test lại thiết bị</t>
  </si>
  <si>
    <t>Thiếu nguồn</t>
  </si>
  <si>
    <t>Thay cầu chì</t>
  </si>
  <si>
    <t>Thiết bị mất cấu hình</t>
  </si>
  <si>
    <t>Cấu hình lại thiết bị</t>
  </si>
  <si>
    <t>TechGlobal</t>
  </si>
  <si>
    <t>BT</t>
  </si>
  <si>
    <t>TG007X</t>
  </si>
  <si>
    <t>Còn BH</t>
  </si>
  <si>
    <t>LE.1.00.---04.181025</t>
  </si>
  <si>
    <t>Lock: 221.132.035.067,30214</t>
  </si>
  <si>
    <t>NG,NCFW</t>
  </si>
  <si>
    <t>PC+PM</t>
  </si>
  <si>
    <t>Thay tụ lọc nguồn, cầu chì, NCFW</t>
  </si>
  <si>
    <t>Thiết bị không chốt GPS</t>
  </si>
  <si>
    <t>LE.2.00.---28.200624</t>
  </si>
  <si>
    <t>Lock: 221.132.035.067,60214</t>
  </si>
  <si>
    <t>Xử lý phần anten GPS, nâng cấp FW</t>
  </si>
  <si>
    <t>LE.1.00.---06.191010</t>
  </si>
  <si>
    <t>Lock: 014.225.007.016,09207</t>
  </si>
  <si>
    <t>Chập nguồn</t>
  </si>
  <si>
    <t>Thay diode quá áp, nâng cấp FW</t>
  </si>
  <si>
    <t>203.162.121.025,09007</t>
  </si>
  <si>
    <t>Lock: 203.162.121.025,09007</t>
  </si>
  <si>
    <t>Thay module GSM</t>
  </si>
  <si>
    <t>Xử lý phần module GPS</t>
  </si>
  <si>
    <t>Chập MCU</t>
  </si>
  <si>
    <t>Thay MCU</t>
  </si>
  <si>
    <t>Thiết bị thường xuyên mất GPS</t>
  </si>
  <si>
    <t>Xử lý phần cứng</t>
  </si>
  <si>
    <t>Thiết bị không nhận sim, không nhận thẻ nhớ</t>
  </si>
  <si>
    <t>GSM,LK</t>
  </si>
  <si>
    <t>Thiết bị cập nhật sai thời gian</t>
  </si>
  <si>
    <t>Thay module GPS</t>
  </si>
  <si>
    <t>Không khởi động thiết bị, lỗi Ic giao tiếp</t>
  </si>
  <si>
    <t>Nạp lại FW, thay IC giao tiếp</t>
  </si>
  <si>
    <t>MCH,LK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</si>
</sst>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R7" sqref="R7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86</v>
      </c>
      <c r="F2" s="85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66" t="s">
        <v>1</v>
      </c>
      <c r="C5" s="66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5" t="s">
        <v>15</v>
      </c>
      <c r="J5" s="80"/>
      <c r="K5" s="75" t="s">
        <v>12</v>
      </c>
      <c r="L5" s="75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>
        <v>44330</v>
      </c>
      <c r="C6" s="37"/>
      <c r="D6" s="38" t="s">
        <v>88</v>
      </c>
      <c r="E6" s="39">
        <v>868183038045402</v>
      </c>
      <c r="F6" s="38"/>
      <c r="G6" s="38" t="s">
        <v>89</v>
      </c>
      <c r="H6" s="38"/>
      <c r="I6" s="51" t="s">
        <v>97</v>
      </c>
      <c r="J6" s="1" t="s">
        <v>95</v>
      </c>
      <c r="K6" s="61" t="s">
        <v>96</v>
      </c>
      <c r="L6" s="60"/>
      <c r="M6" s="1" t="s">
        <v>98</v>
      </c>
      <c r="N6" s="42"/>
      <c r="O6" s="40" t="s">
        <v>87</v>
      </c>
      <c r="P6" s="40" t="s">
        <v>63</v>
      </c>
      <c r="Q6" s="3" t="s">
        <v>18</v>
      </c>
      <c r="R6" s="38" t="s">
        <v>21</v>
      </c>
      <c r="S6" s="4"/>
      <c r="T6" s="74"/>
      <c r="U6" s="76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44330</v>
      </c>
      <c r="C7" s="37"/>
      <c r="D7" s="38" t="s">
        <v>88</v>
      </c>
      <c r="E7" s="39">
        <v>868183037831794</v>
      </c>
      <c r="F7" s="38"/>
      <c r="G7" s="38" t="s">
        <v>89</v>
      </c>
      <c r="H7" s="38"/>
      <c r="I7" s="51" t="s">
        <v>100</v>
      </c>
      <c r="J7" s="1" t="s">
        <v>101</v>
      </c>
      <c r="K7" s="40" t="s">
        <v>99</v>
      </c>
      <c r="L7" s="61" t="s">
        <v>96</v>
      </c>
      <c r="M7" s="1" t="s">
        <v>102</v>
      </c>
      <c r="N7" s="42"/>
      <c r="O7" s="40" t="s">
        <v>87</v>
      </c>
      <c r="P7" s="40" t="s">
        <v>63</v>
      </c>
      <c r="Q7" s="3" t="s">
        <v>93</v>
      </c>
      <c r="R7" s="38" t="s">
        <v>92</v>
      </c>
      <c r="S7" s="4"/>
      <c r="T7" s="74"/>
      <c r="U7" s="77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44330</v>
      </c>
      <c r="C8" s="37"/>
      <c r="D8" s="38" t="s">
        <v>88</v>
      </c>
      <c r="E8" s="39">
        <v>868183034754353</v>
      </c>
      <c r="F8" s="38"/>
      <c r="G8" s="38" t="s">
        <v>61</v>
      </c>
      <c r="H8" s="38"/>
      <c r="I8" s="51" t="s">
        <v>91</v>
      </c>
      <c r="J8" s="1" t="s">
        <v>69</v>
      </c>
      <c r="K8" s="51" t="s">
        <v>90</v>
      </c>
      <c r="L8" s="61" t="s">
        <v>96</v>
      </c>
      <c r="M8" s="1" t="s">
        <v>94</v>
      </c>
      <c r="N8" s="42"/>
      <c r="O8" s="40" t="s">
        <v>87</v>
      </c>
      <c r="P8" s="40" t="s">
        <v>63</v>
      </c>
      <c r="Q8" s="3" t="s">
        <v>93</v>
      </c>
      <c r="R8" s="38" t="s">
        <v>92</v>
      </c>
      <c r="S8" s="4"/>
      <c r="T8" s="74"/>
      <c r="U8" s="77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4"/>
      <c r="U9" s="77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4"/>
      <c r="U10" s="77"/>
      <c r="V10" s="4" t="s">
        <v>31</v>
      </c>
      <c r="W10" s="74"/>
    </row>
    <row r="11" spans="1:23" s="12" customFormat="1" ht="18" customHeight="1" x14ac:dyDescent="0.25">
      <c r="A11" s="4">
        <v>6</v>
      </c>
      <c r="B11" s="3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7"/>
      <c r="V11" s="4" t="s">
        <v>30</v>
      </c>
      <c r="W11" s="74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6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7"/>
      <c r="V13" s="4" t="s">
        <v>37</v>
      </c>
      <c r="W13" s="74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7"/>
      <c r="V14" s="4" t="s">
        <v>36</v>
      </c>
      <c r="W14" s="74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74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74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86</v>
      </c>
      <c r="F2" s="85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66" t="s">
        <v>1</v>
      </c>
      <c r="C5" s="66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80"/>
      <c r="K5" s="62" t="s">
        <v>12</v>
      </c>
      <c r="L5" s="62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>
        <v>44321</v>
      </c>
      <c r="C6" s="37">
        <v>44324</v>
      </c>
      <c r="D6" s="38" t="s">
        <v>66</v>
      </c>
      <c r="E6" s="39">
        <v>869696043471619</v>
      </c>
      <c r="F6" s="38"/>
      <c r="G6" s="38" t="s">
        <v>61</v>
      </c>
      <c r="H6" s="38"/>
      <c r="I6" s="51" t="s">
        <v>68</v>
      </c>
      <c r="J6" s="1" t="s">
        <v>69</v>
      </c>
      <c r="K6" s="60" t="s">
        <v>67</v>
      </c>
      <c r="L6" s="40"/>
      <c r="M6" s="1" t="s">
        <v>70</v>
      </c>
      <c r="N6" s="42">
        <v>20000</v>
      </c>
      <c r="O6" s="40" t="s">
        <v>87</v>
      </c>
      <c r="P6" s="40" t="s">
        <v>63</v>
      </c>
      <c r="Q6" s="3" t="s">
        <v>18</v>
      </c>
      <c r="R6" s="38" t="s">
        <v>31</v>
      </c>
      <c r="S6" s="4"/>
      <c r="T6" s="63"/>
      <c r="U6" s="76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63"/>
      <c r="U7" s="77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3"/>
      <c r="U8" s="77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3"/>
      <c r="U9" s="77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3"/>
      <c r="U10" s="77"/>
      <c r="V10" s="4" t="s">
        <v>31</v>
      </c>
      <c r="W10" s="63"/>
    </row>
    <row r="11" spans="1:23" s="12" customFormat="1" ht="18" customHeight="1" x14ac:dyDescent="0.25">
      <c r="A11" s="4">
        <v>6</v>
      </c>
      <c r="B11" s="3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3"/>
      <c r="U11" s="77"/>
      <c r="V11" s="4" t="s">
        <v>30</v>
      </c>
      <c r="W11" s="6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3"/>
      <c r="U12" s="76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3"/>
      <c r="U13" s="77"/>
      <c r="V13" s="4" t="s">
        <v>37</v>
      </c>
      <c r="W13" s="6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3"/>
      <c r="U14" s="77"/>
      <c r="V14" s="4" t="s">
        <v>36</v>
      </c>
      <c r="W14" s="6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6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3" zoomScale="85" zoomScaleNormal="85" workbookViewId="0">
      <selection activeCell="N12" sqref="N12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86</v>
      </c>
      <c r="F2" s="85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66" t="s">
        <v>1</v>
      </c>
      <c r="C5" s="66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5" t="s">
        <v>15</v>
      </c>
      <c r="J5" s="80"/>
      <c r="K5" s="72" t="s">
        <v>12</v>
      </c>
      <c r="L5" s="72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>
        <v>44321</v>
      </c>
      <c r="C6" s="37">
        <v>44324</v>
      </c>
      <c r="D6" s="38" t="s">
        <v>64</v>
      </c>
      <c r="E6" s="39">
        <v>869668021821495</v>
      </c>
      <c r="F6" s="38"/>
      <c r="G6" s="38" t="s">
        <v>61</v>
      </c>
      <c r="H6" s="38"/>
      <c r="I6" s="51" t="s">
        <v>79</v>
      </c>
      <c r="J6" s="1" t="s">
        <v>80</v>
      </c>
      <c r="K6" s="60" t="s">
        <v>78</v>
      </c>
      <c r="L6" s="40"/>
      <c r="M6" s="1" t="s">
        <v>81</v>
      </c>
      <c r="N6" s="42"/>
      <c r="O6" s="40" t="s">
        <v>87</v>
      </c>
      <c r="P6" s="40" t="s">
        <v>63</v>
      </c>
      <c r="Q6" s="3" t="s">
        <v>19</v>
      </c>
      <c r="R6" s="38" t="s">
        <v>25</v>
      </c>
      <c r="S6" s="4"/>
      <c r="T6" s="73"/>
      <c r="U6" s="76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44321</v>
      </c>
      <c r="C7" s="37">
        <v>44324</v>
      </c>
      <c r="D7" s="38" t="s">
        <v>64</v>
      </c>
      <c r="E7" s="39">
        <v>867330023794731</v>
      </c>
      <c r="F7" s="38"/>
      <c r="G7" s="38" t="s">
        <v>61</v>
      </c>
      <c r="H7" s="38"/>
      <c r="I7" s="51"/>
      <c r="J7" s="1" t="s">
        <v>84</v>
      </c>
      <c r="K7" s="40" t="s">
        <v>78</v>
      </c>
      <c r="L7" s="40"/>
      <c r="M7" s="1" t="s">
        <v>85</v>
      </c>
      <c r="N7" s="42"/>
      <c r="O7" s="40" t="s">
        <v>87</v>
      </c>
      <c r="P7" s="40" t="s">
        <v>63</v>
      </c>
      <c r="Q7" s="3" t="s">
        <v>19</v>
      </c>
      <c r="R7" s="38" t="s">
        <v>23</v>
      </c>
      <c r="S7" s="4"/>
      <c r="T7" s="73"/>
      <c r="U7" s="77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44321</v>
      </c>
      <c r="C8" s="37">
        <v>44324</v>
      </c>
      <c r="D8" s="38" t="s">
        <v>64</v>
      </c>
      <c r="E8" s="39">
        <v>866593020523624</v>
      </c>
      <c r="F8" s="38"/>
      <c r="G8" s="38" t="s">
        <v>61</v>
      </c>
      <c r="H8" s="38"/>
      <c r="I8" s="51" t="s">
        <v>79</v>
      </c>
      <c r="J8" s="1" t="s">
        <v>82</v>
      </c>
      <c r="K8" s="51" t="s">
        <v>78</v>
      </c>
      <c r="L8" s="40"/>
      <c r="M8" s="1" t="s">
        <v>83</v>
      </c>
      <c r="N8" s="42">
        <v>10000</v>
      </c>
      <c r="O8" s="40" t="s">
        <v>87</v>
      </c>
      <c r="P8" s="40" t="s">
        <v>63</v>
      </c>
      <c r="Q8" s="3" t="s">
        <v>18</v>
      </c>
      <c r="R8" s="38" t="s">
        <v>31</v>
      </c>
      <c r="S8" s="4"/>
      <c r="T8" s="73"/>
      <c r="U8" s="77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44330</v>
      </c>
      <c r="C9" s="37"/>
      <c r="D9" s="38" t="s">
        <v>64</v>
      </c>
      <c r="E9" s="39">
        <v>867330023806436</v>
      </c>
      <c r="F9" s="38"/>
      <c r="G9" s="38" t="s">
        <v>61</v>
      </c>
      <c r="H9" s="2"/>
      <c r="I9" s="51" t="s">
        <v>104</v>
      </c>
      <c r="J9" s="1" t="s">
        <v>34</v>
      </c>
      <c r="K9" s="40" t="s">
        <v>78</v>
      </c>
      <c r="L9" s="40"/>
      <c r="M9" s="1" t="s">
        <v>105</v>
      </c>
      <c r="N9" s="42">
        <v>450000</v>
      </c>
      <c r="O9" s="40"/>
      <c r="P9" s="40" t="s">
        <v>63</v>
      </c>
      <c r="Q9" s="3" t="s">
        <v>18</v>
      </c>
      <c r="R9" s="38" t="s">
        <v>35</v>
      </c>
      <c r="S9" s="4"/>
      <c r="T9" s="73"/>
      <c r="U9" s="77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44330</v>
      </c>
      <c r="C10" s="37"/>
      <c r="D10" s="38" t="s">
        <v>64</v>
      </c>
      <c r="E10" s="39">
        <v>861693035608306</v>
      </c>
      <c r="F10" s="38"/>
      <c r="G10" s="38" t="s">
        <v>61</v>
      </c>
      <c r="H10" s="2"/>
      <c r="I10" s="51" t="s">
        <v>103</v>
      </c>
      <c r="J10" s="1" t="s">
        <v>109</v>
      </c>
      <c r="K10" s="1" t="s">
        <v>78</v>
      </c>
      <c r="L10" s="40"/>
      <c r="M10" s="40" t="s">
        <v>106</v>
      </c>
      <c r="N10" s="42"/>
      <c r="O10" s="40"/>
      <c r="P10" s="1" t="s">
        <v>63</v>
      </c>
      <c r="Q10" s="3" t="s">
        <v>18</v>
      </c>
      <c r="R10" s="38" t="s">
        <v>21</v>
      </c>
      <c r="S10" s="4"/>
      <c r="T10" s="73"/>
      <c r="U10" s="77"/>
      <c r="V10" s="4" t="s">
        <v>31</v>
      </c>
      <c r="W10" s="73"/>
    </row>
    <row r="11" spans="1:23" s="12" customFormat="1" ht="18" customHeight="1" x14ac:dyDescent="0.25">
      <c r="A11" s="4">
        <v>6</v>
      </c>
      <c r="B11" s="37">
        <v>44330</v>
      </c>
      <c r="C11" s="67"/>
      <c r="D11" s="38" t="s">
        <v>64</v>
      </c>
      <c r="E11" s="39">
        <v>869668021842178</v>
      </c>
      <c r="F11" s="38"/>
      <c r="G11" s="38" t="s">
        <v>61</v>
      </c>
      <c r="H11" s="2"/>
      <c r="I11" s="51" t="s">
        <v>104</v>
      </c>
      <c r="J11" s="40" t="s">
        <v>95</v>
      </c>
      <c r="K11" s="1" t="s">
        <v>78</v>
      </c>
      <c r="L11" s="40"/>
      <c r="M11" s="40" t="s">
        <v>106</v>
      </c>
      <c r="N11" s="1"/>
      <c r="O11" s="40"/>
      <c r="P11" s="1" t="s">
        <v>63</v>
      </c>
      <c r="Q11" s="3" t="s">
        <v>18</v>
      </c>
      <c r="R11" s="38" t="s">
        <v>21</v>
      </c>
      <c r="S11" s="4"/>
      <c r="T11" s="73"/>
      <c r="U11" s="77"/>
      <c r="V11" s="4" t="s">
        <v>30</v>
      </c>
      <c r="W11" s="73"/>
    </row>
    <row r="12" spans="1:23" s="12" customFormat="1" ht="18" customHeight="1" x14ac:dyDescent="0.25">
      <c r="A12" s="4">
        <v>7</v>
      </c>
      <c r="B12" s="37">
        <v>44330</v>
      </c>
      <c r="C12" s="67"/>
      <c r="D12" s="38" t="s">
        <v>64</v>
      </c>
      <c r="E12" s="39">
        <v>869668021846666</v>
      </c>
      <c r="F12" s="38"/>
      <c r="G12" s="38" t="s">
        <v>61</v>
      </c>
      <c r="H12" s="1"/>
      <c r="I12" s="56"/>
      <c r="J12" s="40" t="s">
        <v>107</v>
      </c>
      <c r="K12" s="1"/>
      <c r="L12" s="40"/>
      <c r="M12" s="40" t="s">
        <v>108</v>
      </c>
      <c r="N12" s="52">
        <v>240000</v>
      </c>
      <c r="O12" s="40"/>
      <c r="P12" s="1" t="s">
        <v>63</v>
      </c>
      <c r="Q12" s="4" t="s">
        <v>18</v>
      </c>
      <c r="R12" s="38" t="s">
        <v>20</v>
      </c>
      <c r="S12" s="4"/>
      <c r="T12" s="73"/>
      <c r="U12" s="76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7"/>
      <c r="V13" s="4" t="s">
        <v>37</v>
      </c>
      <c r="W13" s="7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7"/>
      <c r="V14" s="4" t="s">
        <v>36</v>
      </c>
      <c r="W14" s="7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7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7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85" zoomScaleNormal="85" workbookViewId="0">
      <selection activeCell="L12" sqref="L12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86</v>
      </c>
      <c r="F2" s="85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66" t="s">
        <v>1</v>
      </c>
      <c r="C5" s="66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5" t="s">
        <v>15</v>
      </c>
      <c r="J5" s="80"/>
      <c r="K5" s="72" t="s">
        <v>12</v>
      </c>
      <c r="L5" s="72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>
        <v>44321</v>
      </c>
      <c r="C6" s="37">
        <v>44324</v>
      </c>
      <c r="D6" s="38" t="s">
        <v>65</v>
      </c>
      <c r="E6" s="39">
        <v>865904020112832</v>
      </c>
      <c r="F6" s="38"/>
      <c r="G6" s="38" t="s">
        <v>61</v>
      </c>
      <c r="H6" s="38"/>
      <c r="I6" s="51" t="s">
        <v>75</v>
      </c>
      <c r="J6" s="1" t="s">
        <v>76</v>
      </c>
      <c r="K6" s="61"/>
      <c r="L6" s="60" t="s">
        <v>71</v>
      </c>
      <c r="M6" s="1" t="s">
        <v>77</v>
      </c>
      <c r="N6" s="42"/>
      <c r="O6" s="40" t="s">
        <v>87</v>
      </c>
      <c r="P6" s="40" t="s">
        <v>63</v>
      </c>
      <c r="Q6" s="3" t="s">
        <v>19</v>
      </c>
      <c r="R6" s="38" t="s">
        <v>23</v>
      </c>
      <c r="S6" s="4"/>
      <c r="T6" s="73"/>
      <c r="U6" s="76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44321</v>
      </c>
      <c r="C7" s="37">
        <v>44324</v>
      </c>
      <c r="D7" s="38" t="s">
        <v>65</v>
      </c>
      <c r="E7" s="39">
        <v>863306024477546</v>
      </c>
      <c r="F7" s="38"/>
      <c r="G7" s="38" t="s">
        <v>61</v>
      </c>
      <c r="H7" s="38"/>
      <c r="I7" s="51" t="s">
        <v>72</v>
      </c>
      <c r="J7" s="1" t="s">
        <v>73</v>
      </c>
      <c r="K7" s="40"/>
      <c r="L7" s="40" t="s">
        <v>71</v>
      </c>
      <c r="M7" s="1" t="s">
        <v>74</v>
      </c>
      <c r="N7" s="42">
        <v>100000</v>
      </c>
      <c r="O7" s="40" t="s">
        <v>87</v>
      </c>
      <c r="P7" s="40" t="s">
        <v>63</v>
      </c>
      <c r="Q7" s="3" t="s">
        <v>18</v>
      </c>
      <c r="R7" s="38" t="s">
        <v>31</v>
      </c>
      <c r="S7" s="4"/>
      <c r="T7" s="73"/>
      <c r="U7" s="77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44330</v>
      </c>
      <c r="C8" s="37"/>
      <c r="D8" s="38" t="s">
        <v>65</v>
      </c>
      <c r="E8" s="39">
        <v>862118022974700</v>
      </c>
      <c r="F8" s="38"/>
      <c r="G8" s="38" t="s">
        <v>61</v>
      </c>
      <c r="H8" s="38"/>
      <c r="I8" s="51"/>
      <c r="J8" s="1" t="s">
        <v>111</v>
      </c>
      <c r="K8" s="40" t="s">
        <v>71</v>
      </c>
      <c r="L8" s="40"/>
      <c r="M8" s="1" t="s">
        <v>110</v>
      </c>
      <c r="N8" s="42"/>
      <c r="O8" s="40"/>
      <c r="P8" s="40" t="s">
        <v>63</v>
      </c>
      <c r="Q8" s="3" t="s">
        <v>18</v>
      </c>
      <c r="R8" s="38" t="s">
        <v>112</v>
      </c>
      <c r="S8" s="4"/>
      <c r="T8" s="73"/>
      <c r="U8" s="77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44330</v>
      </c>
      <c r="C9" s="37"/>
      <c r="D9" s="38" t="s">
        <v>65</v>
      </c>
      <c r="E9" s="39">
        <v>865904027270237</v>
      </c>
      <c r="F9" s="38"/>
      <c r="G9" s="38" t="s">
        <v>61</v>
      </c>
      <c r="H9" s="2"/>
      <c r="I9" s="51"/>
      <c r="J9" s="1" t="s">
        <v>115</v>
      </c>
      <c r="K9" s="40"/>
      <c r="L9" s="40" t="s">
        <v>71</v>
      </c>
      <c r="M9" s="1" t="s">
        <v>116</v>
      </c>
      <c r="N9" s="42">
        <v>38000</v>
      </c>
      <c r="O9" s="40"/>
      <c r="P9" s="40" t="s">
        <v>63</v>
      </c>
      <c r="Q9" s="3" t="s">
        <v>93</v>
      </c>
      <c r="R9" s="38" t="s">
        <v>117</v>
      </c>
      <c r="S9" s="4"/>
      <c r="T9" s="73"/>
      <c r="U9" s="77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44330</v>
      </c>
      <c r="C10" s="37"/>
      <c r="D10" s="38" t="s">
        <v>65</v>
      </c>
      <c r="E10" s="39">
        <v>12896004962194</v>
      </c>
      <c r="F10" s="38"/>
      <c r="G10" s="38" t="s">
        <v>61</v>
      </c>
      <c r="H10" s="2"/>
      <c r="I10" s="51" t="s">
        <v>72</v>
      </c>
      <c r="J10" s="1" t="s">
        <v>113</v>
      </c>
      <c r="K10" s="40" t="s">
        <v>71</v>
      </c>
      <c r="L10" s="40"/>
      <c r="M10" s="1" t="s">
        <v>114</v>
      </c>
      <c r="N10" s="89">
        <v>385000</v>
      </c>
      <c r="O10" s="40"/>
      <c r="P10" s="40" t="s">
        <v>63</v>
      </c>
      <c r="Q10" s="3" t="s">
        <v>18</v>
      </c>
      <c r="R10" s="38" t="s">
        <v>21</v>
      </c>
      <c r="S10" s="4"/>
      <c r="T10" s="73"/>
      <c r="U10" s="77"/>
      <c r="V10" s="4" t="s">
        <v>31</v>
      </c>
      <c r="W10" s="73"/>
    </row>
    <row r="11" spans="1:23" s="12" customFormat="1" ht="18" customHeight="1" x14ac:dyDescent="0.25">
      <c r="A11" s="4">
        <v>6</v>
      </c>
      <c r="B11" s="3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7"/>
      <c r="V11" s="4" t="s">
        <v>30</v>
      </c>
      <c r="W11" s="7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6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7"/>
      <c r="V13" s="4" t="s">
        <v>37</v>
      </c>
      <c r="W13" s="7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7"/>
      <c r="V14" s="4" t="s">
        <v>36</v>
      </c>
      <c r="W14" s="7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7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7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21" sqref="I2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86</v>
      </c>
      <c r="F2" s="8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80"/>
      <c r="K5" s="45" t="s">
        <v>12</v>
      </c>
      <c r="L5" s="45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1"/>
      <c r="L6" s="40"/>
      <c r="M6" s="40"/>
      <c r="N6" s="42"/>
      <c r="O6" s="40"/>
      <c r="P6" s="40"/>
      <c r="Q6" s="3"/>
      <c r="R6" s="38"/>
      <c r="S6" s="4"/>
      <c r="T6" s="44"/>
      <c r="U6" s="76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0"/>
      <c r="L7" s="40"/>
      <c r="M7" s="1"/>
      <c r="N7" s="42"/>
      <c r="O7" s="40"/>
      <c r="P7" s="40"/>
      <c r="Q7" s="3"/>
      <c r="R7" s="38"/>
      <c r="S7" s="4"/>
      <c r="T7" s="44"/>
      <c r="U7" s="77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7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7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7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7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6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7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7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TG007X</vt:lpstr>
      <vt:lpstr>TG007S</vt:lpstr>
      <vt:lpstr>TG007</vt:lpstr>
      <vt:lpstr>TG102</vt:lpstr>
      <vt:lpstr>TongThang</vt:lpstr>
      <vt:lpstr>'TG007'!Criteria</vt:lpstr>
      <vt:lpstr>TG007S!Criteria</vt:lpstr>
      <vt:lpstr>TG007X!Criteria</vt:lpstr>
      <vt:lpstr>'TG102'!Criteria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2021-05-18T02:08:01Z</dcterms:modified>
</cp:coreProperties>
</file>