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2.XulyBH\"/>
    </mc:Choice>
  </mc:AlternateContent>
  <bookViews>
    <workbookView xWindow="-15" yWindow="4035" windowWidth="10320" windowHeight="4065"/>
  </bookViews>
  <sheets>
    <sheet name="ACT-01" sheetId="54" r:id="rId1"/>
    <sheet name="TG102E" sheetId="53" r:id="rId2"/>
    <sheet name="TongThang" sheetId="25" r:id="rId3"/>
  </sheets>
  <definedNames>
    <definedName name="_xlnm._FilterDatabase" localSheetId="0" hidden="1">'ACT-01'!$S$4:$S$51</definedName>
    <definedName name="_xlnm._FilterDatabase" localSheetId="1" hidden="1">TG102E!$S$4:$S$51</definedName>
    <definedName name="_xlnm._FilterDatabase" localSheetId="2" hidden="1">TongThang!$S$4:$S$51</definedName>
    <definedName name="_xlnm.Criteria" localSheetId="0">'ACT-01'!$S$4:$S$51</definedName>
    <definedName name="_xlnm.Criteria" localSheetId="1">TG102E!$S$4:$S$51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54" l="1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6" i="54"/>
  <c r="V35" i="54"/>
  <c r="V34" i="54"/>
  <c r="V33" i="54"/>
  <c r="V32" i="54"/>
  <c r="V31" i="54"/>
  <c r="V30" i="54"/>
  <c r="V29" i="54"/>
  <c r="V28" i="54"/>
  <c r="V27" i="54"/>
  <c r="V26" i="54"/>
  <c r="V22" i="54"/>
  <c r="V21" i="54"/>
  <c r="V20" i="54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6" i="53"/>
  <c r="V35" i="53"/>
  <c r="V34" i="53"/>
  <c r="V33" i="53"/>
  <c r="V32" i="53"/>
  <c r="V31" i="53"/>
  <c r="V30" i="53"/>
  <c r="V29" i="53"/>
  <c r="V28" i="53"/>
  <c r="V27" i="53"/>
  <c r="V26" i="53"/>
  <c r="V22" i="53"/>
  <c r="V21" i="53"/>
  <c r="V20" i="53"/>
  <c r="V37" i="54" l="1"/>
  <c r="V37" i="53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<sst xmlns="http://schemas.openxmlformats.org/spreadsheetml/2006/main" count="240" uniqueCount="78">
  <si>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</si>
  <si>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</si>
  <si>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</si>
  <si>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</si>
  <si>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</si>
  <si>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</si>
  <si>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</si>
  <si>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</si>
  <si>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</si>
  <si>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</si>
  <si>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</si>
  <si>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</si>
  <si>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</si>
  <si>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</si>
  <si>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</si>
  <si>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</si>
  <si>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</si>
  <si>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</si>
  <si>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</si>
  <si>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</si>
  <si>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</si>
  <si>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</si>
  <si>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</si>
  <si>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</si>
  <si>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</si>
  <si>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</si>
  <si>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</si>
  <si>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</si>
  <si>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</si>
  <si>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</si>
  <si>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</si>
  <si>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</si>
  <si>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</si>
  <si>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</si>
  <si>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</si>
  <si>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</si>
  <si>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</si>
  <si>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</si>
  <si>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</si>
  <si>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</si>
  <si>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</si>
  <si>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</si>
  <si>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</si>
  <si>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</si>
  <si>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</si>
  <si>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</si>
  <si>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</si>
  <si>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</si>
  <si>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</si>
  <si>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</si>
  <si>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</si>
  <si>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</si>
  <si>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</si>
  <si>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</si>
  <si>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</si>
  <si>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</si>
  <si>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</si>
  <si>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</si>
  <si>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</si>
  <si>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</si>
  <si>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</si>
  <si>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</si>
  <si>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Không rõ</t>
  </si>
  <si>
    <t>H</t>
  </si>
  <si>
    <t>Còn BH</t>
  </si>
  <si>
    <t>E.2.00.---24.200401.CAR01A05</t>
  </si>
  <si>
    <t>125.212.203.114/14040</t>
  </si>
  <si>
    <t>Thiết bị lỗi dây nguồn</t>
  </si>
  <si>
    <t>Xử lý lại dây nguồn, nâng cấp FW</t>
  </si>
  <si>
    <t>BT</t>
  </si>
  <si>
    <t>Tùng</t>
  </si>
  <si>
    <t>PC+PM</t>
  </si>
  <si>
    <t>NG, NCFW</t>
  </si>
  <si>
    <t>E.2.00.---24.200624.CAR01A05</t>
  </si>
  <si>
    <t>Lỗi main</t>
  </si>
  <si>
    <t>Đổi mới thiết bị</t>
  </si>
  <si>
    <t>DM</t>
  </si>
  <si>
    <t>Không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</si>
</sst>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="115" zoomScaleNormal="115" workbookViewId="0">
      <selection activeCell="H11" sqref="H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/>
      <c r="F2" s="8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0" t="s">
        <v>15</v>
      </c>
      <c r="J5" s="76"/>
      <c r="K5" s="66" t="s">
        <v>12</v>
      </c>
      <c r="L5" s="66" t="s">
        <v>13</v>
      </c>
      <c r="M5" s="74"/>
      <c r="N5" s="74"/>
      <c r="O5" s="74"/>
      <c r="P5" s="72"/>
      <c r="Q5" s="74"/>
      <c r="R5" s="74"/>
      <c r="S5" s="75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59">
        <v>44887</v>
      </c>
      <c r="C6" s="59"/>
      <c r="D6" s="37" t="s">
        <v>57</v>
      </c>
      <c r="E6" s="38" t="s">
        <v>62</v>
      </c>
      <c r="F6" s="47"/>
      <c r="G6" s="37" t="s">
        <v>63</v>
      </c>
      <c r="H6" s="60"/>
      <c r="I6" s="61"/>
      <c r="J6" s="62" t="s">
        <v>74</v>
      </c>
      <c r="K6" s="63"/>
      <c r="L6" s="64"/>
      <c r="M6" s="39" t="s">
        <v>77</v>
      </c>
      <c r="N6" s="62"/>
      <c r="O6" s="62"/>
      <c r="P6" s="64"/>
      <c r="Q6" s="62"/>
      <c r="R6" s="65"/>
      <c r="S6" s="3"/>
      <c r="T6" s="67"/>
      <c r="U6" s="68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59">
        <v>44887</v>
      </c>
      <c r="C7" s="54"/>
      <c r="D7" s="37" t="s">
        <v>57</v>
      </c>
      <c r="E7" s="38">
        <v>2111039</v>
      </c>
      <c r="F7" s="47"/>
      <c r="G7" s="37" t="s">
        <v>64</v>
      </c>
      <c r="H7" s="37"/>
      <c r="I7" s="51"/>
      <c r="J7" s="62" t="s">
        <v>74</v>
      </c>
      <c r="K7" s="55"/>
      <c r="L7" s="39"/>
      <c r="M7" s="39" t="s">
        <v>75</v>
      </c>
      <c r="N7" s="1"/>
      <c r="O7" s="1" t="s">
        <v>76</v>
      </c>
      <c r="P7" s="39" t="s">
        <v>70</v>
      </c>
      <c r="Q7" s="1" t="s">
        <v>18</v>
      </c>
      <c r="R7" s="2" t="s">
        <v>30</v>
      </c>
      <c r="S7" s="3"/>
      <c r="T7" s="67"/>
      <c r="U7" s="69"/>
      <c r="V7" s="3" t="s">
        <v>35</v>
      </c>
      <c r="W7" s="67"/>
    </row>
    <row r="8" spans="1:23" s="11" customFormat="1" ht="18" customHeight="1" x14ac:dyDescent="0.25">
      <c r="A8" s="3">
        <v>3</v>
      </c>
      <c r="B8" s="59">
        <v>44887</v>
      </c>
      <c r="C8" s="54"/>
      <c r="D8" s="37" t="s">
        <v>57</v>
      </c>
      <c r="E8" s="38">
        <v>22030002</v>
      </c>
      <c r="F8" s="47"/>
      <c r="G8" s="37" t="s">
        <v>64</v>
      </c>
      <c r="H8" s="37"/>
      <c r="I8" s="51"/>
      <c r="J8" s="62" t="s">
        <v>74</v>
      </c>
      <c r="K8" s="55"/>
      <c r="L8" s="39"/>
      <c r="M8" s="39" t="s">
        <v>75</v>
      </c>
      <c r="N8" s="1"/>
      <c r="O8" s="1" t="s">
        <v>76</v>
      </c>
      <c r="P8" s="39" t="s">
        <v>70</v>
      </c>
      <c r="Q8" s="1" t="s">
        <v>18</v>
      </c>
      <c r="R8" s="2" t="s">
        <v>30</v>
      </c>
      <c r="S8" s="3"/>
      <c r="T8" s="67"/>
      <c r="U8" s="69"/>
      <c r="V8" s="3" t="s">
        <v>21</v>
      </c>
      <c r="W8" s="67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7"/>
      <c r="U9" s="69"/>
      <c r="V9" s="3" t="s">
        <v>51</v>
      </c>
      <c r="W9" s="67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7"/>
      <c r="U10" s="69"/>
      <c r="V10" s="3" t="s">
        <v>31</v>
      </c>
      <c r="W10" s="67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7"/>
      <c r="U11" s="69"/>
      <c r="V11" s="3" t="s">
        <v>30</v>
      </c>
      <c r="W11" s="67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7"/>
      <c r="U12" s="68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7"/>
      <c r="U13" s="69"/>
      <c r="V13" s="3" t="s">
        <v>37</v>
      </c>
      <c r="W13" s="6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7"/>
      <c r="U14" s="69"/>
      <c r="V14" s="3" t="s">
        <v>36</v>
      </c>
      <c r="W14" s="6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9"/>
      <c r="V15" s="3" t="s">
        <v>24</v>
      </c>
      <c r="W15" s="6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0"/>
      <c r="V16" s="3" t="s">
        <v>25</v>
      </c>
      <c r="W16" s="6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6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6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2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6" sqref="E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3.425781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/>
      <c r="F2" s="8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0" t="s">
        <v>15</v>
      </c>
      <c r="J5" s="76"/>
      <c r="K5" s="66" t="s">
        <v>12</v>
      </c>
      <c r="L5" s="66" t="s">
        <v>13</v>
      </c>
      <c r="M5" s="74"/>
      <c r="N5" s="74"/>
      <c r="O5" s="74"/>
      <c r="P5" s="72"/>
      <c r="Q5" s="74"/>
      <c r="R5" s="74"/>
      <c r="S5" s="75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59">
        <v>44887</v>
      </c>
      <c r="C6" s="59"/>
      <c r="D6" s="37" t="s">
        <v>45</v>
      </c>
      <c r="E6" s="38">
        <v>861359036972402</v>
      </c>
      <c r="F6" s="37"/>
      <c r="G6" s="37" t="s">
        <v>63</v>
      </c>
      <c r="H6" s="60"/>
      <c r="I6" s="61" t="s">
        <v>66</v>
      </c>
      <c r="J6" s="62" t="s">
        <v>67</v>
      </c>
      <c r="K6" s="63" t="s">
        <v>65</v>
      </c>
      <c r="L6" s="64" t="s">
        <v>73</v>
      </c>
      <c r="M6" s="64" t="s">
        <v>68</v>
      </c>
      <c r="N6" s="62"/>
      <c r="O6" s="62" t="s">
        <v>69</v>
      </c>
      <c r="P6" s="64" t="s">
        <v>70</v>
      </c>
      <c r="Q6" s="62" t="s">
        <v>71</v>
      </c>
      <c r="R6" s="65" t="s">
        <v>72</v>
      </c>
      <c r="S6" s="3"/>
      <c r="T6" s="67"/>
      <c r="U6" s="68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59"/>
      <c r="C7" s="59"/>
      <c r="D7" s="37"/>
      <c r="E7" s="38"/>
      <c r="F7" s="37"/>
      <c r="G7" s="37"/>
      <c r="H7" s="37"/>
      <c r="I7" s="61"/>
      <c r="J7" s="1"/>
      <c r="K7" s="63"/>
      <c r="L7" s="64"/>
      <c r="M7" s="64"/>
      <c r="N7" s="62"/>
      <c r="O7" s="62"/>
      <c r="P7" s="64"/>
      <c r="Q7" s="62"/>
      <c r="R7" s="65"/>
      <c r="S7" s="3"/>
      <c r="T7" s="67"/>
      <c r="U7" s="69"/>
      <c r="V7" s="3" t="s">
        <v>35</v>
      </c>
      <c r="W7" s="67"/>
    </row>
    <row r="8" spans="1:23" s="11" customFormat="1" ht="18" customHeight="1" x14ac:dyDescent="0.25">
      <c r="A8" s="3">
        <v>3</v>
      </c>
      <c r="B8" s="59"/>
      <c r="C8" s="59"/>
      <c r="D8" s="57"/>
      <c r="E8" s="58"/>
      <c r="F8" s="57"/>
      <c r="G8" s="57"/>
      <c r="H8" s="37"/>
      <c r="I8" s="61"/>
      <c r="J8" s="1"/>
      <c r="K8" s="63"/>
      <c r="L8" s="64"/>
      <c r="M8" s="64"/>
      <c r="N8" s="1"/>
      <c r="O8" s="1"/>
      <c r="P8" s="39"/>
      <c r="Q8" s="1"/>
      <c r="R8" s="2"/>
      <c r="S8" s="3"/>
      <c r="T8" s="67"/>
      <c r="U8" s="69"/>
      <c r="V8" s="3" t="s">
        <v>21</v>
      </c>
      <c r="W8" s="67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7"/>
      <c r="U9" s="69"/>
      <c r="V9" s="3" t="s">
        <v>51</v>
      </c>
      <c r="W9" s="67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7"/>
      <c r="U10" s="69"/>
      <c r="V10" s="3" t="s">
        <v>31</v>
      </c>
      <c r="W10" s="67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7"/>
      <c r="U11" s="69"/>
      <c r="V11" s="3" t="s">
        <v>30</v>
      </c>
      <c r="W11" s="67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7"/>
      <c r="U12" s="68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7"/>
      <c r="U13" s="69"/>
      <c r="V13" s="3" t="s">
        <v>37</v>
      </c>
      <c r="W13" s="6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7"/>
      <c r="U14" s="69"/>
      <c r="V14" s="3" t="s">
        <v>36</v>
      </c>
      <c r="W14" s="6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9"/>
      <c r="V15" s="3" t="s">
        <v>24</v>
      </c>
      <c r="W15" s="6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0"/>
      <c r="V16" s="3" t="s">
        <v>25</v>
      </c>
      <c r="W16" s="6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6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6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/>
      <c r="F2" s="8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6" t="s">
        <v>7</v>
      </c>
      <c r="P4" s="82" t="s">
        <v>14</v>
      </c>
      <c r="Q4" s="76" t="s">
        <v>39</v>
      </c>
      <c r="R4" s="76" t="s">
        <v>53</v>
      </c>
      <c r="S4" s="75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6"/>
      <c r="K5" s="41" t="s">
        <v>12</v>
      </c>
      <c r="L5" s="41" t="s">
        <v>13</v>
      </c>
      <c r="M5" s="74"/>
      <c r="N5" s="74"/>
      <c r="O5" s="76"/>
      <c r="P5" s="82"/>
      <c r="Q5" s="76"/>
      <c r="R5" s="76"/>
      <c r="S5" s="75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8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9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9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9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9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9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8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9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9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9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ACT-01</vt:lpstr>
      <vt:lpstr>TG102E</vt:lpstr>
      <vt:lpstr>TongThang</vt:lpstr>
      <vt:lpstr>'ACT-01'!Criteria</vt:lpstr>
      <vt:lpstr>TG102E!Criteria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2022-11-24T07:07:42Z</dcterms:modified>
</cp:coreProperties>
</file>