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Sheet1!$A$1:$I$49</definedName>
  </definedNames>
  <calcPr calcId="152511"/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<sst xmlns="http://schemas.openxmlformats.org/spreadsheetml/2006/main" count="147" uniqueCount="76">
  <si>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</si>
  <si>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</si>
  <si>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</si>
  <si>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</si>
  <si>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</si>
  <si>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</si>
  <si>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</si>
  <si>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</si>
  <si>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</si>
  <si>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</si>
  <si>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</si>
  <si>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</si>
  <si>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</si>
  <si>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</si>
  <si>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</si>
  <si>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</si>
  <si>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</si>
  <si>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</si>
  <si>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</si>
  <si>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</si>
  <si>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</si>
  <si>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</si>
  <si>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</si>
  <si>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Còn BH</t>
  </si>
  <si>
    <t>Nguyễn Minh Tùng</t>
  </si>
  <si>
    <t>TG102V</t>
  </si>
  <si>
    <t>Thiết bị hoạt động bình thường</t>
  </si>
  <si>
    <t>Test lại thiết bị, nâng cấp FW</t>
  </si>
  <si>
    <t>Xử lý lại nguồn module GSM, nâng cấp FW</t>
  </si>
  <si>
    <t>Người đại diện: Đại lý TechGlobal</t>
  </si>
  <si>
    <t>Hà Nội, ngày 18 tháng 06 năm 2021</t>
  </si>
  <si>
    <t>TG007X</t>
  </si>
  <si>
    <t>H</t>
  </si>
  <si>
    <t>Imei mới: 868183033790887</t>
  </si>
  <si>
    <t>Imei mới: 868183033786554</t>
  </si>
  <si>
    <t>Imei mới: 868183038053356</t>
  </si>
  <si>
    <t>Thiết bị không chốt GSM</t>
  </si>
  <si>
    <t>Thiết bị chập nguồn</t>
  </si>
  <si>
    <t>Thiết bị có dấu hiệu oxi hóa, gây lỗi module GSM/GPS</t>
  </si>
  <si>
    <t>Thiết bị lỗi module GSM/GPS</t>
  </si>
  <si>
    <t>Thiết bị không chốt GPS</t>
  </si>
  <si>
    <t>Không khởi động được thiết bị</t>
  </si>
  <si>
    <t>Connector nguồn bị lỗi</t>
  </si>
  <si>
    <t>Thay module GSM/GPS</t>
  </si>
  <si>
    <t>Nạp lại FW</t>
  </si>
  <si>
    <t>Thay connector,diode quá áp, nâng cấp FW</t>
  </si>
  <si>
    <t>TG102LE</t>
  </si>
  <si>
    <t>Mạch thiết bị oxi hóa khối nguồn</t>
  </si>
  <si>
    <t>Thiết bị chập module GSM/GPS</t>
  </si>
  <si>
    <t>Thiết bị mất nguồn module GSM/GPS</t>
  </si>
  <si>
    <t>Xử lý lại khối nguồn, nâng cấp FW</t>
  </si>
  <si>
    <t>Khách báo không sửa</t>
  </si>
  <si>
    <t>Mất nguồn module GSM</t>
  </si>
  <si>
    <t>TG007S</t>
  </si>
  <si>
    <t>Imei mới: 862846048309192</t>
  </si>
  <si>
    <t>Lỗi module GSM</t>
  </si>
  <si>
    <t>Thay module GSM</t>
  </si>
  <si>
    <t>Thay diode quá, nâng cấp FW</t>
  </si>
  <si>
    <t>Thay diode quá</t>
  </si>
  <si>
    <t>TG102SE</t>
  </si>
  <si>
    <t>ID cũ: 000001204018255</t>
  </si>
  <si>
    <t>Thiết bị chập nguồn, reset liên tục</t>
  </si>
  <si>
    <t>Thay diode quá áp, nạp lại FW</t>
  </si>
  <si>
    <t>TG007</t>
  </si>
  <si>
    <t>Kiểm tra dịch vụ server</t>
  </si>
  <si>
    <t>Thiết bị reset liện tục</t>
  </si>
  <si>
    <t>Thay diode quá áp, nâng cấp FW</t>
  </si>
  <si>
    <t>Hàn lại anten GPS</t>
  </si>
  <si>
    <t>Test lại thiết bị</t>
  </si>
  <si>
    <t>TG102</t>
  </si>
  <si>
    <t>Xử lý phần cứng</t>
  </si>
  <si>
    <t>Xử lý lại nguồn, nâng cấp FW</t>
  </si>
  <si>
    <t>Tổng</t>
  </si>
  <si>
    <t>Thiết bị lỗi module GSM</t>
  </si>
  <si>
    <t>Xử lý phần cứng, nâng cấp FW</t>
  </si>
  <si>
    <t>Xử lý lại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</si>
</sst>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82823</xdr:colOff>
      <xdr:row>0</xdr:row>
      <xdr:rowOff>140806</xdr:rowOff>
    </xdr:from>
    <xdr:to>
      <xdr:col>4</xdr:col>
      <xdr:colOff>761997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3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view="pageBreakPreview" zoomScale="115" zoomScaleNormal="85" zoomScaleSheetLayoutView="115" workbookViewId="0">
      <selection activeCell="B9" sqref="B9:I9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3" style="1" customWidth="1"/>
    <col min="5" max="5" width="12" style="1" customWidth="1"/>
    <col min="6" max="6" width="20" style="1" customWidth="1"/>
    <col min="7" max="7" width="37.85546875" style="3" customWidth="1"/>
    <col min="8" max="8" width="37.28515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8"/>
      <c r="B1" s="59"/>
      <c r="C1" s="59"/>
      <c r="D1" s="59"/>
      <c r="E1" s="60"/>
      <c r="F1" s="49" t="s">
        <v>9</v>
      </c>
      <c r="G1" s="50"/>
      <c r="H1" s="50"/>
      <c r="I1" s="51"/>
    </row>
    <row r="2" spans="1:13" ht="21.95" customHeight="1" x14ac:dyDescent="0.3">
      <c r="A2" s="61"/>
      <c r="B2" s="62"/>
      <c r="C2" s="62"/>
      <c r="D2" s="62"/>
      <c r="E2" s="63"/>
      <c r="F2" s="52" t="s">
        <v>18</v>
      </c>
      <c r="G2" s="53"/>
      <c r="H2" s="53"/>
      <c r="I2" s="54"/>
    </row>
    <row r="3" spans="1:13" ht="21.95" customHeight="1" x14ac:dyDescent="0.3">
      <c r="A3" s="61"/>
      <c r="B3" s="62"/>
      <c r="C3" s="62"/>
      <c r="D3" s="62"/>
      <c r="E3" s="63"/>
      <c r="F3" s="52" t="s">
        <v>19</v>
      </c>
      <c r="G3" s="53"/>
      <c r="H3" s="53"/>
      <c r="I3" s="54"/>
    </row>
    <row r="4" spans="1:13" ht="21.95" customHeight="1" x14ac:dyDescent="0.3">
      <c r="A4" s="64"/>
      <c r="B4" s="65"/>
      <c r="C4" s="65"/>
      <c r="D4" s="65"/>
      <c r="E4" s="66"/>
      <c r="F4" s="55" t="s">
        <v>20</v>
      </c>
      <c r="G4" s="56"/>
      <c r="H4" s="56"/>
      <c r="I4" s="57"/>
    </row>
    <row r="5" spans="1:13" ht="39.950000000000003" customHeight="1" x14ac:dyDescent="0.25">
      <c r="A5" s="46" t="s">
        <v>6</v>
      </c>
      <c r="B5" s="47"/>
      <c r="C5" s="47"/>
      <c r="D5" s="47"/>
      <c r="E5" s="47"/>
      <c r="F5" s="47"/>
      <c r="G5" s="47"/>
      <c r="H5" s="47"/>
      <c r="I5" s="48"/>
    </row>
    <row r="6" spans="1:13" ht="16.5" customHeight="1" x14ac:dyDescent="0.25">
      <c r="A6" s="5"/>
      <c r="B6" s="45" t="s">
        <v>12</v>
      </c>
      <c r="C6" s="45"/>
      <c r="D6" s="45"/>
      <c r="E6" s="20"/>
      <c r="F6" s="20"/>
      <c r="G6" s="21"/>
      <c r="H6" s="22"/>
      <c r="I6" s="23"/>
    </row>
    <row r="7" spans="1:13" ht="16.5" customHeight="1" x14ac:dyDescent="0.25">
      <c r="A7" s="6"/>
      <c r="B7" s="41" t="s">
        <v>29</v>
      </c>
      <c r="C7" s="41"/>
      <c r="D7" s="41"/>
      <c r="E7" s="41"/>
      <c r="F7" s="41"/>
      <c r="G7" s="41"/>
      <c r="H7" s="41"/>
      <c r="I7" s="42"/>
    </row>
    <row r="8" spans="1:13" ht="16.5" customHeight="1" x14ac:dyDescent="0.25">
      <c r="A8" s="7"/>
      <c r="B8" s="39" t="s">
        <v>21</v>
      </c>
      <c r="C8" s="39"/>
      <c r="D8" s="39"/>
      <c r="E8" s="39"/>
      <c r="F8" s="39"/>
      <c r="G8" s="39"/>
      <c r="H8" s="39"/>
      <c r="I8" s="40"/>
    </row>
    <row r="9" spans="1:13" ht="16.5" customHeight="1" x14ac:dyDescent="0.25">
      <c r="A9" s="7"/>
      <c r="B9" s="41" t="s">
        <v>11</v>
      </c>
      <c r="C9" s="41"/>
      <c r="D9" s="41"/>
      <c r="E9" s="41"/>
      <c r="F9" s="41"/>
      <c r="G9" s="41"/>
      <c r="H9" s="41"/>
      <c r="I9" s="42"/>
      <c r="M9" s="1" t="s">
        <v>14</v>
      </c>
    </row>
    <row r="10" spans="1:13" ht="16.5" customHeight="1" x14ac:dyDescent="0.25">
      <c r="A10" s="8"/>
      <c r="B10" s="43" t="s">
        <v>7</v>
      </c>
      <c r="C10" s="43"/>
      <c r="D10" s="43"/>
      <c r="E10" s="43"/>
      <c r="F10" s="43"/>
      <c r="G10" s="43"/>
      <c r="H10" s="43"/>
      <c r="I10" s="44"/>
      <c r="L10" s="1" t="s">
        <v>12</v>
      </c>
    </row>
    <row r="11" spans="1:13" ht="21.95" customHeight="1" x14ac:dyDescent="0.25">
      <c r="A11" s="16" t="s">
        <v>0</v>
      </c>
      <c r="B11" s="16" t="s">
        <v>1</v>
      </c>
      <c r="C11" s="17" t="s">
        <v>2</v>
      </c>
      <c r="D11" s="17" t="s">
        <v>3</v>
      </c>
      <c r="E11" s="17" t="s">
        <v>13</v>
      </c>
      <c r="F11" s="17" t="s">
        <v>15</v>
      </c>
      <c r="G11" s="17" t="s">
        <v>4</v>
      </c>
      <c r="H11" s="17" t="s">
        <v>5</v>
      </c>
      <c r="I11" s="18" t="s">
        <v>10</v>
      </c>
      <c r="J11" s="19"/>
    </row>
    <row r="12" spans="1:13" ht="21.95" customHeight="1" x14ac:dyDescent="0.25">
      <c r="A12" s="33">
        <v>1</v>
      </c>
      <c r="B12" s="30" t="s">
        <v>31</v>
      </c>
      <c r="C12" s="69">
        <v>868183034652425</v>
      </c>
      <c r="D12" s="30"/>
      <c r="E12" s="30" t="s">
        <v>32</v>
      </c>
      <c r="F12" s="30"/>
      <c r="G12" s="33" t="s">
        <v>36</v>
      </c>
      <c r="H12" s="30" t="s">
        <v>70</v>
      </c>
      <c r="I12" s="71"/>
      <c r="J12" s="19"/>
    </row>
    <row r="13" spans="1:13" ht="21.95" customHeight="1" x14ac:dyDescent="0.25">
      <c r="A13" s="33">
        <v>2</v>
      </c>
      <c r="B13" s="30" t="s">
        <v>31</v>
      </c>
      <c r="C13" s="69">
        <v>868183034781208</v>
      </c>
      <c r="D13" s="30"/>
      <c r="E13" s="30" t="s">
        <v>32</v>
      </c>
      <c r="F13" s="30"/>
      <c r="G13" s="30" t="s">
        <v>37</v>
      </c>
      <c r="H13" s="30" t="s">
        <v>71</v>
      </c>
      <c r="I13" s="71"/>
      <c r="J13" s="19"/>
    </row>
    <row r="14" spans="1:13" ht="40.5" customHeight="1" x14ac:dyDescent="0.25">
      <c r="A14" s="33">
        <v>3</v>
      </c>
      <c r="B14" s="30" t="s">
        <v>31</v>
      </c>
      <c r="C14" s="69">
        <v>868183034659131</v>
      </c>
      <c r="D14" s="30"/>
      <c r="E14" s="30" t="s">
        <v>32</v>
      </c>
      <c r="F14" s="33" t="s">
        <v>33</v>
      </c>
      <c r="G14" s="33" t="s">
        <v>38</v>
      </c>
      <c r="H14" s="30" t="s">
        <v>43</v>
      </c>
      <c r="I14" s="71">
        <v>250000</v>
      </c>
      <c r="J14" s="19"/>
    </row>
    <row r="15" spans="1:13" ht="34.5" customHeight="1" x14ac:dyDescent="0.25">
      <c r="A15" s="33">
        <v>4</v>
      </c>
      <c r="B15" s="30" t="s">
        <v>31</v>
      </c>
      <c r="C15" s="69">
        <v>868183038583840</v>
      </c>
      <c r="D15" s="30"/>
      <c r="E15" s="30" t="s">
        <v>23</v>
      </c>
      <c r="F15" s="67" t="s">
        <v>34</v>
      </c>
      <c r="G15" s="30" t="s">
        <v>39</v>
      </c>
      <c r="H15" s="30" t="s">
        <v>43</v>
      </c>
      <c r="I15" s="33"/>
      <c r="J15" s="19"/>
    </row>
    <row r="16" spans="1:13" ht="33.75" customHeight="1" x14ac:dyDescent="0.25">
      <c r="A16" s="33">
        <v>5</v>
      </c>
      <c r="B16" s="30" t="s">
        <v>31</v>
      </c>
      <c r="C16" s="69">
        <v>868183034609326</v>
      </c>
      <c r="D16" s="30"/>
      <c r="E16" s="30" t="s">
        <v>32</v>
      </c>
      <c r="F16" s="67" t="s">
        <v>35</v>
      </c>
      <c r="G16" s="30" t="s">
        <v>39</v>
      </c>
      <c r="H16" s="30" t="s">
        <v>43</v>
      </c>
      <c r="I16" s="72">
        <v>250000</v>
      </c>
      <c r="J16" s="19"/>
    </row>
    <row r="17" spans="1:10" ht="21.95" customHeight="1" x14ac:dyDescent="0.25">
      <c r="A17" s="33">
        <v>6</v>
      </c>
      <c r="B17" s="30" t="s">
        <v>31</v>
      </c>
      <c r="C17" s="69">
        <v>868183038064403</v>
      </c>
      <c r="D17" s="30"/>
      <c r="E17" s="30" t="s">
        <v>23</v>
      </c>
      <c r="F17" s="67"/>
      <c r="G17" s="30" t="s">
        <v>40</v>
      </c>
      <c r="H17" s="30" t="s">
        <v>70</v>
      </c>
      <c r="I17" s="33"/>
      <c r="J17" s="19"/>
    </row>
    <row r="18" spans="1:10" ht="21.95" customHeight="1" x14ac:dyDescent="0.25">
      <c r="A18" s="33">
        <v>7</v>
      </c>
      <c r="B18" s="30" t="s">
        <v>31</v>
      </c>
      <c r="C18" s="69">
        <v>868183038018912</v>
      </c>
      <c r="D18" s="30"/>
      <c r="E18" s="30" t="s">
        <v>23</v>
      </c>
      <c r="F18" s="33"/>
      <c r="G18" s="30" t="s">
        <v>40</v>
      </c>
      <c r="H18" s="30" t="s">
        <v>70</v>
      </c>
      <c r="I18" s="33"/>
      <c r="J18" s="19"/>
    </row>
    <row r="19" spans="1:10" ht="21.95" customHeight="1" x14ac:dyDescent="0.25">
      <c r="A19" s="33">
        <v>8</v>
      </c>
      <c r="B19" s="30" t="s">
        <v>31</v>
      </c>
      <c r="C19" s="69">
        <v>868183038089434</v>
      </c>
      <c r="D19" s="30"/>
      <c r="E19" s="30" t="s">
        <v>23</v>
      </c>
      <c r="F19" s="68"/>
      <c r="G19" s="33" t="s">
        <v>41</v>
      </c>
      <c r="H19" s="33" t="s">
        <v>44</v>
      </c>
      <c r="I19" s="33"/>
      <c r="J19" s="19"/>
    </row>
    <row r="20" spans="1:10" ht="35.25" customHeight="1" x14ac:dyDescent="0.25">
      <c r="A20" s="33">
        <v>9</v>
      </c>
      <c r="B20" s="30" t="s">
        <v>31</v>
      </c>
      <c r="C20" s="69">
        <v>868183034611553</v>
      </c>
      <c r="D20" s="30"/>
      <c r="E20" s="30" t="s">
        <v>32</v>
      </c>
      <c r="F20" s="33"/>
      <c r="G20" s="30" t="s">
        <v>42</v>
      </c>
      <c r="H20" s="33" t="s">
        <v>45</v>
      </c>
      <c r="I20" s="72">
        <v>12000</v>
      </c>
      <c r="J20" s="19"/>
    </row>
    <row r="21" spans="1:10" ht="36.75" customHeight="1" x14ac:dyDescent="0.25">
      <c r="A21" s="33">
        <v>10</v>
      </c>
      <c r="B21" s="30" t="s">
        <v>46</v>
      </c>
      <c r="C21" s="69">
        <v>867717030548268</v>
      </c>
      <c r="D21" s="30"/>
      <c r="E21" s="30" t="s">
        <v>32</v>
      </c>
      <c r="F21" s="31"/>
      <c r="G21" s="33" t="s">
        <v>47</v>
      </c>
      <c r="H21" s="30" t="s">
        <v>50</v>
      </c>
      <c r="I21" s="32"/>
      <c r="J21" s="19"/>
    </row>
    <row r="22" spans="1:10" ht="21.95" customHeight="1" x14ac:dyDescent="0.25">
      <c r="A22" s="33">
        <v>11</v>
      </c>
      <c r="B22" s="30" t="s">
        <v>46</v>
      </c>
      <c r="C22" s="69">
        <v>867717030622949</v>
      </c>
      <c r="D22" s="30"/>
      <c r="E22" s="30" t="s">
        <v>32</v>
      </c>
      <c r="F22" s="31"/>
      <c r="G22" s="30" t="s">
        <v>41</v>
      </c>
      <c r="H22" s="30" t="s">
        <v>44</v>
      </c>
      <c r="I22" s="32"/>
      <c r="J22" s="19"/>
    </row>
    <row r="23" spans="1:10" ht="21.95" customHeight="1" x14ac:dyDescent="0.25">
      <c r="A23" s="33">
        <v>12</v>
      </c>
      <c r="B23" s="30" t="s">
        <v>46</v>
      </c>
      <c r="C23" s="69">
        <v>867717030623665</v>
      </c>
      <c r="D23" s="30"/>
      <c r="E23" s="30" t="s">
        <v>32</v>
      </c>
      <c r="F23" s="31"/>
      <c r="G23" s="30" t="s">
        <v>48</v>
      </c>
      <c r="H23" s="30" t="s">
        <v>51</v>
      </c>
      <c r="I23" s="32"/>
      <c r="J23" s="19"/>
    </row>
    <row r="24" spans="1:10" ht="21.95" customHeight="1" x14ac:dyDescent="0.25">
      <c r="A24" s="33">
        <v>13</v>
      </c>
      <c r="B24" s="30" t="s">
        <v>46</v>
      </c>
      <c r="C24" s="69">
        <v>867857039902726</v>
      </c>
      <c r="D24" s="30"/>
      <c r="E24" s="30" t="s">
        <v>32</v>
      </c>
      <c r="F24" s="31"/>
      <c r="G24" s="30" t="s">
        <v>49</v>
      </c>
      <c r="H24" s="30" t="s">
        <v>70</v>
      </c>
      <c r="I24" s="32"/>
      <c r="J24" s="19"/>
    </row>
    <row r="25" spans="1:10" ht="36.75" customHeight="1" x14ac:dyDescent="0.25">
      <c r="A25" s="33">
        <v>14</v>
      </c>
      <c r="B25" s="30" t="s">
        <v>25</v>
      </c>
      <c r="C25" s="69">
        <v>866050031810318</v>
      </c>
      <c r="D25" s="30"/>
      <c r="E25" s="30" t="s">
        <v>32</v>
      </c>
      <c r="F25" s="31"/>
      <c r="G25" s="33" t="s">
        <v>52</v>
      </c>
      <c r="H25" s="33" t="s">
        <v>28</v>
      </c>
      <c r="I25" s="32"/>
      <c r="J25" s="19"/>
    </row>
    <row r="26" spans="1:10" ht="36" customHeight="1" x14ac:dyDescent="0.25">
      <c r="A26" s="33">
        <v>15</v>
      </c>
      <c r="B26" s="30" t="s">
        <v>53</v>
      </c>
      <c r="C26" s="69">
        <v>865209034443359</v>
      </c>
      <c r="D26" s="30"/>
      <c r="E26" s="30" t="s">
        <v>32</v>
      </c>
      <c r="F26" s="33" t="s">
        <v>54</v>
      </c>
      <c r="G26" s="33" t="s">
        <v>73</v>
      </c>
      <c r="H26" s="30" t="s">
        <v>56</v>
      </c>
      <c r="I26" s="71">
        <v>275000</v>
      </c>
      <c r="J26" s="19"/>
    </row>
    <row r="27" spans="1:10" ht="21.95" customHeight="1" x14ac:dyDescent="0.25">
      <c r="A27" s="33">
        <v>16</v>
      </c>
      <c r="B27" s="30" t="s">
        <v>53</v>
      </c>
      <c r="C27" s="69">
        <v>865209034364852</v>
      </c>
      <c r="D27" s="30"/>
      <c r="E27" s="30" t="s">
        <v>32</v>
      </c>
      <c r="F27" s="30"/>
      <c r="G27" s="30" t="s">
        <v>37</v>
      </c>
      <c r="H27" s="30" t="s">
        <v>57</v>
      </c>
      <c r="I27" s="71">
        <v>12000</v>
      </c>
      <c r="J27" s="19"/>
    </row>
    <row r="28" spans="1:10" ht="21.95" customHeight="1" x14ac:dyDescent="0.25">
      <c r="A28" s="33">
        <v>17</v>
      </c>
      <c r="B28" s="30" t="s">
        <v>53</v>
      </c>
      <c r="C28" s="69">
        <v>869696043468797</v>
      </c>
      <c r="D28" s="30"/>
      <c r="E28" s="30" t="s">
        <v>32</v>
      </c>
      <c r="F28" s="70"/>
      <c r="G28" s="30" t="s">
        <v>37</v>
      </c>
      <c r="H28" s="30" t="s">
        <v>58</v>
      </c>
      <c r="I28" s="71">
        <v>12000</v>
      </c>
      <c r="J28" s="19"/>
    </row>
    <row r="29" spans="1:10" ht="38.25" customHeight="1" x14ac:dyDescent="0.25">
      <c r="A29" s="33">
        <v>18</v>
      </c>
      <c r="B29" s="30" t="s">
        <v>59</v>
      </c>
      <c r="C29" s="69">
        <v>862631037451886</v>
      </c>
      <c r="D29" s="30"/>
      <c r="E29" s="30" t="s">
        <v>32</v>
      </c>
      <c r="F29" s="33" t="s">
        <v>60</v>
      </c>
      <c r="G29" s="33" t="s">
        <v>61</v>
      </c>
      <c r="H29" s="30" t="s">
        <v>62</v>
      </c>
      <c r="I29" s="32"/>
      <c r="J29" s="19"/>
    </row>
    <row r="30" spans="1:10" ht="21.95" customHeight="1" x14ac:dyDescent="0.25">
      <c r="A30" s="33">
        <v>19</v>
      </c>
      <c r="B30" s="30" t="s">
        <v>63</v>
      </c>
      <c r="C30" s="69">
        <v>861693035609346</v>
      </c>
      <c r="D30" s="30"/>
      <c r="E30" s="30" t="s">
        <v>32</v>
      </c>
      <c r="F30" s="67"/>
      <c r="G30" s="33" t="s">
        <v>37</v>
      </c>
      <c r="H30" s="30" t="s">
        <v>66</v>
      </c>
      <c r="I30" s="71">
        <v>12000</v>
      </c>
      <c r="J30" s="19"/>
    </row>
    <row r="31" spans="1:10" ht="21.95" customHeight="1" x14ac:dyDescent="0.25">
      <c r="A31" s="33">
        <v>20</v>
      </c>
      <c r="B31" s="30" t="s">
        <v>63</v>
      </c>
      <c r="C31" s="69">
        <v>867330023800199</v>
      </c>
      <c r="D31" s="30"/>
      <c r="E31" s="30" t="s">
        <v>32</v>
      </c>
      <c r="F31" s="30"/>
      <c r="G31" s="30" t="s">
        <v>55</v>
      </c>
      <c r="H31" s="30" t="s">
        <v>51</v>
      </c>
      <c r="I31" s="32"/>
      <c r="J31" s="19"/>
    </row>
    <row r="32" spans="1:10" ht="21.95" customHeight="1" x14ac:dyDescent="0.25">
      <c r="A32" s="33">
        <v>21</v>
      </c>
      <c r="B32" s="30" t="s">
        <v>63</v>
      </c>
      <c r="C32" s="69">
        <v>868004026320658</v>
      </c>
      <c r="D32" s="30"/>
      <c r="E32" s="30" t="s">
        <v>32</v>
      </c>
      <c r="F32" s="70"/>
      <c r="G32" s="30" t="s">
        <v>40</v>
      </c>
      <c r="H32" s="30" t="s">
        <v>67</v>
      </c>
      <c r="I32" s="32"/>
      <c r="J32" s="19"/>
    </row>
    <row r="33" spans="1:10" ht="39" customHeight="1" x14ac:dyDescent="0.25">
      <c r="A33" s="33">
        <v>22</v>
      </c>
      <c r="B33" s="30" t="s">
        <v>63</v>
      </c>
      <c r="C33" s="69">
        <v>869668021822253</v>
      </c>
      <c r="D33" s="30"/>
      <c r="E33" s="30" t="s">
        <v>32</v>
      </c>
      <c r="F33" s="67" t="s">
        <v>64</v>
      </c>
      <c r="G33" s="30" t="s">
        <v>26</v>
      </c>
      <c r="H33" s="30" t="s">
        <v>68</v>
      </c>
      <c r="I33" s="32"/>
      <c r="J33" s="19"/>
    </row>
    <row r="34" spans="1:10" ht="21.95" customHeight="1" x14ac:dyDescent="0.25">
      <c r="A34" s="33">
        <v>23</v>
      </c>
      <c r="B34" s="30" t="s">
        <v>63</v>
      </c>
      <c r="C34" s="69">
        <v>867330023801312</v>
      </c>
      <c r="D34" s="30"/>
      <c r="E34" s="30" t="s">
        <v>32</v>
      </c>
      <c r="F34" s="67"/>
      <c r="G34" s="30" t="s">
        <v>65</v>
      </c>
      <c r="H34" s="30" t="s">
        <v>70</v>
      </c>
      <c r="I34" s="32"/>
      <c r="J34" s="19"/>
    </row>
    <row r="35" spans="1:10" ht="21.95" customHeight="1" x14ac:dyDescent="0.25">
      <c r="A35" s="33">
        <v>24</v>
      </c>
      <c r="B35" s="30" t="s">
        <v>63</v>
      </c>
      <c r="C35" s="69">
        <v>867330023786828</v>
      </c>
      <c r="D35" s="30"/>
      <c r="E35" s="30" t="s">
        <v>32</v>
      </c>
      <c r="F35" s="67"/>
      <c r="G35" s="30" t="s">
        <v>65</v>
      </c>
      <c r="H35" s="30" t="s">
        <v>74</v>
      </c>
      <c r="I35" s="72"/>
      <c r="J35" s="19"/>
    </row>
    <row r="36" spans="1:10" ht="21.95" customHeight="1" x14ac:dyDescent="0.25">
      <c r="A36" s="33">
        <v>25</v>
      </c>
      <c r="B36" s="30" t="s">
        <v>63</v>
      </c>
      <c r="C36" s="69">
        <v>868004027151441</v>
      </c>
      <c r="D36" s="30"/>
      <c r="E36" s="30" t="s">
        <v>32</v>
      </c>
      <c r="F36" s="33"/>
      <c r="G36" s="30" t="s">
        <v>40</v>
      </c>
      <c r="H36" s="30" t="s">
        <v>75</v>
      </c>
      <c r="I36" s="72"/>
      <c r="J36" s="19"/>
    </row>
    <row r="37" spans="1:10" ht="21.95" customHeight="1" x14ac:dyDescent="0.25">
      <c r="A37" s="33">
        <v>26</v>
      </c>
      <c r="B37" s="30" t="s">
        <v>63</v>
      </c>
      <c r="C37" s="69">
        <v>867330023798070</v>
      </c>
      <c r="D37" s="30"/>
      <c r="E37" s="30" t="s">
        <v>32</v>
      </c>
      <c r="F37" s="68"/>
      <c r="G37" s="33" t="s">
        <v>26</v>
      </c>
      <c r="H37" s="33" t="s">
        <v>68</v>
      </c>
      <c r="I37" s="32"/>
      <c r="J37" s="19"/>
    </row>
    <row r="38" spans="1:10" ht="21.95" customHeight="1" x14ac:dyDescent="0.25">
      <c r="A38" s="33">
        <v>27</v>
      </c>
      <c r="B38" s="30" t="s">
        <v>63</v>
      </c>
      <c r="C38" s="69">
        <v>869668021840602</v>
      </c>
      <c r="D38" s="30"/>
      <c r="E38" s="30" t="s">
        <v>32</v>
      </c>
      <c r="F38" s="33"/>
      <c r="G38" s="30" t="s">
        <v>26</v>
      </c>
      <c r="H38" s="30" t="s">
        <v>27</v>
      </c>
      <c r="I38" s="32"/>
      <c r="J38" s="19"/>
    </row>
    <row r="39" spans="1:10" ht="21.95" customHeight="1" x14ac:dyDescent="0.25">
      <c r="A39" s="33">
        <v>28</v>
      </c>
      <c r="B39" s="30" t="s">
        <v>69</v>
      </c>
      <c r="C39" s="69">
        <v>865904020083850</v>
      </c>
      <c r="D39" s="30"/>
      <c r="E39" s="30" t="s">
        <v>32</v>
      </c>
      <c r="F39" s="31"/>
      <c r="G39" s="33" t="s">
        <v>41</v>
      </c>
      <c r="H39" s="30" t="s">
        <v>44</v>
      </c>
      <c r="I39" s="32"/>
      <c r="J39" s="19"/>
    </row>
    <row r="40" spans="1:10" ht="21.95" customHeight="1" x14ac:dyDescent="0.25">
      <c r="A40" s="74" t="s">
        <v>72</v>
      </c>
      <c r="B40" s="75"/>
      <c r="C40" s="75"/>
      <c r="D40" s="75"/>
      <c r="E40" s="75"/>
      <c r="F40" s="75"/>
      <c r="G40" s="75"/>
      <c r="H40" s="76"/>
      <c r="I40" s="73">
        <f>SUM(I12:I39)</f>
        <v>823000</v>
      </c>
      <c r="J40" s="19"/>
    </row>
    <row r="41" spans="1:10" ht="20.100000000000001" customHeight="1" x14ac:dyDescent="0.25">
      <c r="A41" s="14" t="s">
        <v>12</v>
      </c>
      <c r="B41" s="14"/>
      <c r="C41" s="14"/>
      <c r="D41" s="14"/>
      <c r="E41" s="14"/>
      <c r="F41" s="14"/>
      <c r="G41" s="14"/>
      <c r="H41" s="14"/>
      <c r="I41" s="14"/>
    </row>
    <row r="42" spans="1:10" ht="20.100000000000001" customHeight="1" x14ac:dyDescent="0.25">
      <c r="D42" s="13" t="s">
        <v>22</v>
      </c>
      <c r="E42" s="13"/>
      <c r="F42" s="15"/>
      <c r="G42" s="34" t="s">
        <v>30</v>
      </c>
      <c r="H42" s="34"/>
      <c r="I42" s="34"/>
    </row>
    <row r="43" spans="1:10" ht="20.100000000000001" customHeight="1" x14ac:dyDescent="0.25">
      <c r="A43" s="36" t="s">
        <v>17</v>
      </c>
      <c r="B43" s="36"/>
      <c r="C43" s="36"/>
      <c r="D43" s="36"/>
      <c r="E43" s="36"/>
      <c r="F43" s="29"/>
      <c r="G43" s="38" t="s">
        <v>8</v>
      </c>
      <c r="H43" s="38"/>
      <c r="I43" s="38"/>
    </row>
    <row r="44" spans="1:10" ht="20.100000000000001" customHeight="1" x14ac:dyDescent="0.25">
      <c r="A44" s="12"/>
      <c r="B44" s="12"/>
      <c r="C44" s="12"/>
      <c r="D44" s="24"/>
      <c r="E44" s="24"/>
      <c r="F44" s="10"/>
      <c r="G44" s="24"/>
      <c r="H44" s="24"/>
      <c r="I44" s="27"/>
    </row>
    <row r="45" spans="1:10" ht="20.100000000000001" customHeight="1" x14ac:dyDescent="0.25">
      <c r="A45" s="12"/>
      <c r="B45" s="12"/>
      <c r="C45" s="12"/>
      <c r="D45" s="24"/>
      <c r="E45" s="24"/>
      <c r="F45" s="10"/>
      <c r="G45" s="24"/>
      <c r="H45" s="24"/>
      <c r="I45" s="27"/>
    </row>
    <row r="46" spans="1:10" ht="20.100000000000001" customHeight="1" x14ac:dyDescent="0.25">
      <c r="A46" s="12"/>
      <c r="B46" s="12"/>
      <c r="C46" s="12"/>
      <c r="D46" s="24"/>
      <c r="E46" s="24"/>
      <c r="F46" s="10"/>
      <c r="G46" s="24"/>
      <c r="H46" s="24"/>
      <c r="I46" s="27"/>
    </row>
    <row r="47" spans="1:10" ht="20.100000000000001" customHeight="1" x14ac:dyDescent="0.25">
      <c r="A47" s="25"/>
      <c r="B47" s="26"/>
      <c r="C47" s="26"/>
      <c r="D47" s="26"/>
      <c r="E47" s="26"/>
      <c r="H47" s="3"/>
      <c r="I47" s="28"/>
    </row>
    <row r="48" spans="1:10" ht="20.100000000000001" customHeight="1" x14ac:dyDescent="0.3">
      <c r="A48" s="37" t="s">
        <v>16</v>
      </c>
      <c r="B48" s="37"/>
      <c r="C48" s="37"/>
      <c r="D48" s="37"/>
      <c r="E48" s="37"/>
      <c r="F48" s="11"/>
      <c r="G48" s="37" t="s">
        <v>24</v>
      </c>
      <c r="H48" s="37"/>
      <c r="I48" s="37"/>
    </row>
    <row r="49" spans="2:3" ht="20.100000000000001" customHeight="1" x14ac:dyDescent="0.25"/>
    <row r="51" spans="2:3" ht="17.25" x14ac:dyDescent="0.3">
      <c r="B51" s="35"/>
      <c r="C51" s="35"/>
    </row>
    <row r="90" ht="20.25" customHeight="1" x14ac:dyDescent="0.25"/>
  </sheetData>
  <mergeCells count="18">
    <mergeCell ref="A40:H40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G42:I42"/>
    <mergeCell ref="B51:C51"/>
    <mergeCell ref="A43:E43"/>
    <mergeCell ref="A48:E48"/>
    <mergeCell ref="G43:I43"/>
    <mergeCell ref="G48:I48"/>
  </mergeCells>
  <pageMargins left="0.4" right="0.4" top="1.5" bottom="1.5" header="0" footer="0"/>
  <pageSetup paperSize="9" scale="79" orientation="landscape" r:id="rId1"/>
  <rowBreaks count="2" manualBreakCount="2">
    <brk id="19" max="8" man="1"/>
    <brk id="35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2021-06-18T03:33:33Z</cp:lastPrinted>
  <dcterms:created xsi:type="dcterms:W3CDTF">2014-07-04T07:04:14Z</dcterms:created>
  <dcterms:modified xsi:type="dcterms:W3CDTF">2021-06-18T03:37:21Z</dcterms:modified>
</cp:coreProperties>
</file>