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0305" yWindow="4035" windowWidth="10230" windowHeight="4065" tabRatio="563"/>
  </bookViews>
  <sheets>
    <sheet name="Thang07" sheetId="14" r:id="rId1"/>
  </sheets>
  <calcPr calcId="152511"/>
</workbook>
</file>

<file path=xl/calcChain.xml><?xml version="1.0" encoding="utf-8"?>
<calcChain xmlns="http://schemas.openxmlformats.org/spreadsheetml/2006/main">
  <c r="AJ40" i="14" l="1"/>
  <c r="AK40" i="14" s="1"/>
  <c r="AL40" i="14" s="1"/>
  <c r="AJ41" i="14"/>
  <c r="AK41" i="14" s="1"/>
  <c r="D46" i="14"/>
  <c r="AI47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AI46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AJ45" i="14"/>
  <c r="AK45" i="14" s="1"/>
  <c r="AJ44" i="14"/>
  <c r="AK44" i="14" s="1"/>
  <c r="AJ43" i="14"/>
  <c r="AK43" i="14" s="1"/>
  <c r="AJ42" i="14"/>
  <c r="AK42" i="14" s="1"/>
  <c r="AJ39" i="14"/>
  <c r="AK39" i="14" s="1"/>
  <c r="AJ38" i="14"/>
  <c r="AK38" i="14" s="1"/>
  <c r="AJ37" i="14"/>
  <c r="AK37" i="14" s="1"/>
  <c r="AJ36" i="14"/>
  <c r="AK36" i="14" s="1"/>
  <c r="AJ35" i="14"/>
  <c r="AK35" i="14" s="1"/>
  <c r="AJ34" i="14"/>
  <c r="AK34" i="14" s="1"/>
  <c r="AJ33" i="14"/>
  <c r="AK33" i="14" s="1"/>
  <c r="AJ32" i="14"/>
  <c r="AK32" i="14" s="1"/>
  <c r="AJ31" i="14"/>
  <c r="AK31" i="14" s="1"/>
  <c r="AJ30" i="14"/>
  <c r="AK30" i="14" s="1"/>
  <c r="AJ29" i="14"/>
  <c r="AK29" i="14" s="1"/>
  <c r="AJ28" i="14"/>
  <c r="AK28" i="14" s="1"/>
  <c r="AJ27" i="14"/>
  <c r="AK27" i="14" s="1"/>
  <c r="AJ26" i="14"/>
  <c r="AK26" i="14" s="1"/>
  <c r="AJ25" i="14"/>
  <c r="AK25" i="14" s="1"/>
  <c r="AJ24" i="14"/>
  <c r="AK24" i="14" s="1"/>
  <c r="AJ23" i="14"/>
  <c r="AK23" i="14" s="1"/>
  <c r="AJ22" i="14"/>
  <c r="AK22" i="14" s="1"/>
  <c r="AJ21" i="14"/>
  <c r="AK21" i="14" s="1"/>
  <c r="AJ20" i="14"/>
  <c r="AK20" i="14" s="1"/>
  <c r="AJ19" i="14"/>
  <c r="AK19" i="14" s="1"/>
  <c r="AJ18" i="14"/>
  <c r="AK18" i="14" s="1"/>
  <c r="AJ17" i="14"/>
  <c r="AK17" i="14" s="1"/>
  <c r="AJ16" i="14"/>
  <c r="AK16" i="14" s="1"/>
  <c r="AJ15" i="14"/>
  <c r="AK15" i="14" s="1"/>
  <c r="AJ14" i="14"/>
  <c r="AK14" i="14" s="1"/>
  <c r="AJ13" i="14"/>
  <c r="AK13" i="14" s="1"/>
  <c r="AJ12" i="14"/>
  <c r="AK12" i="14" s="1"/>
  <c r="AJ11" i="14"/>
  <c r="AK11" i="14" s="1"/>
  <c r="AJ10" i="14"/>
  <c r="AK10" i="14" s="1"/>
  <c r="AJ9" i="14"/>
  <c r="AK9" i="14" s="1"/>
  <c r="AJ8" i="14"/>
  <c r="AK8" i="14" s="1"/>
  <c r="AJ7" i="14"/>
  <c r="AK7" i="14" s="1"/>
  <c r="AJ6" i="14"/>
  <c r="AK6" i="14" s="1"/>
  <c r="AL44" i="14" l="1"/>
  <c r="AL12" i="14"/>
  <c r="AL42" i="14"/>
  <c r="AL16" i="14"/>
  <c r="AL36" i="14"/>
  <c r="AL34" i="14"/>
  <c r="AL32" i="14"/>
  <c r="AL28" i="14"/>
  <c r="AL24" i="14"/>
  <c r="AL20" i="14"/>
  <c r="AL8" i="14"/>
  <c r="AJ46" i="14"/>
  <c r="AK46" i="14"/>
  <c r="AL14" i="14"/>
  <c r="AL22" i="14"/>
  <c r="AL30" i="14"/>
  <c r="AK47" i="14"/>
  <c r="AL10" i="14"/>
  <c r="AL18" i="14"/>
  <c r="AL26" i="14"/>
  <c r="AL38" i="14"/>
  <c r="AL6" i="14"/>
  <c r="AJ47" i="14"/>
  <c r="AL46" i="14" l="1"/>
</calcChain>
</file>

<file path=xl/sharedStrings.xml><?xml version="1.0" encoding="utf-8"?>
<sst xmlns="http://schemas.openxmlformats.org/spreadsheetml/2006/main" count="53" uniqueCount="14">
  <si>
    <t>Khách hàng</t>
  </si>
  <si>
    <t>Tổng</t>
  </si>
  <si>
    <t>Ghi chú</t>
  </si>
  <si>
    <t>Tồn tháng trước</t>
  </si>
  <si>
    <t>∑</t>
  </si>
  <si>
    <t>Còn
lại</t>
  </si>
  <si>
    <t>Nhận</t>
  </si>
  <si>
    <t>Trả</t>
  </si>
  <si>
    <t>∑
N/T</t>
  </si>
  <si>
    <t>Nhận/Trả tháng này (N/T)</t>
  </si>
  <si>
    <t>STT</t>
  </si>
  <si>
    <t xml:space="preserve">Nhận </t>
  </si>
  <si>
    <t>Người báo cáo: Nông Văn Thương</t>
  </si>
  <si>
    <t>BÁO CÁO SỐ LIỆU BẢO HÀNH THÁNG 07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</si>
</sst>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b/>
      <sz val="11"/>
      <color theme="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2"/>
      <color theme="1"/>
      <name val="Times New Roman"/>
      <family val="1"/>
    </font>
    <font>
      <b/>
      <sz val="15"/>
      <color theme="0"/>
      <name val="Calibri"/>
      <family val="2"/>
    </font>
    <font>
      <sz val="13"/>
      <name val="Arial Narrow"/>
      <family val="2"/>
    </font>
    <font>
      <sz val="12"/>
      <name val="Times New Roman"/>
      <family val="1"/>
    </font>
    <font>
      <b/>
      <sz val="10"/>
      <color theme="0"/>
      <name val="Times New Roman"/>
      <family val="1"/>
    </font>
    <font>
      <b/>
      <sz val="14"/>
      <color theme="0"/>
      <name val="Times New Roman"/>
      <family val="1"/>
    </font>
    <font>
      <b/>
      <sz val="13"/>
      <color theme="0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5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Arial Narrow"/>
      <family val="2"/>
    </font>
    <font>
      <i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 applyProtection="1">
      <alignment horizontal="center" vertical="center" wrapText="1"/>
      <protection locked="0"/>
    </xf>
    <xf numFmtId="0" fontId="0" fillId="0" borderId="29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2" xfId="0" applyBorder="1"/>
    <xf numFmtId="0" fontId="5" fillId="0" borderId="11" xfId="0" applyFont="1" applyFill="1" applyBorder="1" applyAlignment="1">
      <alignment horizontal="center" vertical="center" wrapText="1"/>
    </xf>
    <xf numFmtId="0" fontId="14" fillId="0" borderId="0" xfId="0" applyFont="1"/>
    <xf numFmtId="0" fontId="5" fillId="3" borderId="4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24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3" borderId="33" xfId="0" applyFont="1" applyFill="1" applyBorder="1" applyAlignment="1">
      <alignment horizontal="center" vertical="center" wrapText="1"/>
    </xf>
    <xf numFmtId="0" fontId="17" fillId="3" borderId="34" xfId="0" applyFont="1" applyFill="1" applyBorder="1" applyAlignment="1">
      <alignment horizontal="center" vertical="center" wrapText="1"/>
    </xf>
    <xf numFmtId="0" fontId="17" fillId="0" borderId="35" xfId="0" applyFont="1" applyFill="1" applyBorder="1" applyAlignment="1">
      <alignment horizontal="center" vertical="center" wrapText="1"/>
    </xf>
    <xf numFmtId="0" fontId="17" fillId="3" borderId="36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7" fillId="3" borderId="37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right" vertical="center" wrapText="1"/>
    </xf>
    <xf numFmtId="0" fontId="18" fillId="0" borderId="28" xfId="0" applyFont="1" applyFill="1" applyBorder="1" applyAlignment="1">
      <alignment horizontal="right" vertical="center" wrapText="1"/>
    </xf>
    <xf numFmtId="0" fontId="18" fillId="0" borderId="27" xfId="0" applyFont="1" applyFill="1" applyBorder="1" applyAlignment="1">
      <alignment horizontal="right" vertical="center" wrapText="1"/>
    </xf>
    <xf numFmtId="0" fontId="9" fillId="4" borderId="3" xfId="0" applyFont="1" applyFill="1" applyBorder="1" applyAlignment="1">
      <alignment horizontal="center" vertical="center" textRotation="255" wrapText="1"/>
    </xf>
    <xf numFmtId="0" fontId="9" fillId="4" borderId="4" xfId="0" applyFont="1" applyFill="1" applyBorder="1" applyAlignment="1">
      <alignment horizontal="center" vertical="center" textRotation="255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3"/>
  <sheetViews>
    <sheetView tabSelected="1" zoomScale="85" zoomScaleNormal="85" workbookViewId="0">
      <pane ySplit="5" topLeftCell="A12" activePane="bottomLeft" state="frozen"/>
      <selection pane="bottomLeft" activeCell="AN24" sqref="AN24"/>
    </sheetView>
  </sheetViews>
  <sheetFormatPr defaultRowHeight="15" x14ac:dyDescent="0.25"/>
  <cols>
    <col min="1" max="1" width="3.7109375" customWidth="1"/>
    <col min="2" max="2" width="13.85546875" customWidth="1"/>
    <col min="3" max="3" width="6.7109375" style="1" customWidth="1"/>
    <col min="4" max="4" width="7.42578125" customWidth="1"/>
    <col min="5" max="35" width="3.85546875" customWidth="1"/>
    <col min="36" max="36" width="4.42578125" customWidth="1"/>
    <col min="37" max="37" width="8.5703125" customWidth="1"/>
    <col min="38" max="38" width="6.42578125" customWidth="1"/>
    <col min="39" max="39" width="26.140625" customWidth="1"/>
    <col min="40" max="40" width="15.85546875" customWidth="1"/>
    <col min="41" max="41" width="16.140625" customWidth="1"/>
    <col min="42" max="42" width="23.28515625" customWidth="1"/>
  </cols>
  <sheetData>
    <row r="1" spans="1:39" ht="10.5" customHeight="1" x14ac:dyDescent="0.25">
      <c r="A1" s="21"/>
      <c r="B1" s="22"/>
      <c r="C1" s="23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4"/>
    </row>
    <row r="2" spans="1:39" ht="20.25" customHeight="1" x14ac:dyDescent="0.25">
      <c r="A2" s="46" t="s">
        <v>13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8"/>
    </row>
    <row r="3" spans="1:39" ht="18" customHeight="1" thickBot="1" x14ac:dyDescent="0.3">
      <c r="A3" s="49" t="s">
        <v>12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1"/>
    </row>
    <row r="4" spans="1:39" ht="18" customHeight="1" thickBot="1" x14ac:dyDescent="0.3">
      <c r="A4" s="52" t="s">
        <v>10</v>
      </c>
      <c r="B4" s="54" t="s">
        <v>0</v>
      </c>
      <c r="C4" s="55"/>
      <c r="D4" s="58" t="s">
        <v>3</v>
      </c>
      <c r="E4" s="60" t="s">
        <v>9</v>
      </c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2"/>
      <c r="AK4" s="63" t="s">
        <v>8</v>
      </c>
      <c r="AL4" s="64" t="s">
        <v>5</v>
      </c>
      <c r="AM4" s="65" t="s">
        <v>2</v>
      </c>
    </row>
    <row r="5" spans="1:39" ht="24.75" customHeight="1" thickBot="1" x14ac:dyDescent="0.3">
      <c r="A5" s="53"/>
      <c r="B5" s="56"/>
      <c r="C5" s="57"/>
      <c r="D5" s="59"/>
      <c r="E5" s="38">
        <v>1</v>
      </c>
      <c r="F5" s="39">
        <v>2</v>
      </c>
      <c r="G5" s="39">
        <v>3</v>
      </c>
      <c r="H5" s="39">
        <v>4</v>
      </c>
      <c r="I5" s="39">
        <v>5</v>
      </c>
      <c r="J5" s="39">
        <v>6</v>
      </c>
      <c r="K5" s="39">
        <v>7</v>
      </c>
      <c r="L5" s="39">
        <v>8</v>
      </c>
      <c r="M5" s="39">
        <v>9</v>
      </c>
      <c r="N5" s="39">
        <v>10</v>
      </c>
      <c r="O5" s="39">
        <v>11</v>
      </c>
      <c r="P5" s="39">
        <v>12</v>
      </c>
      <c r="Q5" s="39">
        <v>13</v>
      </c>
      <c r="R5" s="39">
        <v>14</v>
      </c>
      <c r="S5" s="39">
        <v>15</v>
      </c>
      <c r="T5" s="39">
        <v>16</v>
      </c>
      <c r="U5" s="39">
        <v>17</v>
      </c>
      <c r="V5" s="39">
        <v>18</v>
      </c>
      <c r="W5" s="39">
        <v>19</v>
      </c>
      <c r="X5" s="39">
        <v>20</v>
      </c>
      <c r="Y5" s="39">
        <v>21</v>
      </c>
      <c r="Z5" s="39">
        <v>22</v>
      </c>
      <c r="AA5" s="39">
        <v>23</v>
      </c>
      <c r="AB5" s="39">
        <v>24</v>
      </c>
      <c r="AC5" s="39">
        <v>25</v>
      </c>
      <c r="AD5" s="39">
        <v>26</v>
      </c>
      <c r="AE5" s="39">
        <v>27</v>
      </c>
      <c r="AF5" s="39">
        <v>28</v>
      </c>
      <c r="AG5" s="39">
        <v>29</v>
      </c>
      <c r="AH5" s="39">
        <v>30</v>
      </c>
      <c r="AI5" s="40">
        <v>31</v>
      </c>
      <c r="AJ5" s="41" t="s">
        <v>4</v>
      </c>
      <c r="AK5" s="59"/>
      <c r="AL5" s="63"/>
      <c r="AM5" s="66"/>
    </row>
    <row r="6" spans="1:39" ht="18" customHeight="1" x14ac:dyDescent="0.25">
      <c r="A6" s="67">
        <v>1</v>
      </c>
      <c r="B6" s="69"/>
      <c r="C6" s="7" t="s">
        <v>6</v>
      </c>
      <c r="D6" s="9"/>
      <c r="E6" s="17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  <c r="AJ6" s="2">
        <f>SUM(E6:AI6)</f>
        <v>0</v>
      </c>
      <c r="AK6" s="3">
        <f>D6+AJ6</f>
        <v>0</v>
      </c>
      <c r="AL6" s="71">
        <f>AK6-AK7</f>
        <v>0</v>
      </c>
      <c r="AM6" s="42"/>
    </row>
    <row r="7" spans="1:39" ht="18" customHeight="1" thickBot="1" x14ac:dyDescent="0.3">
      <c r="A7" s="68"/>
      <c r="B7" s="70"/>
      <c r="C7" s="8" t="s">
        <v>7</v>
      </c>
      <c r="D7" s="10"/>
      <c r="E7" s="18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4"/>
      <c r="AJ7" s="4">
        <f t="shared" ref="AJ7:AJ45" si="0">SUM(E7:AI7)</f>
        <v>0</v>
      </c>
      <c r="AK7" s="5">
        <f>AJ7</f>
        <v>0</v>
      </c>
      <c r="AL7" s="72"/>
      <c r="AM7" s="43"/>
    </row>
    <row r="8" spans="1:39" ht="18" customHeight="1" x14ac:dyDescent="0.25">
      <c r="A8" s="67">
        <v>2</v>
      </c>
      <c r="B8" s="69"/>
      <c r="C8" s="7" t="s">
        <v>6</v>
      </c>
      <c r="D8" s="9"/>
      <c r="E8" s="17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2"/>
      <c r="AJ8" s="2">
        <f t="shared" si="0"/>
        <v>0</v>
      </c>
      <c r="AK8" s="3">
        <f t="shared" ref="AK8" si="1">D8+AJ8</f>
        <v>0</v>
      </c>
      <c r="AL8" s="71">
        <f>AK8-AK9</f>
        <v>0</v>
      </c>
      <c r="AM8" s="42"/>
    </row>
    <row r="9" spans="1:39" ht="18" customHeight="1" thickBot="1" x14ac:dyDescent="0.3">
      <c r="A9" s="68"/>
      <c r="B9" s="70"/>
      <c r="C9" s="8" t="s">
        <v>7</v>
      </c>
      <c r="D9" s="20"/>
      <c r="E9" s="19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6"/>
      <c r="AJ9" s="4">
        <f t="shared" si="0"/>
        <v>0</v>
      </c>
      <c r="AK9" s="6">
        <f>AJ9</f>
        <v>0</v>
      </c>
      <c r="AL9" s="72"/>
      <c r="AM9" s="43"/>
    </row>
    <row r="10" spans="1:39" ht="18" customHeight="1" x14ac:dyDescent="0.25">
      <c r="A10" s="67">
        <v>3</v>
      </c>
      <c r="B10" s="69"/>
      <c r="C10" s="7" t="s">
        <v>6</v>
      </c>
      <c r="D10" s="9"/>
      <c r="E10" s="17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2"/>
      <c r="AJ10" s="2">
        <f t="shared" si="0"/>
        <v>0</v>
      </c>
      <c r="AK10" s="3">
        <f t="shared" ref="AK10" si="2">D10+AJ10</f>
        <v>0</v>
      </c>
      <c r="AL10" s="71">
        <f>AK10-AK11</f>
        <v>0</v>
      </c>
      <c r="AM10" s="42"/>
    </row>
    <row r="11" spans="1:39" ht="18" customHeight="1" thickBot="1" x14ac:dyDescent="0.3">
      <c r="A11" s="68"/>
      <c r="B11" s="70"/>
      <c r="C11" s="8" t="s">
        <v>7</v>
      </c>
      <c r="D11" s="20"/>
      <c r="E11" s="19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6"/>
      <c r="AJ11" s="4">
        <f t="shared" si="0"/>
        <v>0</v>
      </c>
      <c r="AK11" s="6">
        <f>AJ11</f>
        <v>0</v>
      </c>
      <c r="AL11" s="72"/>
      <c r="AM11" s="43"/>
    </row>
    <row r="12" spans="1:39" ht="18" customHeight="1" x14ac:dyDescent="0.25">
      <c r="A12" s="67">
        <v>4</v>
      </c>
      <c r="B12" s="69"/>
      <c r="C12" s="7" t="s">
        <v>6</v>
      </c>
      <c r="D12" s="9"/>
      <c r="E12" s="17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2"/>
      <c r="AJ12" s="2">
        <f t="shared" si="0"/>
        <v>0</v>
      </c>
      <c r="AK12" s="3">
        <f t="shared" ref="AK12" si="3">D12+AJ12</f>
        <v>0</v>
      </c>
      <c r="AL12" s="71">
        <f>AK12-AK13</f>
        <v>0</v>
      </c>
      <c r="AM12" s="42"/>
    </row>
    <row r="13" spans="1:39" ht="18" customHeight="1" thickBot="1" x14ac:dyDescent="0.3">
      <c r="A13" s="68"/>
      <c r="B13" s="70"/>
      <c r="C13" s="8" t="s">
        <v>7</v>
      </c>
      <c r="D13" s="20"/>
      <c r="E13" s="19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6"/>
      <c r="AJ13" s="4">
        <f t="shared" si="0"/>
        <v>0</v>
      </c>
      <c r="AK13" s="6">
        <f>AJ13</f>
        <v>0</v>
      </c>
      <c r="AL13" s="72"/>
      <c r="AM13" s="43"/>
    </row>
    <row r="14" spans="1:39" ht="18" customHeight="1" x14ac:dyDescent="0.25">
      <c r="A14" s="67">
        <v>5</v>
      </c>
      <c r="B14" s="69"/>
      <c r="C14" s="7" t="s">
        <v>6</v>
      </c>
      <c r="D14" s="9"/>
      <c r="E14" s="17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2"/>
      <c r="AJ14" s="2">
        <f t="shared" si="0"/>
        <v>0</v>
      </c>
      <c r="AK14" s="3">
        <f t="shared" ref="AK14" si="4">D14+AJ14</f>
        <v>0</v>
      </c>
      <c r="AL14" s="71">
        <f>AK14-AK15</f>
        <v>0</v>
      </c>
      <c r="AM14" s="42"/>
    </row>
    <row r="15" spans="1:39" ht="18" customHeight="1" thickBot="1" x14ac:dyDescent="0.3">
      <c r="A15" s="68"/>
      <c r="B15" s="70"/>
      <c r="C15" s="8" t="s">
        <v>7</v>
      </c>
      <c r="D15" s="20"/>
      <c r="E15" s="1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6"/>
      <c r="AJ15" s="4">
        <f t="shared" si="0"/>
        <v>0</v>
      </c>
      <c r="AK15" s="6">
        <f>AJ15</f>
        <v>0</v>
      </c>
      <c r="AL15" s="72"/>
      <c r="AM15" s="43"/>
    </row>
    <row r="16" spans="1:39" ht="18" customHeight="1" x14ac:dyDescent="0.25">
      <c r="A16" s="67">
        <v>6</v>
      </c>
      <c r="B16" s="69"/>
      <c r="C16" s="7" t="s">
        <v>6</v>
      </c>
      <c r="D16" s="9"/>
      <c r="E16" s="17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2"/>
      <c r="AJ16" s="2">
        <f t="shared" si="0"/>
        <v>0</v>
      </c>
      <c r="AK16" s="3">
        <f t="shared" ref="AK16" si="5">D16+AJ16</f>
        <v>0</v>
      </c>
      <c r="AL16" s="71">
        <f>AK16-AK17</f>
        <v>0</v>
      </c>
      <c r="AM16" s="42"/>
    </row>
    <row r="17" spans="1:39" ht="18" customHeight="1" thickBot="1" x14ac:dyDescent="0.3">
      <c r="A17" s="68"/>
      <c r="B17" s="70"/>
      <c r="C17" s="8" t="s">
        <v>7</v>
      </c>
      <c r="D17" s="20"/>
      <c r="E17" s="19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6"/>
      <c r="AJ17" s="4">
        <f t="shared" si="0"/>
        <v>0</v>
      </c>
      <c r="AK17" s="6">
        <f>AJ17</f>
        <v>0</v>
      </c>
      <c r="AL17" s="72"/>
      <c r="AM17" s="43"/>
    </row>
    <row r="18" spans="1:39" ht="18" customHeight="1" x14ac:dyDescent="0.25">
      <c r="A18" s="67">
        <v>7</v>
      </c>
      <c r="B18" s="69"/>
      <c r="C18" s="7" t="s">
        <v>6</v>
      </c>
      <c r="D18" s="9"/>
      <c r="E18" s="17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2"/>
      <c r="AJ18" s="2">
        <f t="shared" si="0"/>
        <v>0</v>
      </c>
      <c r="AK18" s="3">
        <f t="shared" ref="AK18" si="6">D18+AJ18</f>
        <v>0</v>
      </c>
      <c r="AL18" s="71">
        <f>AK18-AK19</f>
        <v>0</v>
      </c>
      <c r="AM18" s="42"/>
    </row>
    <row r="19" spans="1:39" ht="18" customHeight="1" thickBot="1" x14ac:dyDescent="0.3">
      <c r="A19" s="68"/>
      <c r="B19" s="70"/>
      <c r="C19" s="8" t="s">
        <v>7</v>
      </c>
      <c r="D19" s="20"/>
      <c r="E19" s="19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6"/>
      <c r="AJ19" s="4">
        <f t="shared" si="0"/>
        <v>0</v>
      </c>
      <c r="AK19" s="6">
        <f>AJ19</f>
        <v>0</v>
      </c>
      <c r="AL19" s="72"/>
      <c r="AM19" s="43"/>
    </row>
    <row r="20" spans="1:39" ht="18" customHeight="1" x14ac:dyDescent="0.25">
      <c r="A20" s="67">
        <v>8</v>
      </c>
      <c r="B20" s="69"/>
      <c r="C20" s="7" t="s">
        <v>6</v>
      </c>
      <c r="D20" s="9"/>
      <c r="E20" s="17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2"/>
      <c r="AJ20" s="2">
        <f t="shared" si="0"/>
        <v>0</v>
      </c>
      <c r="AK20" s="3">
        <f t="shared" ref="AK20" si="7">D20+AJ20</f>
        <v>0</v>
      </c>
      <c r="AL20" s="71">
        <f>AK20-AK21</f>
        <v>0</v>
      </c>
      <c r="AM20" s="73"/>
    </row>
    <row r="21" spans="1:39" ht="18" customHeight="1" thickBot="1" x14ac:dyDescent="0.3">
      <c r="A21" s="68"/>
      <c r="B21" s="70"/>
      <c r="C21" s="8" t="s">
        <v>7</v>
      </c>
      <c r="D21" s="20"/>
      <c r="E21" s="19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6"/>
      <c r="AJ21" s="4">
        <f t="shared" si="0"/>
        <v>0</v>
      </c>
      <c r="AK21" s="6">
        <f>AJ21</f>
        <v>0</v>
      </c>
      <c r="AL21" s="72"/>
      <c r="AM21" s="74"/>
    </row>
    <row r="22" spans="1:39" ht="18" customHeight="1" x14ac:dyDescent="0.25">
      <c r="A22" s="67">
        <v>9</v>
      </c>
      <c r="B22" s="69"/>
      <c r="C22" s="7" t="s">
        <v>6</v>
      </c>
      <c r="D22" s="9"/>
      <c r="E22" s="17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2"/>
      <c r="AJ22" s="2">
        <f t="shared" si="0"/>
        <v>0</v>
      </c>
      <c r="AK22" s="3">
        <f t="shared" ref="AK22" si="8">D22+AJ22</f>
        <v>0</v>
      </c>
      <c r="AL22" s="71">
        <f>AK22-AK23</f>
        <v>0</v>
      </c>
      <c r="AM22" s="42"/>
    </row>
    <row r="23" spans="1:39" ht="18" customHeight="1" thickBot="1" x14ac:dyDescent="0.3">
      <c r="A23" s="68"/>
      <c r="B23" s="70"/>
      <c r="C23" s="8" t="s">
        <v>7</v>
      </c>
      <c r="D23" s="20"/>
      <c r="E23" s="1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6"/>
      <c r="AJ23" s="4">
        <f t="shared" si="0"/>
        <v>0</v>
      </c>
      <c r="AK23" s="6">
        <f>AJ23</f>
        <v>0</v>
      </c>
      <c r="AL23" s="72"/>
      <c r="AM23" s="43"/>
    </row>
    <row r="24" spans="1:39" ht="18" customHeight="1" x14ac:dyDescent="0.25">
      <c r="A24" s="67">
        <v>10</v>
      </c>
      <c r="B24" s="69"/>
      <c r="C24" s="7" t="s">
        <v>6</v>
      </c>
      <c r="D24" s="9"/>
      <c r="E24" s="17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2"/>
      <c r="AJ24" s="2">
        <f t="shared" si="0"/>
        <v>0</v>
      </c>
      <c r="AK24" s="3">
        <f t="shared" ref="AK24" si="9">D24+AJ24</f>
        <v>0</v>
      </c>
      <c r="AL24" s="71">
        <f>AK24-AK25</f>
        <v>0</v>
      </c>
      <c r="AM24" s="42"/>
    </row>
    <row r="25" spans="1:39" ht="18" customHeight="1" thickBot="1" x14ac:dyDescent="0.3">
      <c r="A25" s="68"/>
      <c r="B25" s="70"/>
      <c r="C25" s="8" t="s">
        <v>7</v>
      </c>
      <c r="D25" s="20"/>
      <c r="E25" s="19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6"/>
      <c r="AJ25" s="4">
        <f t="shared" si="0"/>
        <v>0</v>
      </c>
      <c r="AK25" s="6">
        <f>AJ25</f>
        <v>0</v>
      </c>
      <c r="AL25" s="72"/>
      <c r="AM25" s="43"/>
    </row>
    <row r="26" spans="1:39" ht="18" customHeight="1" x14ac:dyDescent="0.25">
      <c r="A26" s="67">
        <v>11</v>
      </c>
      <c r="B26" s="69"/>
      <c r="C26" s="7" t="s">
        <v>6</v>
      </c>
      <c r="D26" s="9"/>
      <c r="E26" s="17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2"/>
      <c r="AJ26" s="2">
        <f t="shared" si="0"/>
        <v>0</v>
      </c>
      <c r="AK26" s="3">
        <f t="shared" ref="AK26" si="10">D26+AJ26</f>
        <v>0</v>
      </c>
      <c r="AL26" s="71">
        <f>AK26-AK27</f>
        <v>0</v>
      </c>
      <c r="AM26" s="42"/>
    </row>
    <row r="27" spans="1:39" ht="18" customHeight="1" thickBot="1" x14ac:dyDescent="0.3">
      <c r="A27" s="68"/>
      <c r="B27" s="70"/>
      <c r="C27" s="8" t="s">
        <v>7</v>
      </c>
      <c r="D27" s="20"/>
      <c r="E27" s="19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6"/>
      <c r="AJ27" s="4">
        <f t="shared" si="0"/>
        <v>0</v>
      </c>
      <c r="AK27" s="6">
        <f>AJ27</f>
        <v>0</v>
      </c>
      <c r="AL27" s="72"/>
      <c r="AM27" s="43"/>
    </row>
    <row r="28" spans="1:39" ht="18" customHeight="1" x14ac:dyDescent="0.25">
      <c r="A28" s="67">
        <v>12</v>
      </c>
      <c r="B28" s="69"/>
      <c r="C28" s="7" t="s">
        <v>6</v>
      </c>
      <c r="D28" s="9"/>
      <c r="E28" s="17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2"/>
      <c r="AJ28" s="2">
        <f t="shared" si="0"/>
        <v>0</v>
      </c>
      <c r="AK28" s="3">
        <f t="shared" ref="AK28" si="11">D28+AJ28</f>
        <v>0</v>
      </c>
      <c r="AL28" s="71">
        <f>AK28-AK29</f>
        <v>0</v>
      </c>
      <c r="AM28" s="42"/>
    </row>
    <row r="29" spans="1:39" ht="18" customHeight="1" thickBot="1" x14ac:dyDescent="0.3">
      <c r="A29" s="68"/>
      <c r="B29" s="70"/>
      <c r="C29" s="8" t="s">
        <v>7</v>
      </c>
      <c r="D29" s="20"/>
      <c r="E29" s="19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6"/>
      <c r="AJ29" s="4">
        <f t="shared" si="0"/>
        <v>0</v>
      </c>
      <c r="AK29" s="6">
        <f>AJ29</f>
        <v>0</v>
      </c>
      <c r="AL29" s="72"/>
      <c r="AM29" s="43"/>
    </row>
    <row r="30" spans="1:39" ht="18" customHeight="1" x14ac:dyDescent="0.25">
      <c r="A30" s="67">
        <v>13</v>
      </c>
      <c r="B30" s="69"/>
      <c r="C30" s="7" t="s">
        <v>6</v>
      </c>
      <c r="D30" s="9"/>
      <c r="E30" s="17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2"/>
      <c r="AJ30" s="2">
        <f t="shared" si="0"/>
        <v>0</v>
      </c>
      <c r="AK30" s="3">
        <f t="shared" ref="AK30" si="12">D30+AJ30</f>
        <v>0</v>
      </c>
      <c r="AL30" s="71">
        <f>AK30-AK31</f>
        <v>0</v>
      </c>
      <c r="AM30" s="42"/>
    </row>
    <row r="31" spans="1:39" ht="18" customHeight="1" thickBot="1" x14ac:dyDescent="0.3">
      <c r="A31" s="68"/>
      <c r="B31" s="70"/>
      <c r="C31" s="8" t="s">
        <v>7</v>
      </c>
      <c r="D31" s="20"/>
      <c r="E31" s="19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6"/>
      <c r="AJ31" s="4">
        <f t="shared" si="0"/>
        <v>0</v>
      </c>
      <c r="AK31" s="6">
        <f>AJ31</f>
        <v>0</v>
      </c>
      <c r="AL31" s="72"/>
      <c r="AM31" s="43"/>
    </row>
    <row r="32" spans="1:39" ht="18" customHeight="1" x14ac:dyDescent="0.25">
      <c r="A32" s="67">
        <v>14</v>
      </c>
      <c r="B32" s="69"/>
      <c r="C32" s="7" t="s">
        <v>6</v>
      </c>
      <c r="D32" s="9"/>
      <c r="E32" s="17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2"/>
      <c r="AJ32" s="2">
        <f t="shared" si="0"/>
        <v>0</v>
      </c>
      <c r="AK32" s="3">
        <f t="shared" ref="AK32" si="13">D32+AJ32</f>
        <v>0</v>
      </c>
      <c r="AL32" s="71">
        <f>AK32-AK33</f>
        <v>0</v>
      </c>
      <c r="AM32" s="42"/>
    </row>
    <row r="33" spans="1:39" ht="18" customHeight="1" thickBot="1" x14ac:dyDescent="0.3">
      <c r="A33" s="68"/>
      <c r="B33" s="70"/>
      <c r="C33" s="8" t="s">
        <v>7</v>
      </c>
      <c r="D33" s="20"/>
      <c r="E33" s="19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6"/>
      <c r="AJ33" s="4">
        <f t="shared" si="0"/>
        <v>0</v>
      </c>
      <c r="AK33" s="6">
        <f>AJ33</f>
        <v>0</v>
      </c>
      <c r="AL33" s="72"/>
      <c r="AM33" s="43"/>
    </row>
    <row r="34" spans="1:39" ht="18" customHeight="1" x14ac:dyDescent="0.25">
      <c r="A34" s="67">
        <v>15</v>
      </c>
      <c r="B34" s="69"/>
      <c r="C34" s="7" t="s">
        <v>6</v>
      </c>
      <c r="D34" s="9"/>
      <c r="E34" s="17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2"/>
      <c r="AJ34" s="2">
        <f t="shared" si="0"/>
        <v>0</v>
      </c>
      <c r="AK34" s="3">
        <f t="shared" ref="AK34" si="14">D34+AJ34</f>
        <v>0</v>
      </c>
      <c r="AL34" s="71">
        <f>AK34-AK35</f>
        <v>0</v>
      </c>
      <c r="AM34" s="42"/>
    </row>
    <row r="35" spans="1:39" ht="18" customHeight="1" thickBot="1" x14ac:dyDescent="0.3">
      <c r="A35" s="68"/>
      <c r="B35" s="70"/>
      <c r="C35" s="8" t="s">
        <v>7</v>
      </c>
      <c r="D35" s="20"/>
      <c r="E35" s="19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6"/>
      <c r="AJ35" s="4">
        <f t="shared" si="0"/>
        <v>0</v>
      </c>
      <c r="AK35" s="6">
        <f>AJ35</f>
        <v>0</v>
      </c>
      <c r="AL35" s="72"/>
      <c r="AM35" s="43"/>
    </row>
    <row r="36" spans="1:39" ht="18" customHeight="1" x14ac:dyDescent="0.25">
      <c r="A36" s="67">
        <v>16</v>
      </c>
      <c r="B36" s="69"/>
      <c r="C36" s="7" t="s">
        <v>6</v>
      </c>
      <c r="D36" s="9"/>
      <c r="E36" s="17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2"/>
      <c r="AJ36" s="2">
        <f t="shared" si="0"/>
        <v>0</v>
      </c>
      <c r="AK36" s="3">
        <f t="shared" ref="AK36" si="15">D36+AJ36</f>
        <v>0</v>
      </c>
      <c r="AL36" s="71">
        <f>AK36-AK37</f>
        <v>0</v>
      </c>
      <c r="AM36" s="42"/>
    </row>
    <row r="37" spans="1:39" ht="18" customHeight="1" thickBot="1" x14ac:dyDescent="0.3">
      <c r="A37" s="68"/>
      <c r="B37" s="70"/>
      <c r="C37" s="8" t="s">
        <v>7</v>
      </c>
      <c r="D37" s="20"/>
      <c r="E37" s="19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6"/>
      <c r="AJ37" s="4">
        <f t="shared" si="0"/>
        <v>0</v>
      </c>
      <c r="AK37" s="6">
        <f>AJ37</f>
        <v>0</v>
      </c>
      <c r="AL37" s="72"/>
      <c r="AM37" s="43"/>
    </row>
    <row r="38" spans="1:39" ht="18" customHeight="1" x14ac:dyDescent="0.25">
      <c r="A38" s="67">
        <v>17</v>
      </c>
      <c r="B38" s="69"/>
      <c r="C38" s="7" t="s">
        <v>6</v>
      </c>
      <c r="D38" s="9"/>
      <c r="E38" s="17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2"/>
      <c r="AJ38" s="2">
        <f t="shared" si="0"/>
        <v>0</v>
      </c>
      <c r="AK38" s="3">
        <f t="shared" ref="AK38" si="16">D38+AJ38</f>
        <v>0</v>
      </c>
      <c r="AL38" s="71">
        <f>AK38-AK39</f>
        <v>0</v>
      </c>
      <c r="AM38" s="42"/>
    </row>
    <row r="39" spans="1:39" ht="18" customHeight="1" thickBot="1" x14ac:dyDescent="0.3">
      <c r="A39" s="68"/>
      <c r="B39" s="70"/>
      <c r="C39" s="8" t="s">
        <v>7</v>
      </c>
      <c r="D39" s="20"/>
      <c r="E39" s="19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6"/>
      <c r="AJ39" s="4">
        <f t="shared" si="0"/>
        <v>0</v>
      </c>
      <c r="AK39" s="6">
        <f>AJ39</f>
        <v>0</v>
      </c>
      <c r="AL39" s="72"/>
      <c r="AM39" s="43"/>
    </row>
    <row r="40" spans="1:39" ht="18" customHeight="1" x14ac:dyDescent="0.25">
      <c r="A40" s="67">
        <v>18</v>
      </c>
      <c r="B40" s="69"/>
      <c r="C40" s="7" t="s">
        <v>6</v>
      </c>
      <c r="D40" s="9"/>
      <c r="E40" s="17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2"/>
      <c r="AJ40" s="2">
        <f t="shared" si="0"/>
        <v>0</v>
      </c>
      <c r="AK40" s="3">
        <f t="shared" ref="AK40" si="17">D40+AJ40</f>
        <v>0</v>
      </c>
      <c r="AL40" s="71">
        <f>AK40-AK41</f>
        <v>0</v>
      </c>
      <c r="AM40" s="42"/>
    </row>
    <row r="41" spans="1:39" ht="18" customHeight="1" thickBot="1" x14ac:dyDescent="0.3">
      <c r="A41" s="68"/>
      <c r="B41" s="70"/>
      <c r="C41" s="8" t="s">
        <v>7</v>
      </c>
      <c r="D41" s="20"/>
      <c r="E41" s="19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6"/>
      <c r="AJ41" s="4">
        <f t="shared" si="0"/>
        <v>0</v>
      </c>
      <c r="AK41" s="6">
        <f>AJ41</f>
        <v>0</v>
      </c>
      <c r="AL41" s="72"/>
      <c r="AM41" s="43"/>
    </row>
    <row r="42" spans="1:39" ht="18" customHeight="1" x14ac:dyDescent="0.25">
      <c r="A42" s="67">
        <v>19</v>
      </c>
      <c r="B42" s="69"/>
      <c r="C42" s="7" t="s">
        <v>6</v>
      </c>
      <c r="D42" s="9"/>
      <c r="E42" s="17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2"/>
      <c r="AJ42" s="2">
        <f t="shared" si="0"/>
        <v>0</v>
      </c>
      <c r="AK42" s="3">
        <f t="shared" ref="AK42" si="18">D42+AJ42</f>
        <v>0</v>
      </c>
      <c r="AL42" s="71">
        <f>AK42-AK43</f>
        <v>0</v>
      </c>
      <c r="AM42" s="42"/>
    </row>
    <row r="43" spans="1:39" ht="18" customHeight="1" thickBot="1" x14ac:dyDescent="0.3">
      <c r="A43" s="68"/>
      <c r="B43" s="70"/>
      <c r="C43" s="8" t="s">
        <v>7</v>
      </c>
      <c r="D43" s="20"/>
      <c r="E43" s="19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6"/>
      <c r="AJ43" s="4">
        <f t="shared" si="0"/>
        <v>0</v>
      </c>
      <c r="AK43" s="6">
        <f>AJ43</f>
        <v>0</v>
      </c>
      <c r="AL43" s="72"/>
      <c r="AM43" s="43"/>
    </row>
    <row r="44" spans="1:39" ht="18" customHeight="1" x14ac:dyDescent="0.25">
      <c r="A44" s="67">
        <v>20</v>
      </c>
      <c r="B44" s="69"/>
      <c r="C44" s="7" t="s">
        <v>6</v>
      </c>
      <c r="D44" s="9">
        <v>0</v>
      </c>
      <c r="E44" s="17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2"/>
      <c r="AJ44" s="2">
        <f t="shared" si="0"/>
        <v>0</v>
      </c>
      <c r="AK44" s="3">
        <f t="shared" ref="AK44" si="19">D44+AJ44</f>
        <v>0</v>
      </c>
      <c r="AL44" s="71">
        <f>AK44-AK45</f>
        <v>0</v>
      </c>
      <c r="AM44" s="42"/>
    </row>
    <row r="45" spans="1:39" ht="18" customHeight="1" thickBot="1" x14ac:dyDescent="0.3">
      <c r="A45" s="68"/>
      <c r="B45" s="70"/>
      <c r="C45" s="8" t="s">
        <v>7</v>
      </c>
      <c r="D45" s="20"/>
      <c r="E45" s="19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6"/>
      <c r="AJ45" s="4">
        <f t="shared" si="0"/>
        <v>0</v>
      </c>
      <c r="AK45" s="6">
        <f>AJ45</f>
        <v>0</v>
      </c>
      <c r="AL45" s="72"/>
      <c r="AM45" s="43"/>
    </row>
    <row r="46" spans="1:39" s="26" customFormat="1" ht="24.75" customHeight="1" x14ac:dyDescent="0.25">
      <c r="A46" s="75" t="s">
        <v>1</v>
      </c>
      <c r="B46" s="76"/>
      <c r="C46" s="25" t="s">
        <v>11</v>
      </c>
      <c r="D46" s="28">
        <f>D6+D8+D10+D12+D14+D16+D18+D20+D22+D24+D26+D28+D30+D32+D34+D36+D38+D40+D42+D44</f>
        <v>0</v>
      </c>
      <c r="E46" s="29">
        <f>E6+E8+E10+E12+E14+E16+E18+E20+E22+E24+E26+E28+E30+D32+D34+D36+D38+D40+E42+E44</f>
        <v>0</v>
      </c>
      <c r="F46" s="30">
        <f t="shared" ref="F46:AK46" si="20">F6+F8+F10+F12+F14+F16+F18+F20+F22+F24+F26+F28+F30+F32+F34+F36+F38+F40+F42+F44</f>
        <v>0</v>
      </c>
      <c r="G46" s="30">
        <f t="shared" si="20"/>
        <v>0</v>
      </c>
      <c r="H46" s="30">
        <f t="shared" si="20"/>
        <v>0</v>
      </c>
      <c r="I46" s="30">
        <f t="shared" si="20"/>
        <v>0</v>
      </c>
      <c r="J46" s="30">
        <f t="shared" si="20"/>
        <v>0</v>
      </c>
      <c r="K46" s="30">
        <f t="shared" si="20"/>
        <v>0</v>
      </c>
      <c r="L46" s="30">
        <f t="shared" si="20"/>
        <v>0</v>
      </c>
      <c r="M46" s="30">
        <f t="shared" si="20"/>
        <v>0</v>
      </c>
      <c r="N46" s="30">
        <f t="shared" si="20"/>
        <v>0</v>
      </c>
      <c r="O46" s="30">
        <f t="shared" si="20"/>
        <v>0</v>
      </c>
      <c r="P46" s="30">
        <f t="shared" si="20"/>
        <v>0</v>
      </c>
      <c r="Q46" s="30">
        <f t="shared" si="20"/>
        <v>0</v>
      </c>
      <c r="R46" s="30">
        <f t="shared" si="20"/>
        <v>0</v>
      </c>
      <c r="S46" s="30">
        <f t="shared" si="20"/>
        <v>0</v>
      </c>
      <c r="T46" s="30">
        <f t="shared" si="20"/>
        <v>0</v>
      </c>
      <c r="U46" s="30">
        <f t="shared" si="20"/>
        <v>0</v>
      </c>
      <c r="V46" s="30">
        <f t="shared" si="20"/>
        <v>0</v>
      </c>
      <c r="W46" s="30">
        <f t="shared" si="20"/>
        <v>0</v>
      </c>
      <c r="X46" s="30">
        <f t="shared" si="20"/>
        <v>0</v>
      </c>
      <c r="Y46" s="30">
        <f t="shared" si="20"/>
        <v>0</v>
      </c>
      <c r="Z46" s="30">
        <f t="shared" si="20"/>
        <v>0</v>
      </c>
      <c r="AA46" s="30">
        <f t="shared" si="20"/>
        <v>0</v>
      </c>
      <c r="AB46" s="30">
        <f t="shared" si="20"/>
        <v>0</v>
      </c>
      <c r="AC46" s="30">
        <f t="shared" si="20"/>
        <v>0</v>
      </c>
      <c r="AD46" s="30">
        <f t="shared" si="20"/>
        <v>0</v>
      </c>
      <c r="AE46" s="30">
        <f t="shared" si="20"/>
        <v>0</v>
      </c>
      <c r="AF46" s="30">
        <f t="shared" si="20"/>
        <v>0</v>
      </c>
      <c r="AG46" s="30">
        <f t="shared" si="20"/>
        <v>0</v>
      </c>
      <c r="AH46" s="30">
        <f t="shared" si="20"/>
        <v>0</v>
      </c>
      <c r="AI46" s="36">
        <f t="shared" si="20"/>
        <v>0</v>
      </c>
      <c r="AJ46" s="34">
        <f t="shared" si="20"/>
        <v>0</v>
      </c>
      <c r="AK46" s="28">
        <f t="shared" si="20"/>
        <v>0</v>
      </c>
      <c r="AL46" s="79">
        <f>SUM(AL6:AL45)</f>
        <v>0</v>
      </c>
      <c r="AM46" s="44"/>
    </row>
    <row r="47" spans="1:39" s="26" customFormat="1" ht="24.75" customHeight="1" thickBot="1" x14ac:dyDescent="0.3">
      <c r="A47" s="77"/>
      <c r="B47" s="78"/>
      <c r="C47" s="27" t="s">
        <v>7</v>
      </c>
      <c r="D47" s="31"/>
      <c r="E47" s="32">
        <f>E7+E9+E11+E13+E15+E17+E19+E21+E23+E25+E27+E29+E31+E33+E35+E37+E39+E41+E43+E45</f>
        <v>0</v>
      </c>
      <c r="F47" s="33">
        <f t="shared" ref="F47:AK47" si="21">F7+F9+F11+F13+F15+F17+F19+F21+F23+F25+F27+F29+F31+F33+F35+F37+F39+F41+F43+F45</f>
        <v>0</v>
      </c>
      <c r="G47" s="33">
        <f t="shared" si="21"/>
        <v>0</v>
      </c>
      <c r="H47" s="33">
        <f t="shared" si="21"/>
        <v>0</v>
      </c>
      <c r="I47" s="33">
        <f t="shared" si="21"/>
        <v>0</v>
      </c>
      <c r="J47" s="33">
        <f t="shared" si="21"/>
        <v>0</v>
      </c>
      <c r="K47" s="33">
        <f t="shared" si="21"/>
        <v>0</v>
      </c>
      <c r="L47" s="33">
        <f t="shared" si="21"/>
        <v>0</v>
      </c>
      <c r="M47" s="33">
        <f t="shared" si="21"/>
        <v>0</v>
      </c>
      <c r="N47" s="33">
        <f t="shared" si="21"/>
        <v>0</v>
      </c>
      <c r="O47" s="33">
        <f t="shared" si="21"/>
        <v>0</v>
      </c>
      <c r="P47" s="33">
        <f t="shared" si="21"/>
        <v>0</v>
      </c>
      <c r="Q47" s="33">
        <f t="shared" si="21"/>
        <v>0</v>
      </c>
      <c r="R47" s="33">
        <f t="shared" si="21"/>
        <v>0</v>
      </c>
      <c r="S47" s="33">
        <f t="shared" si="21"/>
        <v>0</v>
      </c>
      <c r="T47" s="33">
        <f t="shared" si="21"/>
        <v>0</v>
      </c>
      <c r="U47" s="33">
        <f t="shared" si="21"/>
        <v>0</v>
      </c>
      <c r="V47" s="33">
        <f t="shared" si="21"/>
        <v>0</v>
      </c>
      <c r="W47" s="33">
        <f t="shared" si="21"/>
        <v>0</v>
      </c>
      <c r="X47" s="33">
        <f t="shared" si="21"/>
        <v>0</v>
      </c>
      <c r="Y47" s="33">
        <f t="shared" si="21"/>
        <v>0</v>
      </c>
      <c r="Z47" s="33">
        <f t="shared" si="21"/>
        <v>0</v>
      </c>
      <c r="AA47" s="33">
        <f t="shared" si="21"/>
        <v>0</v>
      </c>
      <c r="AB47" s="33">
        <f t="shared" si="21"/>
        <v>0</v>
      </c>
      <c r="AC47" s="33">
        <f t="shared" si="21"/>
        <v>0</v>
      </c>
      <c r="AD47" s="33">
        <f t="shared" si="21"/>
        <v>0</v>
      </c>
      <c r="AE47" s="33">
        <f t="shared" si="21"/>
        <v>0</v>
      </c>
      <c r="AF47" s="33">
        <f t="shared" si="21"/>
        <v>0</v>
      </c>
      <c r="AG47" s="33">
        <f t="shared" si="21"/>
        <v>0</v>
      </c>
      <c r="AH47" s="33">
        <f t="shared" si="21"/>
        <v>0</v>
      </c>
      <c r="AI47" s="37">
        <f t="shared" si="21"/>
        <v>0</v>
      </c>
      <c r="AJ47" s="35">
        <f t="shared" si="21"/>
        <v>0</v>
      </c>
      <c r="AK47" s="31">
        <f t="shared" si="21"/>
        <v>0</v>
      </c>
      <c r="AL47" s="80"/>
      <c r="AM47" s="45"/>
    </row>
    <row r="48" spans="1:39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</sheetData>
  <mergeCells count="92">
    <mergeCell ref="AL40:AL41"/>
    <mergeCell ref="B40:B41"/>
    <mergeCell ref="A40:A41"/>
    <mergeCell ref="A46:B47"/>
    <mergeCell ref="AL46:AL47"/>
    <mergeCell ref="A42:A43"/>
    <mergeCell ref="B42:B43"/>
    <mergeCell ref="AL42:AL43"/>
    <mergeCell ref="A44:A45"/>
    <mergeCell ref="B44:B45"/>
    <mergeCell ref="AL44:AL45"/>
    <mergeCell ref="A38:A39"/>
    <mergeCell ref="B38:B39"/>
    <mergeCell ref="AL38:AL39"/>
    <mergeCell ref="A34:A35"/>
    <mergeCell ref="B34:B35"/>
    <mergeCell ref="AL34:AL35"/>
    <mergeCell ref="A36:A37"/>
    <mergeCell ref="B36:B37"/>
    <mergeCell ref="AL36:AL37"/>
    <mergeCell ref="A30:A31"/>
    <mergeCell ref="B30:B31"/>
    <mergeCell ref="AL30:AL31"/>
    <mergeCell ref="A32:A33"/>
    <mergeCell ref="B32:B33"/>
    <mergeCell ref="AL32:AL33"/>
    <mergeCell ref="A26:A27"/>
    <mergeCell ref="B26:B27"/>
    <mergeCell ref="AL26:AL27"/>
    <mergeCell ref="A28:A29"/>
    <mergeCell ref="B28:B29"/>
    <mergeCell ref="AL28:AL29"/>
    <mergeCell ref="A22:A23"/>
    <mergeCell ref="B22:B23"/>
    <mergeCell ref="AL22:AL23"/>
    <mergeCell ref="A24:A25"/>
    <mergeCell ref="B24:B25"/>
    <mergeCell ref="AL24:AL25"/>
    <mergeCell ref="A18:A19"/>
    <mergeCell ref="B18:B19"/>
    <mergeCell ref="AL18:AL19"/>
    <mergeCell ref="A20:A21"/>
    <mergeCell ref="B20:B21"/>
    <mergeCell ref="AL20:AL21"/>
    <mergeCell ref="A14:A15"/>
    <mergeCell ref="B14:B15"/>
    <mergeCell ref="AL14:AL15"/>
    <mergeCell ref="A16:A17"/>
    <mergeCell ref="B16:B17"/>
    <mergeCell ref="AL16:AL17"/>
    <mergeCell ref="A10:A11"/>
    <mergeCell ref="B10:B11"/>
    <mergeCell ref="AL10:AL11"/>
    <mergeCell ref="A12:A13"/>
    <mergeCell ref="B12:B13"/>
    <mergeCell ref="AL12:AL13"/>
    <mergeCell ref="A6:A7"/>
    <mergeCell ref="B6:B7"/>
    <mergeCell ref="AL6:AL7"/>
    <mergeCell ref="A8:A9"/>
    <mergeCell ref="B8:B9"/>
    <mergeCell ref="AL8:AL9"/>
    <mergeCell ref="A2:AM2"/>
    <mergeCell ref="A3:AM3"/>
    <mergeCell ref="A4:A5"/>
    <mergeCell ref="B4:C5"/>
    <mergeCell ref="D4:D5"/>
    <mergeCell ref="E4:AJ4"/>
    <mergeCell ref="AK4:AK5"/>
    <mergeCell ref="AL4:AL5"/>
    <mergeCell ref="AM4:AM5"/>
    <mergeCell ref="AM6:AM7"/>
    <mergeCell ref="AM8:AM9"/>
    <mergeCell ref="AM10:AM11"/>
    <mergeCell ref="AM12:AM13"/>
    <mergeCell ref="AM14:AM15"/>
    <mergeCell ref="AM16:AM17"/>
    <mergeCell ref="AM18:AM19"/>
    <mergeCell ref="AM22:AM23"/>
    <mergeCell ref="AM24:AM25"/>
    <mergeCell ref="AM26:AM27"/>
    <mergeCell ref="AM20:AM21"/>
    <mergeCell ref="AM28:AM29"/>
    <mergeCell ref="AM30:AM31"/>
    <mergeCell ref="AM32:AM33"/>
    <mergeCell ref="AM34:AM35"/>
    <mergeCell ref="AM36:AM37"/>
    <mergeCell ref="AM38:AM39"/>
    <mergeCell ref="AM40:AM41"/>
    <mergeCell ref="AM42:AM43"/>
    <mergeCell ref="AM44:AM45"/>
    <mergeCell ref="AM46:AM47"/>
  </mergeCells>
  <pageMargins left="0.7" right="0.7" top="0.75" bottom="0.75" header="0.3" footer="0.3"/>
  <pageSetup scale="58" orientation="landscape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Thang07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2017-01-03T03:09:35Z</dcterms:modified>
</cp:coreProperties>
</file>