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9\04.TraBH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Sheet1!$A$1:$K$27</definedName>
  </definedNames>
  <calcPr calcId="152511"/>
</workbook>
</file>

<file path=xl/calcChain.xml><?xml version="1.0" encoding="utf-8"?>
<calcChain xmlns="http://schemas.openxmlformats.org/spreadsheetml/2006/main">
  <c r="K15" i="1" l="1"/>
</calcChain>
</file>

<file path=xl/sharedStrings.xml><?xml version="1.0" encoding="utf-8"?>
<sst xmlns="http://schemas.openxmlformats.org/spreadsheetml/2006/main" count="44" uniqueCount="39">
  <si>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</si>
  <si>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</si>
  <si>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</si>
  <si>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</si>
  <si>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</si>
  <si>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</si>
  <si>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</si>
  <si>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</si>
  <si>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</si>
  <si>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</si>
  <si>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</si>
  <si>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</si>
  <si>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</si>
  <si>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</si>
  <si>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</si>
  <si>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</si>
  <si>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</si>
  <si>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</si>
  <si>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</si>
  <si>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</si>
  <si>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</si>
  <si>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</si>
  <si>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</si>
  <si>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</si>
  <si>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</si>
  <si>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</si>
  <si>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</si>
  <si>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P</t>
  </si>
  <si>
    <t>Tổng</t>
  </si>
  <si>
    <t>H</t>
  </si>
  <si>
    <t>Người đại diện: Gia Thành</t>
  </si>
  <si>
    <t>Nguyễn Minh Tùng</t>
  </si>
  <si>
    <t>TG102SE</t>
  </si>
  <si>
    <t>TG102V</t>
  </si>
  <si>
    <t xml:space="preserve">                                Hà Nội, ngày 13 tháng 09 năm 2019</t>
  </si>
  <si>
    <t>Lỗi khay sim</t>
  </si>
  <si>
    <t>Xử lý lại phần cứng, nâng cấp FW</t>
  </si>
  <si>
    <t>Mất nguồn 4v4, lỗi GSM</t>
  </si>
  <si>
    <t>Thay IC nguồn 4v4, thay khay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</si>
</sst>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sz val="20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3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1" xfId="0" applyNumberFormat="1" applyFont="1" applyFill="1" applyBorder="1" applyAlignment="1">
      <alignment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2" xfId="0" applyFont="1" applyBorder="1"/>
    <xf numFmtId="0" fontId="8" fillId="0" borderId="15" xfId="0" applyFont="1" applyBorder="1"/>
    <xf numFmtId="0" fontId="8" fillId="0" borderId="14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8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8" fillId="2" borderId="1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3" fontId="8" fillId="2" borderId="1" xfId="0" applyNumberFormat="1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right" vertical="center" wrapText="1"/>
    </xf>
    <xf numFmtId="0" fontId="10" fillId="0" borderId="5" xfId="0" applyFont="1" applyBorder="1" applyAlignment="1">
      <alignment horizontal="right" vertical="center" wrapText="1"/>
    </xf>
    <xf numFmtId="0" fontId="10" fillId="0" borderId="10" xfId="0" applyFont="1" applyBorder="1" applyAlignment="1">
      <alignment horizontal="right" vertical="center" wrapText="1"/>
    </xf>
    <xf numFmtId="0" fontId="8" fillId="2" borderId="1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5" fillId="0" borderId="16" xfId="0" applyFont="1" applyFill="1" applyBorder="1" applyAlignment="1">
      <alignment horizontal="left" vertical="top" wrapText="1"/>
    </xf>
    <xf numFmtId="0" fontId="5" fillId="0" borderId="17" xfId="0" applyFont="1" applyFill="1" applyBorder="1" applyAlignment="1">
      <alignment horizontal="left" vertical="top" wrapText="1"/>
    </xf>
    <xf numFmtId="0" fontId="5" fillId="0" borderId="2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8" xfId="1" applyFont="1" applyFill="1" applyBorder="1" applyAlignment="1" applyProtection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1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1182580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view="pageBreakPreview" topLeftCell="A3" zoomScale="85" zoomScaleNormal="85" zoomScaleSheetLayoutView="85" workbookViewId="0">
      <selection activeCell="D13" sqref="D13"/>
    </sheetView>
  </sheetViews>
  <sheetFormatPr defaultColWidth="9.140625" defaultRowHeight="16.5" x14ac:dyDescent="0.25"/>
  <cols>
    <col min="1" max="1" width="6.140625" style="36" customWidth="1"/>
    <col min="2" max="2" width="11" style="1" customWidth="1"/>
    <col min="3" max="3" width="21.7109375" style="1" customWidth="1"/>
    <col min="4" max="4" width="13.42578125" style="1" customWidth="1"/>
    <col min="5" max="5" width="12" style="1" customWidth="1"/>
    <col min="6" max="6" width="18.5703125" style="1" customWidth="1"/>
    <col min="7" max="7" width="25.85546875" style="18" customWidth="1"/>
    <col min="8" max="8" width="36.1406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69" t="s">
        <v>9</v>
      </c>
      <c r="E1" s="70"/>
      <c r="F1" s="70"/>
      <c r="G1" s="70"/>
      <c r="H1" s="70"/>
      <c r="I1" s="70"/>
      <c r="J1" s="70"/>
      <c r="K1" s="71"/>
    </row>
    <row r="2" spans="1:15" ht="16.5" customHeight="1" x14ac:dyDescent="0.25">
      <c r="A2" s="30"/>
      <c r="D2" s="72" t="s">
        <v>13</v>
      </c>
      <c r="E2" s="73"/>
      <c r="F2" s="73"/>
      <c r="G2" s="73"/>
      <c r="H2" s="73"/>
      <c r="I2" s="73"/>
      <c r="J2" s="73"/>
      <c r="K2" s="74"/>
    </row>
    <row r="3" spans="1:15" ht="16.5" customHeight="1" x14ac:dyDescent="0.25">
      <c r="A3" s="30"/>
      <c r="D3" s="72" t="s">
        <v>20</v>
      </c>
      <c r="E3" s="73"/>
      <c r="F3" s="73"/>
      <c r="G3" s="73"/>
      <c r="H3" s="73"/>
      <c r="I3" s="73"/>
      <c r="J3" s="73"/>
      <c r="K3" s="74"/>
    </row>
    <row r="4" spans="1:15" ht="16.5" customHeight="1" x14ac:dyDescent="0.25">
      <c r="A4" s="31"/>
      <c r="D4" s="77" t="s">
        <v>12</v>
      </c>
      <c r="E4" s="78"/>
      <c r="F4" s="78"/>
      <c r="G4" s="78"/>
      <c r="H4" s="78"/>
      <c r="I4" s="78"/>
      <c r="J4" s="78"/>
      <c r="K4" s="79"/>
    </row>
    <row r="5" spans="1:15" ht="20.25" customHeight="1" x14ac:dyDescent="0.25">
      <c r="A5" s="81" t="s">
        <v>6</v>
      </c>
      <c r="B5" s="82"/>
      <c r="C5" s="82"/>
      <c r="D5" s="82"/>
      <c r="E5" s="82"/>
      <c r="F5" s="82"/>
      <c r="G5" s="82"/>
      <c r="H5" s="82"/>
      <c r="I5" s="82"/>
      <c r="J5" s="82"/>
      <c r="K5" s="83"/>
    </row>
    <row r="6" spans="1:15" ht="16.5" customHeight="1" x14ac:dyDescent="0.25">
      <c r="A6" s="32"/>
      <c r="B6" s="80" t="s">
        <v>14</v>
      </c>
      <c r="C6" s="80"/>
      <c r="D6" s="80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75" t="s">
        <v>30</v>
      </c>
      <c r="C7" s="75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57" t="s">
        <v>16</v>
      </c>
      <c r="C8" s="57"/>
      <c r="D8" s="57"/>
      <c r="E8" s="57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75" t="s">
        <v>11</v>
      </c>
      <c r="C9" s="75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76" t="s">
        <v>7</v>
      </c>
      <c r="C10" s="76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2" t="s">
        <v>0</v>
      </c>
      <c r="B11" s="62" t="s">
        <v>1</v>
      </c>
      <c r="C11" s="63" t="s">
        <v>2</v>
      </c>
      <c r="D11" s="63" t="s">
        <v>3</v>
      </c>
      <c r="E11" s="63" t="s">
        <v>15</v>
      </c>
      <c r="F11" s="63" t="s">
        <v>18</v>
      </c>
      <c r="G11" s="63" t="s">
        <v>4</v>
      </c>
      <c r="H11" s="63" t="s">
        <v>5</v>
      </c>
      <c r="I11" s="68" t="s">
        <v>24</v>
      </c>
      <c r="J11" s="68"/>
      <c r="K11" s="64" t="s">
        <v>10</v>
      </c>
    </row>
    <row r="12" spans="1:15" ht="33" x14ac:dyDescent="0.25">
      <c r="A12" s="62"/>
      <c r="B12" s="62"/>
      <c r="C12" s="63"/>
      <c r="D12" s="63"/>
      <c r="E12" s="63"/>
      <c r="F12" s="63"/>
      <c r="G12" s="63"/>
      <c r="H12" s="63"/>
      <c r="I12" s="50" t="s">
        <v>25</v>
      </c>
      <c r="J12" s="49" t="s">
        <v>26</v>
      </c>
      <c r="K12" s="64"/>
    </row>
    <row r="13" spans="1:15" ht="25.5" x14ac:dyDescent="0.25">
      <c r="A13" s="53">
        <v>1</v>
      </c>
      <c r="B13" s="18" t="s">
        <v>32</v>
      </c>
      <c r="C13" s="86">
        <v>862631034733195</v>
      </c>
      <c r="D13" s="84"/>
      <c r="E13" s="84" t="s">
        <v>29</v>
      </c>
      <c r="F13" s="84"/>
      <c r="G13" s="51" t="s">
        <v>35</v>
      </c>
      <c r="H13" s="51" t="s">
        <v>36</v>
      </c>
      <c r="I13" s="85" t="s">
        <v>27</v>
      </c>
      <c r="J13" s="85" t="s">
        <v>27</v>
      </c>
      <c r="K13" s="55"/>
    </row>
    <row r="14" spans="1:15" ht="25.5" x14ac:dyDescent="0.25">
      <c r="A14" s="53">
        <v>2</v>
      </c>
      <c r="B14" s="53" t="s">
        <v>33</v>
      </c>
      <c r="C14" s="86">
        <v>864811037204216</v>
      </c>
      <c r="D14" s="52"/>
      <c r="E14" s="52" t="s">
        <v>29</v>
      </c>
      <c r="F14" s="84"/>
      <c r="G14" s="51" t="s">
        <v>37</v>
      </c>
      <c r="H14" s="51" t="s">
        <v>38</v>
      </c>
      <c r="I14" s="85" t="s">
        <v>27</v>
      </c>
      <c r="J14" s="85" t="s">
        <v>27</v>
      </c>
      <c r="K14" s="55">
        <v>50000</v>
      </c>
    </row>
    <row r="15" spans="1:15" ht="17.25" x14ac:dyDescent="0.25">
      <c r="A15" s="65" t="s">
        <v>28</v>
      </c>
      <c r="B15" s="66"/>
      <c r="C15" s="66"/>
      <c r="D15" s="66"/>
      <c r="E15" s="66"/>
      <c r="F15" s="66"/>
      <c r="G15" s="66"/>
      <c r="H15" s="66"/>
      <c r="I15" s="66"/>
      <c r="J15" s="67"/>
      <c r="K15" s="54">
        <f>SUM(K13:K14)</f>
        <v>50000</v>
      </c>
    </row>
    <row r="16" spans="1:15" ht="17.25" x14ac:dyDescent="0.25">
      <c r="A16" s="5"/>
      <c r="B16" s="5"/>
      <c r="C16" s="6"/>
      <c r="D16" s="7"/>
      <c r="E16" s="7"/>
      <c r="F16" s="7"/>
      <c r="G16" s="10"/>
      <c r="H16" s="10"/>
      <c r="I16" s="10"/>
      <c r="J16" s="8"/>
      <c r="K16" s="9"/>
    </row>
    <row r="17" spans="1:11" x14ac:dyDescent="0.25">
      <c r="D17" s="58" t="s">
        <v>34</v>
      </c>
      <c r="E17" s="58"/>
      <c r="F17" s="58"/>
      <c r="G17" s="58"/>
      <c r="H17" s="58"/>
      <c r="I17" s="58"/>
      <c r="J17" s="58"/>
      <c r="K17" s="58"/>
    </row>
    <row r="18" spans="1:11" x14ac:dyDescent="0.25">
      <c r="A18" s="45" t="s">
        <v>19</v>
      </c>
      <c r="B18" s="59" t="s">
        <v>23</v>
      </c>
      <c r="C18" s="59"/>
      <c r="D18" s="59"/>
      <c r="E18" s="45"/>
      <c r="F18" s="44"/>
      <c r="G18" s="61" t="s">
        <v>8</v>
      </c>
      <c r="H18" s="61"/>
      <c r="I18" s="61"/>
      <c r="J18" s="61"/>
      <c r="K18" s="44"/>
    </row>
    <row r="19" spans="1:11" ht="17.25" x14ac:dyDescent="0.3">
      <c r="A19" s="28"/>
      <c r="B19" s="19"/>
      <c r="C19" s="19"/>
      <c r="D19" s="20"/>
      <c r="E19" s="21"/>
      <c r="F19" s="42"/>
      <c r="G19" s="39"/>
      <c r="H19" s="42"/>
      <c r="I19" s="42"/>
      <c r="J19" s="20"/>
      <c r="K19" s="26"/>
    </row>
    <row r="20" spans="1:11" ht="17.25" x14ac:dyDescent="0.3">
      <c r="A20" s="28"/>
      <c r="B20" s="19"/>
      <c r="C20" s="19"/>
      <c r="D20" s="20"/>
      <c r="E20" s="21"/>
      <c r="G20" s="1"/>
      <c r="H20" s="1"/>
      <c r="I20" s="1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2"/>
      <c r="G21" s="39"/>
      <c r="H21" s="42"/>
      <c r="I21" s="42"/>
      <c r="J21" s="20"/>
      <c r="K21" s="26"/>
    </row>
    <row r="22" spans="1:11" ht="17.25" x14ac:dyDescent="0.3">
      <c r="A22" s="28"/>
      <c r="B22" s="19"/>
      <c r="C22" s="19"/>
      <c r="D22" s="20"/>
      <c r="E22" s="21"/>
      <c r="F22" s="42"/>
      <c r="G22" s="39"/>
      <c r="H22" s="42"/>
      <c r="I22" s="42"/>
      <c r="J22" s="37"/>
      <c r="K22" s="26"/>
    </row>
    <row r="24" spans="1:11" ht="17.25" x14ac:dyDescent="0.3">
      <c r="A24" s="43" t="s">
        <v>21</v>
      </c>
      <c r="B24" s="60" t="s">
        <v>22</v>
      </c>
      <c r="C24" s="60"/>
      <c r="D24" s="60"/>
      <c r="E24" s="43"/>
      <c r="F24" s="46"/>
      <c r="G24" s="60" t="s">
        <v>31</v>
      </c>
      <c r="H24" s="60"/>
      <c r="I24" s="60"/>
      <c r="J24" s="60"/>
      <c r="K24" s="43"/>
    </row>
    <row r="27" spans="1:11" ht="17.25" x14ac:dyDescent="0.3">
      <c r="B27" s="56"/>
      <c r="C27" s="56"/>
    </row>
    <row r="66" ht="20.25" customHeight="1" x14ac:dyDescent="0.25"/>
  </sheetData>
  <mergeCells count="27">
    <mergeCell ref="I11:J11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27:C27"/>
    <mergeCell ref="B8:E8"/>
    <mergeCell ref="D17:K17"/>
    <mergeCell ref="B18:D18"/>
    <mergeCell ref="B24:D24"/>
    <mergeCell ref="G18:J18"/>
    <mergeCell ref="G24:J24"/>
    <mergeCell ref="B11:B12"/>
    <mergeCell ref="C11:C12"/>
    <mergeCell ref="D11:D12"/>
    <mergeCell ref="E11:E12"/>
    <mergeCell ref="F11:F12"/>
    <mergeCell ref="G11:G12"/>
    <mergeCell ref="H11:H12"/>
    <mergeCell ref="K11:K12"/>
    <mergeCell ref="A15:J15"/>
  </mergeCells>
  <pageMargins left="0.19685039370078741" right="0.19685039370078741" top="1.3779527559055118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2019-09-13T02:05:19Z</cp:lastPrinted>
  <dcterms:created xsi:type="dcterms:W3CDTF">2014-07-04T07:04:14Z</dcterms:created>
  <dcterms:modified xsi:type="dcterms:W3CDTF">2019-09-13T02:06:01Z</dcterms:modified>
</cp:coreProperties>
</file>