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<sst xmlns="http://schemas.openxmlformats.org/spreadsheetml/2006/main" count="255" uniqueCount="138">
  <si>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</si>
  <si>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</si>
  <si>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</si>
  <si>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</si>
  <si>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</si>
  <si>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</si>
  <si>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</si>
  <si>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</si>
  <si>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</si>
  <si>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</si>
  <si>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</si>
  <si>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</si>
  <si>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</si>
  <si>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</si>
  <si>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</si>
  <si>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</si>
  <si>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</si>
  <si>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</si>
  <si>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</si>
  <si>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</si>
  <si>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</si>
  <si>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</si>
  <si>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</si>
  <si>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</si>
  <si>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</si>
  <si>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</si>
  <si>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</si>
  <si>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</si>
  <si>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</si>
  <si>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</si>
  <si>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</si>
  <si>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</si>
  <si>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</si>
  <si>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</si>
  <si>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</si>
  <si>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</si>
  <si>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</si>
  <si>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</si>
  <si>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</si>
  <si>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</si>
  <si>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</si>
  <si>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</si>
  <si>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</si>
  <si>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</si>
  <si>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</si>
  <si>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</si>
  <si>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</si>
  <si>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</si>
  <si>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</si>
  <si>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</si>
  <si>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</si>
  <si>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</si>
  <si>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</si>
  <si>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</si>
  <si>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</si>
  <si>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</si>
  <si>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</si>
  <si>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</si>
  <si>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</si>
  <si>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</si>
  <si>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</si>
  <si>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</si>
  <si>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</si>
  <si>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</si>
  <si>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</si>
  <si>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</si>
  <si>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</si>
  <si>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</si>
  <si>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</si>
  <si>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</si>
  <si>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</si>
  <si>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</si>
  <si>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</si>
  <si>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</si>
  <si>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</si>
  <si>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</si>
  <si>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</si>
  <si>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</si>
  <si>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</si>
  <si>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</si>
  <si>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</si>
  <si>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</si>
  <si>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</si>
  <si>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</si>
  <si>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</si>
  <si>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</si>
  <si>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</si>
  <si>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</si>
  <si>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</si>
  <si>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</si>
  <si>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</si>
  <si>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</si>
  <si>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</si>
  <si>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</si>
  <si>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</si>
  <si>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</si>
  <si>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</si>
  <si>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</si>
  <si>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</si>
  <si>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</si>
  <si>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</si>
  <si>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</si>
  <si>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</si>
  <si>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</si>
  <si>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</si>
  <si>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</si>
  <si>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</si>
  <si>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</si>
  <si>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</si>
  <si>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</si>
  <si>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</si>
  <si>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</si>
  <si>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</si>
  <si>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</si>
  <si>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</si>
  <si>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</si>
  <si>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</si>
  <si>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</si>
  <si>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</si>
  <si>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</si>
  <si>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</si>
  <si>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</si>
  <si>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</si>
  <si>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</si>
  <si>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</si>
  <si>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Số: PXK : 01</t>
  </si>
  <si>
    <t>Họ và tên người đề nghị: Nguyễn Minh Tùng</t>
  </si>
  <si>
    <t>Nguyễn Minh Tùng</t>
  </si>
  <si>
    <t>Chiếc</t>
  </si>
  <si>
    <t>Mã Linh Kiện</t>
  </si>
  <si>
    <t>Hà Nội, Ngày 31 Tháng 10 Năm 2023</t>
  </si>
  <si>
    <t>Dây lỗi đầu cos</t>
  </si>
  <si>
    <t>HH_bó dây_BD-04-0</t>
  </si>
  <si>
    <t xml:space="preserve">VT_IC_GD32F303RCT6 </t>
  </si>
  <si>
    <t>Thay thế MCU lỗi</t>
  </si>
  <si>
    <t>MCU cũ STM</t>
  </si>
  <si>
    <t>Tên Khách hàng:  Đại lý Anh Tuấn Ninh BÌnh</t>
  </si>
  <si>
    <t>Đổi dây nguồn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</si>
</sst>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85397</xdr:colOff>
      <xdr:row>1</xdr:row>
      <xdr:rowOff>68105</xdr:rowOff>
    </xdr:from>
    <xdr:to>
      <xdr:col>1</xdr:col>
      <xdr:colOff>1116724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7" y="232329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6" t="s">
        <v>1</v>
      </c>
      <c r="C8" s="96"/>
      <c r="D8" s="96"/>
      <c r="E8" s="69" t="s">
        <v>2</v>
      </c>
      <c r="F8" s="69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69" t="s">
        <v>4</v>
      </c>
    </row>
    <row r="9" spans="1:13" s="2" customFormat="1" ht="35.25" customHeight="1" x14ac:dyDescent="0.2">
      <c r="A9" s="70">
        <v>1</v>
      </c>
      <c r="B9" s="104" t="s">
        <v>103</v>
      </c>
      <c r="C9" s="105"/>
      <c r="D9" s="106"/>
      <c r="E9" s="68" t="s">
        <v>92</v>
      </c>
      <c r="F9" s="68">
        <v>985</v>
      </c>
      <c r="G9" s="102"/>
      <c r="H9" s="103"/>
      <c r="I9" s="102"/>
      <c r="J9" s="103"/>
      <c r="K9" s="101" t="s">
        <v>104</v>
      </c>
      <c r="L9" s="101"/>
      <c r="M9" s="69"/>
    </row>
    <row r="10" spans="1:13" s="2" customFormat="1" ht="35.25" customHeight="1" x14ac:dyDescent="0.2">
      <c r="A10" s="70">
        <v>2</v>
      </c>
      <c r="B10" s="104" t="s">
        <v>102</v>
      </c>
      <c r="C10" s="105"/>
      <c r="D10" s="106"/>
      <c r="E10" s="68" t="s">
        <v>92</v>
      </c>
      <c r="F10" s="68">
        <v>985</v>
      </c>
      <c r="G10" s="102"/>
      <c r="H10" s="103"/>
      <c r="I10" s="102"/>
      <c r="J10" s="103"/>
      <c r="K10" s="101" t="s">
        <v>104</v>
      </c>
      <c r="L10" s="101"/>
      <c r="M10" s="69"/>
    </row>
    <row r="11" spans="1:13" s="2" customFormat="1" ht="32.25" customHeight="1" x14ac:dyDescent="0.2">
      <c r="A11" s="70">
        <v>3</v>
      </c>
      <c r="B11" s="97" t="s">
        <v>99</v>
      </c>
      <c r="C11" s="98"/>
      <c r="D11" s="99"/>
      <c r="E11" s="68" t="s">
        <v>92</v>
      </c>
      <c r="F11" s="68">
        <v>985</v>
      </c>
      <c r="G11" s="100"/>
      <c r="H11" s="100"/>
      <c r="I11" s="100"/>
      <c r="J11" s="100"/>
      <c r="K11" s="101" t="s">
        <v>104</v>
      </c>
      <c r="L11" s="101"/>
      <c r="M11" s="67"/>
    </row>
    <row r="12" spans="1:13" s="2" customFormat="1" ht="42" customHeight="1" x14ac:dyDescent="0.2">
      <c r="A12" s="70">
        <v>4</v>
      </c>
      <c r="B12" s="107" t="s">
        <v>100</v>
      </c>
      <c r="C12" s="107"/>
      <c r="D12" s="107"/>
      <c r="E12" s="68" t="s">
        <v>92</v>
      </c>
      <c r="F12" s="68">
        <f>985*2</f>
        <v>1970</v>
      </c>
      <c r="G12" s="100"/>
      <c r="H12" s="100"/>
      <c r="I12" s="100"/>
      <c r="J12" s="100"/>
      <c r="K12" s="101" t="s">
        <v>104</v>
      </c>
      <c r="L12" s="101"/>
      <c r="M12" s="67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93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3">
        <v>1</v>
      </c>
      <c r="B9" s="117" t="s">
        <v>108</v>
      </c>
      <c r="C9" s="118"/>
      <c r="D9" s="119"/>
      <c r="E9" s="73" t="s">
        <v>92</v>
      </c>
      <c r="F9" s="117">
        <v>6</v>
      </c>
      <c r="G9" s="119"/>
      <c r="H9" s="117" t="s">
        <v>109</v>
      </c>
      <c r="I9" s="118"/>
      <c r="J9" s="119"/>
      <c r="K9" s="73"/>
    </row>
    <row r="10" spans="1:11" s="2" customFormat="1" ht="35.25" customHeight="1" x14ac:dyDescent="0.2">
      <c r="A10" s="73">
        <v>2</v>
      </c>
      <c r="B10" s="117" t="s">
        <v>112</v>
      </c>
      <c r="C10" s="118"/>
      <c r="D10" s="119"/>
      <c r="E10" s="73" t="s">
        <v>92</v>
      </c>
      <c r="F10" s="117">
        <v>4</v>
      </c>
      <c r="G10" s="119"/>
      <c r="H10" s="117" t="s">
        <v>109</v>
      </c>
      <c r="I10" s="118"/>
      <c r="J10" s="119"/>
      <c r="K10" s="73" t="s">
        <v>113</v>
      </c>
    </row>
    <row r="11" spans="1:11" s="2" customFormat="1" ht="35.25" customHeight="1" x14ac:dyDescent="0.2">
      <c r="A11" s="73">
        <v>3</v>
      </c>
      <c r="B11" s="117" t="s">
        <v>111</v>
      </c>
      <c r="C11" s="118"/>
      <c r="D11" s="119"/>
      <c r="E11" s="73" t="s">
        <v>92</v>
      </c>
      <c r="F11" s="117">
        <v>2</v>
      </c>
      <c r="G11" s="119"/>
      <c r="H11" s="117" t="s">
        <v>110</v>
      </c>
      <c r="I11" s="118"/>
      <c r="J11" s="119"/>
      <c r="K11" s="73" t="s">
        <v>114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93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2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24.1406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6.57031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7"/>
      <c r="B2" s="87"/>
      <c r="C2" s="129" t="s">
        <v>90</v>
      </c>
      <c r="D2" s="129"/>
      <c r="E2" s="130"/>
      <c r="F2" s="135" t="s">
        <v>77</v>
      </c>
      <c r="G2" s="135"/>
    </row>
    <row r="3" spans="1:7" ht="20.100000000000001" customHeight="1" x14ac:dyDescent="0.2">
      <c r="A3" s="87"/>
      <c r="B3" s="87"/>
      <c r="C3" s="131"/>
      <c r="D3" s="131"/>
      <c r="E3" s="132"/>
      <c r="F3" s="135" t="s">
        <v>71</v>
      </c>
      <c r="G3" s="135"/>
    </row>
    <row r="4" spans="1:7" ht="20.100000000000001" customHeight="1" x14ac:dyDescent="0.2">
      <c r="A4" s="87"/>
      <c r="B4" s="87"/>
      <c r="C4" s="133"/>
      <c r="D4" s="133"/>
      <c r="E4" s="134"/>
      <c r="F4" s="135" t="s">
        <v>61</v>
      </c>
      <c r="G4" s="135"/>
    </row>
    <row r="5" spans="1:7" s="59" customFormat="1" ht="15.95" customHeight="1" x14ac:dyDescent="0.25">
      <c r="A5" s="138" t="s">
        <v>126</v>
      </c>
      <c r="B5" s="138"/>
      <c r="C5" s="138"/>
      <c r="D5" s="138"/>
    </row>
    <row r="6" spans="1:7" s="59" customFormat="1" ht="15.95" customHeight="1" x14ac:dyDescent="0.25">
      <c r="A6" s="137" t="s">
        <v>121</v>
      </c>
      <c r="B6" s="137"/>
      <c r="C6" s="137"/>
      <c r="D6" s="84" t="s">
        <v>125</v>
      </c>
      <c r="E6" s="136" t="s">
        <v>130</v>
      </c>
      <c r="F6" s="136"/>
      <c r="G6" s="136"/>
    </row>
    <row r="7" spans="1:7" s="59" customFormat="1" ht="15.95" customHeight="1" x14ac:dyDescent="0.25">
      <c r="A7" s="137" t="s">
        <v>136</v>
      </c>
      <c r="B7" s="137"/>
      <c r="C7" s="137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129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20.100000000000001" customHeight="1" x14ac:dyDescent="0.2">
      <c r="A10" s="86">
        <v>1</v>
      </c>
      <c r="B10" s="86" t="s">
        <v>133</v>
      </c>
      <c r="C10" s="215" t="s">
        <v>128</v>
      </c>
      <c r="D10" s="86">
        <v>10</v>
      </c>
      <c r="E10" s="86"/>
      <c r="F10" s="86" t="s">
        <v>134</v>
      </c>
      <c r="G10" s="86" t="s">
        <v>135</v>
      </c>
    </row>
    <row r="11" spans="1:7" s="2" customFormat="1" ht="20.100000000000001" customHeight="1" x14ac:dyDescent="0.2">
      <c r="A11" s="86">
        <v>2</v>
      </c>
      <c r="B11" s="86" t="s">
        <v>132</v>
      </c>
      <c r="C11" s="216"/>
      <c r="D11" s="86">
        <v>2</v>
      </c>
      <c r="E11" s="86"/>
      <c r="F11" s="86" t="s">
        <v>137</v>
      </c>
      <c r="G11" s="86" t="s">
        <v>131</v>
      </c>
    </row>
    <row r="12" spans="1:7" s="2" customFormat="1" ht="15.75" x14ac:dyDescent="0.2">
      <c r="A12" s="61"/>
      <c r="B12" s="128"/>
      <c r="C12" s="128"/>
      <c r="D12" s="61"/>
      <c r="E12" s="61"/>
      <c r="F12" s="61"/>
      <c r="G12" s="61"/>
    </row>
    <row r="13" spans="1:7" s="2" customFormat="1" ht="15.6" customHeight="1" x14ac:dyDescent="0.2">
      <c r="A13" s="123" t="s">
        <v>79</v>
      </c>
      <c r="B13" s="123"/>
      <c r="C13" s="126" t="s">
        <v>122</v>
      </c>
      <c r="D13" s="126"/>
      <c r="E13" s="126" t="s">
        <v>123</v>
      </c>
      <c r="F13" s="126"/>
      <c r="G13" s="77" t="s">
        <v>5</v>
      </c>
    </row>
    <row r="14" spans="1:7" s="2" customFormat="1" ht="16.149999999999999" customHeight="1" x14ac:dyDescent="0.2">
      <c r="A14" s="124" t="s">
        <v>6</v>
      </c>
      <c r="B14" s="124"/>
      <c r="C14" s="124" t="s">
        <v>6</v>
      </c>
      <c r="D14" s="124"/>
      <c r="E14" s="124" t="s">
        <v>6</v>
      </c>
      <c r="F14" s="124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6.149999999999999" customHeight="1" x14ac:dyDescent="0.2">
      <c r="C18" s="64"/>
      <c r="D18" s="72"/>
      <c r="E18" s="64"/>
      <c r="F18" s="125"/>
      <c r="G18" s="125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31.5" customHeight="1" x14ac:dyDescent="0.2">
      <c r="A20" s="125" t="s">
        <v>88</v>
      </c>
      <c r="B20" s="125"/>
      <c r="C20" s="127" t="s">
        <v>89</v>
      </c>
      <c r="D20" s="127"/>
      <c r="E20" s="127" t="s">
        <v>124</v>
      </c>
      <c r="F20" s="127"/>
      <c r="G20" s="81" t="s">
        <v>127</v>
      </c>
    </row>
    <row r="21" spans="1:10" s="2" customFormat="1" x14ac:dyDescent="0.2"/>
    <row r="22" spans="1:10" s="2" customFormat="1" x14ac:dyDescent="0.2">
      <c r="E22" s="122"/>
      <c r="F22" s="122"/>
      <c r="G22" s="122"/>
    </row>
    <row r="23" spans="1:10" s="2" customFormat="1" ht="13.5" customHeight="1" x14ac:dyDescent="0.2">
      <c r="E23" s="121" t="s">
        <v>120</v>
      </c>
      <c r="F23" s="121"/>
      <c r="G23" s="121"/>
      <c r="H23" s="121"/>
      <c r="I23" s="121"/>
      <c r="J23" s="121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0" t="s">
        <v>91</v>
      </c>
    </row>
    <row r="30" spans="1:10" ht="47.25" x14ac:dyDescent="0.2">
      <c r="J30" s="79" t="s">
        <v>91</v>
      </c>
    </row>
    <row r="32" spans="1:10" ht="15.75" x14ac:dyDescent="0.2">
      <c r="G32" s="78"/>
    </row>
  </sheetData>
  <mergeCells count="23">
    <mergeCell ref="B12:C12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C10:C11"/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1" right="1" top="1" bottom="1" header="0.3" footer="0.3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28"/>
      <c r="C1" s="149"/>
      <c r="D1" s="139" t="s">
        <v>94</v>
      </c>
      <c r="E1" s="140"/>
      <c r="F1" s="141"/>
      <c r="G1" s="94" t="s">
        <v>76</v>
      </c>
      <c r="H1" s="94"/>
    </row>
    <row r="2" spans="1:8" ht="18.75" customHeight="1" x14ac:dyDescent="0.2">
      <c r="A2" s="150"/>
      <c r="B2" s="151"/>
      <c r="C2" s="152"/>
      <c r="D2" s="142"/>
      <c r="E2" s="143"/>
      <c r="F2" s="144"/>
      <c r="G2" s="94" t="s">
        <v>71</v>
      </c>
      <c r="H2" s="94"/>
    </row>
    <row r="3" spans="1:8" ht="18.75" customHeight="1" x14ac:dyDescent="0.2">
      <c r="A3" s="153"/>
      <c r="B3" s="154"/>
      <c r="C3" s="155"/>
      <c r="D3" s="145"/>
      <c r="E3" s="146"/>
      <c r="F3" s="147"/>
      <c r="G3" s="94" t="s">
        <v>61</v>
      </c>
      <c r="H3" s="94"/>
    </row>
    <row r="4" spans="1:8" ht="24" customHeight="1" x14ac:dyDescent="0.2">
      <c r="A4" s="158" t="s">
        <v>119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5">
        <v>1</v>
      </c>
      <c r="B7" s="161" t="s">
        <v>117</v>
      </c>
      <c r="C7" s="16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0" t="s">
        <v>95</v>
      </c>
      <c r="B9" s="160"/>
      <c r="C9" s="160" t="s">
        <v>79</v>
      </c>
      <c r="D9" s="160"/>
      <c r="E9" s="160"/>
      <c r="F9" s="160"/>
      <c r="G9" s="160" t="s">
        <v>80</v>
      </c>
      <c r="H9" s="160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115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87"/>
      <c r="B3" s="87"/>
      <c r="C3" s="169"/>
      <c r="D3" s="170"/>
      <c r="E3" s="171"/>
      <c r="F3" s="32" t="s">
        <v>71</v>
      </c>
    </row>
    <row r="4" spans="1:6" ht="19.5" customHeight="1" x14ac:dyDescent="0.2">
      <c r="A4" s="87"/>
      <c r="B4" s="87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87"/>
      <c r="B3" s="87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87"/>
      <c r="B4" s="87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1" t="s">
        <v>0</v>
      </c>
      <c r="B21" s="177" t="s">
        <v>36</v>
      </c>
      <c r="C21" s="177" t="s">
        <v>37</v>
      </c>
      <c r="D21" s="177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86" t="s">
        <v>14</v>
      </c>
      <c r="L21" s="184" t="s">
        <v>4</v>
      </c>
    </row>
    <row r="22" spans="1:12" ht="27.75" customHeight="1" x14ac:dyDescent="0.2">
      <c r="A22" s="191"/>
      <c r="B22" s="177"/>
      <c r="C22" s="177"/>
      <c r="D22" s="177"/>
      <c r="E22" s="176"/>
      <c r="F22" s="37" t="s">
        <v>39</v>
      </c>
      <c r="G22" s="37" t="s">
        <v>40</v>
      </c>
      <c r="H22" s="176"/>
      <c r="I22" s="176"/>
      <c r="J22" s="176"/>
      <c r="K22" s="187"/>
      <c r="L22" s="18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0" t="s">
        <v>47</v>
      </c>
      <c r="E26" s="190"/>
      <c r="F26" s="190"/>
      <c r="G26" s="190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9" t="s">
        <v>82</v>
      </c>
      <c r="C32" s="189"/>
      <c r="D32" s="189"/>
      <c r="E32" s="189"/>
      <c r="F32" s="189"/>
      <c r="G32" s="189"/>
      <c r="H32" s="189"/>
      <c r="I32" s="189"/>
      <c r="J32" s="189"/>
      <c r="K32" s="189"/>
    </row>
    <row r="33" spans="1:11" s="33" customFormat="1" ht="24" customHeight="1" x14ac:dyDescent="0.2">
      <c r="A33" s="189" t="s">
        <v>62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</row>
    <row r="34" spans="1:11" ht="26.25" customHeight="1" x14ac:dyDescent="0.2">
      <c r="A34" s="188" t="s">
        <v>7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</row>
    <row r="35" spans="1:11" ht="26.25" customHeight="1" x14ac:dyDescent="0.2">
      <c r="A35" s="188" t="s">
        <v>83</v>
      </c>
      <c r="B35" s="188"/>
      <c r="C35" s="188"/>
      <c r="D35" s="188"/>
      <c r="E35" s="188"/>
      <c r="F35" s="188"/>
      <c r="G35" s="188"/>
      <c r="H35" s="5"/>
      <c r="I35" s="5"/>
      <c r="J35" s="5"/>
      <c r="K35" s="5"/>
    </row>
    <row r="36" spans="1:11" ht="26.25" customHeight="1" x14ac:dyDescent="0.2">
      <c r="A36" s="188" t="s">
        <v>6</v>
      </c>
      <c r="B36" s="188"/>
      <c r="C36" s="188"/>
      <c r="D36" s="188"/>
      <c r="E36" s="188"/>
      <c r="F36" s="188"/>
      <c r="G36" s="18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204" t="s">
        <v>64</v>
      </c>
      <c r="D2" s="205"/>
      <c r="E2" s="205"/>
      <c r="F2" s="205"/>
      <c r="G2" s="205"/>
      <c r="H2" s="205"/>
      <c r="I2" s="205"/>
      <c r="J2" s="181" t="s">
        <v>72</v>
      </c>
      <c r="K2" s="183"/>
    </row>
    <row r="3" spans="1:14" ht="21" customHeight="1" x14ac:dyDescent="0.25">
      <c r="A3" s="87"/>
      <c r="B3" s="87"/>
      <c r="C3" s="205"/>
      <c r="D3" s="205"/>
      <c r="E3" s="205"/>
      <c r="F3" s="205"/>
      <c r="G3" s="205"/>
      <c r="H3" s="205"/>
      <c r="I3" s="205"/>
      <c r="J3" s="181" t="s">
        <v>71</v>
      </c>
      <c r="K3" s="183"/>
    </row>
    <row r="4" spans="1:14" ht="19.5" customHeight="1" x14ac:dyDescent="0.25">
      <c r="A4" s="87"/>
      <c r="B4" s="87"/>
      <c r="C4" s="205"/>
      <c r="D4" s="205"/>
      <c r="E4" s="205"/>
      <c r="F4" s="205"/>
      <c r="G4" s="205"/>
      <c r="H4" s="205"/>
      <c r="I4" s="205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99"/>
      <c r="D5" s="199"/>
      <c r="E5" s="199"/>
      <c r="F5" s="199"/>
      <c r="G5" s="19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6" t="s">
        <v>48</v>
      </c>
      <c r="I6" s="206"/>
      <c r="J6" s="206"/>
      <c r="K6" s="20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0" t="s">
        <v>4</v>
      </c>
      <c r="K7" s="20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202" t="s">
        <v>58</v>
      </c>
      <c r="B14" s="203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81" t="s">
        <v>70</v>
      </c>
      <c r="J2" s="183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81" t="s">
        <v>71</v>
      </c>
      <c r="J3" s="183"/>
    </row>
    <row r="4" spans="1:10" x14ac:dyDescent="0.2">
      <c r="A4" s="87"/>
      <c r="B4" s="87"/>
      <c r="C4" s="87"/>
      <c r="D4" s="209"/>
      <c r="E4" s="210"/>
      <c r="F4" s="210"/>
      <c r="G4" s="210"/>
      <c r="H4" s="211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12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12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12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12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12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12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12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12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12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12"/>
    </row>
    <row r="19" spans="1:10" ht="27" customHeight="1" thickBot="1" x14ac:dyDescent="0.25">
      <c r="A19" s="56">
        <v>11</v>
      </c>
      <c r="B19" s="213"/>
      <c r="C19" s="213"/>
      <c r="D19" s="213"/>
      <c r="E19" s="57"/>
      <c r="F19" s="57"/>
      <c r="G19" s="58"/>
      <c r="H19" s="213"/>
      <c r="I19" s="213"/>
      <c r="J19" s="21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2023-10-31T03:47:47Z</cp:lastPrinted>
  <dcterms:created xsi:type="dcterms:W3CDTF">2010-02-27T07:09:20Z</dcterms:created>
  <dcterms:modified xsi:type="dcterms:W3CDTF">2023-10-31T03:56:36Z</dcterms:modified>
</cp:coreProperties>
</file>